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PF\REF_IEF\IEF\IEF32 Nov.19\Gráficos\Graficos Web\"/>
    </mc:Choice>
  </mc:AlternateContent>
  <bookViews>
    <workbookView xWindow="0" yWindow="0" windowWidth="28800" windowHeight="11985" tabRatio="812"/>
  </bookViews>
  <sheets>
    <sheet name="G I.1" sheetId="8" r:id="rId1"/>
    <sheet name="G I.2" sheetId="1" r:id="rId2"/>
    <sheet name="G I.3" sheetId="9" r:id="rId3"/>
    <sheet name="G I.4" sheetId="3" r:id="rId4"/>
    <sheet name="G I.5" sheetId="4" r:id="rId5"/>
    <sheet name="G I.6" sheetId="5" r:id="rId6"/>
    <sheet name="G I.7" sheetId="12" r:id="rId7"/>
    <sheet name="G I.8" sheetId="13" r:id="rId8"/>
    <sheet name="G I.9" sheetId="24" r:id="rId9"/>
    <sheet name="G I.10" sheetId="25" r:id="rId10"/>
    <sheet name="G I.11" sheetId="23" r:id="rId11"/>
    <sheet name="G I.12" sheetId="15" r:id="rId12"/>
    <sheet name="G I.13" sheetId="16" r:id="rId13"/>
    <sheet name="G I.14" sheetId="17" r:id="rId14"/>
    <sheet name="T I.1" sheetId="18" r:id="rId15"/>
    <sheet name="T I.2" sheetId="2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" localSheetId="2" hidden="1">#REF!</definedName>
    <definedName name="_" localSheetId="4" hidden="1">#REF!</definedName>
    <definedName name="_" localSheetId="5" hidden="1">#REF!</definedName>
    <definedName name="_" localSheetId="15" hidden="1">#REF!</definedName>
    <definedName name="_" hidden="1">#REF!</definedName>
    <definedName name="_______h9" localSheetId="0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14" hidden="1">{"'Inversión Extranjera'!$A$1:$AG$74","'Inversión Extranjera'!$G$7:$AF$61"}</definedName>
    <definedName name="_______h9" localSheetId="15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10" hidden="1">#REF!</definedName>
    <definedName name="______g1" localSheetId="2" hidden="1">#REF!</definedName>
    <definedName name="______g1" localSheetId="4" hidden="1">#REF!</definedName>
    <definedName name="______g1" localSheetId="5" hidden="1">#REF!</definedName>
    <definedName name="______g1" localSheetId="15" hidden="1">#REF!</definedName>
    <definedName name="______g1" hidden="1">#REF!</definedName>
    <definedName name="______h9" localSheetId="0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14" hidden="1">{"'Inversión Extranjera'!$A$1:$AG$74","'Inversión Extranjera'!$G$7:$AF$61"}</definedName>
    <definedName name="______h9" localSheetId="15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10" hidden="1">#REF!</definedName>
    <definedName name="_____g1" localSheetId="2" hidden="1">#REF!</definedName>
    <definedName name="_____g1" localSheetId="4" hidden="1">#REF!</definedName>
    <definedName name="_____g1" localSheetId="5" hidden="1">#REF!</definedName>
    <definedName name="_____g1" localSheetId="15" hidden="1">#REF!</definedName>
    <definedName name="_____g1" hidden="1">#REF!</definedName>
    <definedName name="_____h9" localSheetId="0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14" hidden="1">{"'Inversión Extranjera'!$A$1:$AG$74","'Inversión Extranjera'!$G$7:$AF$61"}</definedName>
    <definedName name="_____h9" localSheetId="15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10" hidden="1">#REF!</definedName>
    <definedName name="____g1" localSheetId="2" hidden="1">#REF!</definedName>
    <definedName name="____g1" localSheetId="4" hidden="1">#REF!</definedName>
    <definedName name="____g1" localSheetId="5" hidden="1">#REF!</definedName>
    <definedName name="____g1" localSheetId="15" hidden="1">#REF!</definedName>
    <definedName name="____g1" hidden="1">#REF!</definedName>
    <definedName name="____h9" localSheetId="0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14" hidden="1">{"'Inversión Extranjera'!$A$1:$AG$74","'Inversión Extranjera'!$G$7:$AF$61"}</definedName>
    <definedName name="____h9" localSheetId="15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10" hidden="1">#REF!</definedName>
    <definedName name="___g1" localSheetId="2" hidden="1">#REF!</definedName>
    <definedName name="___g1" localSheetId="4" hidden="1">#REF!</definedName>
    <definedName name="___g1" localSheetId="5" hidden="1">#REF!</definedName>
    <definedName name="___g1" localSheetId="15" hidden="1">#REF!</definedName>
    <definedName name="___g1" hidden="1">#REF!</definedName>
    <definedName name="___h9" localSheetId="0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14" hidden="1">{"'Inversión Extranjera'!$A$1:$AG$74","'Inversión Extranjera'!$G$7:$AF$61"}</definedName>
    <definedName name="___h9" localSheetId="15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10" hidden="1">#REF!</definedName>
    <definedName name="__1__123Graph_AGRßFICO_1B" localSheetId="2" hidden="1">#REF!</definedName>
    <definedName name="__1__123Graph_AGRßFICO_1B" localSheetId="4" hidden="1">#REF!</definedName>
    <definedName name="__1__123Graph_AGRßFICO_1B" localSheetId="5" hidden="1">#REF!</definedName>
    <definedName name="__1__123Graph_AGRßFICO_1B" localSheetId="15" hidden="1">#REF!</definedName>
    <definedName name="__1__123Graph_AGRßFICO_1B" hidden="1">#REF!</definedName>
    <definedName name="__123Graph_A" localSheetId="10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15" hidden="1">#REF!</definedName>
    <definedName name="__123Graph_A" hidden="1">#REF!</definedName>
    <definedName name="__123Graph_AChart1" localSheetId="4" hidden="1">'[1]Chart 6'!$C$26:$AB$26</definedName>
    <definedName name="__123Graph_AChart1" localSheetId="5" hidden="1">'[1]Chart 6'!$C$26:$AB$26</definedName>
    <definedName name="__123Graph_AChart1" hidden="1">'[2]Chart 6'!$C$26:$AB$26</definedName>
    <definedName name="__123Graph_AGraph2" hidden="1">[3]Datos!$N$115:$DA$115</definedName>
    <definedName name="__123Graph_AMONEY" localSheetId="10" hidden="1">'[4]Table 4'!#REF!</definedName>
    <definedName name="__123Graph_AMONEY" localSheetId="2" hidden="1">'[4]Table 4'!#REF!</definedName>
    <definedName name="__123Graph_AMONEY" localSheetId="3" hidden="1">'[4]Table 4'!#REF!</definedName>
    <definedName name="__123Graph_AMONEY" localSheetId="4" hidden="1">'[4]Table 4'!#REF!</definedName>
    <definedName name="__123Graph_AMONEY" localSheetId="5" hidden="1">'[4]Table 4'!#REF!</definedName>
    <definedName name="__123Graph_AMONEY" localSheetId="15" hidden="1">'[4]Table 4'!#REF!</definedName>
    <definedName name="__123Graph_AMONEY" hidden="1">'[4]Table 4'!#REF!</definedName>
    <definedName name="__123Graph_Atcr" hidden="1">[3]Datos!$D$165:$K$165</definedName>
    <definedName name="__123Graph_B" localSheetId="10" hidden="1">[5]GDEr!#REF!</definedName>
    <definedName name="__123Graph_B" localSheetId="2" hidden="1">[5]GDEr!#REF!</definedName>
    <definedName name="__123Graph_B" localSheetId="3" hidden="1">[5]GDEr!#REF!</definedName>
    <definedName name="__123Graph_B" localSheetId="4" hidden="1">[5]GDEr!#REF!</definedName>
    <definedName name="__123Graph_B" localSheetId="5" hidden="1">[5]GDEr!#REF!</definedName>
    <definedName name="__123Graph_B" localSheetId="15" hidden="1">[5]GDEr!#REF!</definedName>
    <definedName name="__123Graph_B" hidden="1">[5]GDEr!#REF!</definedName>
    <definedName name="__123Graph_BCOMPEXP" localSheetId="10" hidden="1">[6]OUT!#REF!</definedName>
    <definedName name="__123Graph_BCOMPEXP" localSheetId="2" hidden="1">[6]OUT!#REF!</definedName>
    <definedName name="__123Graph_BCOMPEXP" localSheetId="3" hidden="1">[6]OUT!#REF!</definedName>
    <definedName name="__123Graph_BCOMPEXP" localSheetId="4" hidden="1">[6]OUT!#REF!</definedName>
    <definedName name="__123Graph_BCOMPEXP" localSheetId="5" hidden="1">[6]OUT!#REF!</definedName>
    <definedName name="__123Graph_BCOMPEXP" localSheetId="15" hidden="1">[6]OUT!#REF!</definedName>
    <definedName name="__123Graph_BCOMPEXP" hidden="1">[6]OUT!#REF!</definedName>
    <definedName name="__123Graph_BGraph2" hidden="1">[3]Datos!$N$112:$DA$112</definedName>
    <definedName name="__123Graph_BINVEST" localSheetId="10" hidden="1">[6]OUT!#REF!</definedName>
    <definedName name="__123Graph_BINVEST" localSheetId="2" hidden="1">[6]OUT!#REF!</definedName>
    <definedName name="__123Graph_BINVEST" localSheetId="3" hidden="1">[6]OUT!#REF!</definedName>
    <definedName name="__123Graph_BINVEST" localSheetId="4" hidden="1">[6]OUT!#REF!</definedName>
    <definedName name="__123Graph_BINVEST" localSheetId="5" hidden="1">[6]OUT!#REF!</definedName>
    <definedName name="__123Graph_BINVEST" localSheetId="15" hidden="1">[6]OUT!#REF!</definedName>
    <definedName name="__123Graph_BINVEST" hidden="1">[6]OUT!#REF!</definedName>
    <definedName name="__123Graph_BKUWAIT6" localSheetId="10" hidden="1">[6]OUT!#REF!</definedName>
    <definedName name="__123Graph_BKUWAIT6" localSheetId="2" hidden="1">[6]OUT!#REF!</definedName>
    <definedName name="__123Graph_BKUWAIT6" localSheetId="3" hidden="1">[6]OUT!#REF!</definedName>
    <definedName name="__123Graph_BKUWAIT6" localSheetId="4" hidden="1">[6]OUT!#REF!</definedName>
    <definedName name="__123Graph_BKUWAIT6" localSheetId="5" hidden="1">[6]OUT!#REF!</definedName>
    <definedName name="__123Graph_BKUWAIT6" localSheetId="15" hidden="1">[6]OUT!#REF!</definedName>
    <definedName name="__123Graph_BKUWAIT6" hidden="1">[6]OUT!#REF!</definedName>
    <definedName name="__123Graph_BMONEY" localSheetId="10" hidden="1">'[4]Table 4'!#REF!</definedName>
    <definedName name="__123Graph_BMONEY" localSheetId="2" hidden="1">'[4]Table 4'!#REF!</definedName>
    <definedName name="__123Graph_BMONEY" localSheetId="3" hidden="1">'[4]Table 4'!#REF!</definedName>
    <definedName name="__123Graph_BMONEY" localSheetId="4" hidden="1">'[4]Table 4'!#REF!</definedName>
    <definedName name="__123Graph_BMONEY" localSheetId="5" hidden="1">'[4]Table 4'!#REF!</definedName>
    <definedName name="__123Graph_BMONEY" localSheetId="15" hidden="1">'[4]Table 4'!#REF!</definedName>
    <definedName name="__123Graph_BMONEY" hidden="1">'[4]Table 4'!#REF!</definedName>
    <definedName name="__123Graph_C" localSheetId="10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15" hidden="1">#REF!</definedName>
    <definedName name="__123Graph_C" hidden="1">#REF!</definedName>
    <definedName name="__123Graph_CMONEY" localSheetId="10" hidden="1">'[4]Table 4'!#REF!</definedName>
    <definedName name="__123Graph_CMONEY" localSheetId="2" hidden="1">'[4]Table 4'!#REF!</definedName>
    <definedName name="__123Graph_CMONEY" localSheetId="3" hidden="1">'[4]Table 4'!#REF!</definedName>
    <definedName name="__123Graph_CMONEY" localSheetId="4" hidden="1">'[4]Table 4'!#REF!</definedName>
    <definedName name="__123Graph_CMONEY" localSheetId="5" hidden="1">'[4]Table 4'!#REF!</definedName>
    <definedName name="__123Graph_CMONEY" localSheetId="15" hidden="1">'[4]Table 4'!#REF!</definedName>
    <definedName name="__123Graph_CMONEY" hidden="1">'[4]Table 4'!#REF!</definedName>
    <definedName name="__123Graph_D" hidden="1">[7]Database!$L$163:$L$163</definedName>
    <definedName name="__123Graph_DFISCDEV1" localSheetId="10" hidden="1">[6]OUT!#REF!</definedName>
    <definedName name="__123Graph_DFISCDEV1" localSheetId="2" hidden="1">[6]OUT!#REF!</definedName>
    <definedName name="__123Graph_DFISCDEV1" localSheetId="3" hidden="1">[6]OUT!#REF!</definedName>
    <definedName name="__123Graph_DFISCDEV1" localSheetId="4" hidden="1">[6]OUT!#REF!</definedName>
    <definedName name="__123Graph_DFISCDEV1" localSheetId="5" hidden="1">[6]OUT!#REF!</definedName>
    <definedName name="__123Graph_DFISCDEV1" localSheetId="15" hidden="1">[6]OUT!#REF!</definedName>
    <definedName name="__123Graph_DFISCDEV1" hidden="1">[6]OUT!#REF!</definedName>
    <definedName name="__123Graph_DINVEST" localSheetId="10" hidden="1">[6]OUT!#REF!</definedName>
    <definedName name="__123Graph_DINVEST" localSheetId="2" hidden="1">[6]OUT!#REF!</definedName>
    <definedName name="__123Graph_DINVEST" localSheetId="3" hidden="1">[6]OUT!#REF!</definedName>
    <definedName name="__123Graph_DINVEST" localSheetId="4" hidden="1">[6]OUT!#REF!</definedName>
    <definedName name="__123Graph_DINVEST" localSheetId="5" hidden="1">[6]OUT!#REF!</definedName>
    <definedName name="__123Graph_DINVEST" localSheetId="15" hidden="1">[6]OUT!#REF!</definedName>
    <definedName name="__123Graph_DINVEST" hidden="1">[6]OUT!#REF!</definedName>
    <definedName name="__123Graph_DKUWAIT5" localSheetId="10" hidden="1">[6]OUT!#REF!</definedName>
    <definedName name="__123Graph_DKUWAIT5" localSheetId="2" hidden="1">[6]OUT!#REF!</definedName>
    <definedName name="__123Graph_DKUWAIT5" localSheetId="3" hidden="1">[6]OUT!#REF!</definedName>
    <definedName name="__123Graph_DKUWAIT5" localSheetId="4" hidden="1">[6]OUT!#REF!</definedName>
    <definedName name="__123Graph_DKUWAIT5" localSheetId="5" hidden="1">[6]OUT!#REF!</definedName>
    <definedName name="__123Graph_DKUWAIT5" localSheetId="15" hidden="1">[6]OUT!#REF!</definedName>
    <definedName name="__123Graph_DKUWAIT5" hidden="1">[6]OUT!#REF!</definedName>
    <definedName name="__123Graph_DMONEY" localSheetId="10" hidden="1">'[4]Table 4'!#REF!</definedName>
    <definedName name="__123Graph_DMONEY" localSheetId="3" hidden="1">'[4]Table 4'!#REF!</definedName>
    <definedName name="__123Graph_DMONEY" localSheetId="4" hidden="1">'[4]Table 4'!#REF!</definedName>
    <definedName name="__123Graph_DMONEY" localSheetId="5" hidden="1">'[4]Table 4'!#REF!</definedName>
    <definedName name="__123Graph_DMONEY" localSheetId="15" hidden="1">'[4]Table 4'!#REF!</definedName>
    <definedName name="__123Graph_DMONEY" hidden="1">'[4]Table 4'!#REF!</definedName>
    <definedName name="__123Graph_E" hidden="1">[8]Database!$G$59:$G$63</definedName>
    <definedName name="__123Graph_EFISCDEV1" localSheetId="10" hidden="1">[6]OUT!#REF!</definedName>
    <definedName name="__123Graph_EFISCDEV1" localSheetId="2" hidden="1">[6]OUT!#REF!</definedName>
    <definedName name="__123Graph_EFISCDEV1" localSheetId="3" hidden="1">[6]OUT!#REF!</definedName>
    <definedName name="__123Graph_EFISCDEV1" localSheetId="4" hidden="1">[6]OUT!#REF!</definedName>
    <definedName name="__123Graph_EFISCDEV1" localSheetId="5" hidden="1">[6]OUT!#REF!</definedName>
    <definedName name="__123Graph_EFISCDEV1" localSheetId="15" hidden="1">[6]OUT!#REF!</definedName>
    <definedName name="__123Graph_EFISCDEV1" hidden="1">[6]OUT!#REF!</definedName>
    <definedName name="__123Graph_EINVEST" localSheetId="10" hidden="1">[6]OUT!#REF!</definedName>
    <definedName name="__123Graph_EINVEST" localSheetId="2" hidden="1">[6]OUT!#REF!</definedName>
    <definedName name="__123Graph_EINVEST" localSheetId="3" hidden="1">[6]OUT!#REF!</definedName>
    <definedName name="__123Graph_EINVEST" localSheetId="4" hidden="1">[6]OUT!#REF!</definedName>
    <definedName name="__123Graph_EINVEST" localSheetId="5" hidden="1">[6]OUT!#REF!</definedName>
    <definedName name="__123Graph_EINVEST" localSheetId="15" hidden="1">[6]OUT!#REF!</definedName>
    <definedName name="__123Graph_EINVEST" hidden="1">[6]OUT!#REF!</definedName>
    <definedName name="__123Graph_EKUWAIT5" localSheetId="10" hidden="1">[6]OUT!#REF!</definedName>
    <definedName name="__123Graph_EKUWAIT5" localSheetId="2" hidden="1">[6]OUT!#REF!</definedName>
    <definedName name="__123Graph_EKUWAIT5" localSheetId="3" hidden="1">[6]OUT!#REF!</definedName>
    <definedName name="__123Graph_EKUWAIT5" localSheetId="4" hidden="1">[6]OUT!#REF!</definedName>
    <definedName name="__123Graph_EKUWAIT5" localSheetId="5" hidden="1">[6]OUT!#REF!</definedName>
    <definedName name="__123Graph_EKUWAIT5" localSheetId="15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localSheetId="10" hidden="1">[9]BOP!#REF!</definedName>
    <definedName name="__123Graph_X" localSheetId="2" hidden="1">[9]BOP!#REF!</definedName>
    <definedName name="__123Graph_X" localSheetId="3" hidden="1">[9]BOP!#REF!</definedName>
    <definedName name="__123Graph_X" localSheetId="4" hidden="1">[9]BOP!#REF!</definedName>
    <definedName name="__123Graph_X" localSheetId="5" hidden="1">[9]BOP!#REF!</definedName>
    <definedName name="__123Graph_X" localSheetId="15" hidden="1">[9]BOP!#REF!</definedName>
    <definedName name="__123Graph_X" hidden="1">[9]BOP!#REF!</definedName>
    <definedName name="__123Graph_XChart1" localSheetId="4" hidden="1">'[1]Chart 6'!$C$5:$AA$5</definedName>
    <definedName name="__123Graph_XChart1" localSheetId="5" hidden="1">'[1]Chart 6'!$C$5:$AA$5</definedName>
    <definedName name="__123Graph_XChart1" hidden="1">'[2]Chart 6'!$C$5:$AA$5</definedName>
    <definedName name="__123Graph_XGRAPH1" localSheetId="10" hidden="1">[9]BOP!#REF!</definedName>
    <definedName name="__123Graph_XGRAPH1" localSheetId="2" hidden="1">[9]BOP!#REF!</definedName>
    <definedName name="__123Graph_XGRAPH1" localSheetId="3" hidden="1">[9]BOP!#REF!</definedName>
    <definedName name="__123Graph_XGRAPH1" localSheetId="4" hidden="1">[9]BOP!#REF!</definedName>
    <definedName name="__123Graph_XGRAPH1" localSheetId="5" hidden="1">[9]BOP!#REF!</definedName>
    <definedName name="__123Graph_XGRAPH1" localSheetId="15" hidden="1">[9]BOP!#REF!</definedName>
    <definedName name="__123Graph_XGRAPH1" hidden="1">[9]BOP!#REF!</definedName>
    <definedName name="__2__123Graph_AGRßFICO_1B" localSheetId="10" hidden="1">#REF!</definedName>
    <definedName name="__2__123Graph_AGRßFICO_1B" localSheetId="2" hidden="1">#REF!</definedName>
    <definedName name="__2__123Graph_AGRßFICO_1B" localSheetId="4" hidden="1">#REF!</definedName>
    <definedName name="__2__123Graph_AGRßFICO_1B" localSheetId="5" hidden="1">#REF!</definedName>
    <definedName name="__2__123Graph_AGRßFICO_1B" localSheetId="15" hidden="1">#REF!</definedName>
    <definedName name="__2__123Graph_AGRßFICO_1B" hidden="1">#REF!</definedName>
    <definedName name="__2__123Graph_XGRßFICO_1B" localSheetId="10" hidden="1">#REF!</definedName>
    <definedName name="__2__123Graph_XGRßFICO_1B" localSheetId="2" hidden="1">#REF!</definedName>
    <definedName name="__2__123Graph_XGRßFICO_1B" localSheetId="4" hidden="1">#REF!</definedName>
    <definedName name="__2__123Graph_XGRßFICO_1B" localSheetId="5" hidden="1">#REF!</definedName>
    <definedName name="__2__123Graph_XGRßFICO_1B" localSheetId="15" hidden="1">#REF!</definedName>
    <definedName name="__2__123Graph_XGRßFICO_1B" hidden="1">#REF!</definedName>
    <definedName name="__4__123Graph_XGRßFICO_1B" localSheetId="10" hidden="1">#REF!</definedName>
    <definedName name="__4__123Graph_XGRßFICO_1B" localSheetId="2" hidden="1">#REF!</definedName>
    <definedName name="__4__123Graph_XGRßFICO_1B" localSheetId="4" hidden="1">#REF!</definedName>
    <definedName name="__4__123Graph_XGRßFICO_1B" localSheetId="5" hidden="1">#REF!</definedName>
    <definedName name="__4__123Graph_XGRßFICO_1B" localSheetId="15" hidden="1">#REF!</definedName>
    <definedName name="__4__123Graph_XGRßFICO_1B" hidden="1">#REF!</definedName>
    <definedName name="__g1" localSheetId="3" hidden="1">#REF!</definedName>
    <definedName name="__g1" localSheetId="4" hidden="1">#REF!</definedName>
    <definedName name="__g1" localSheetId="5" hidden="1">#REF!</definedName>
    <definedName name="__g1" localSheetId="15" hidden="1">#REF!</definedName>
    <definedName name="__g1" hidden="1">#REF!</definedName>
    <definedName name="__xlfn.RTD" hidden="1">#NAME?</definedName>
    <definedName name="_1______123Graph_XGRßFICO_1B" localSheetId="10" hidden="1">#REF!</definedName>
    <definedName name="_1______123Graph_XGRßFICO_1B" localSheetId="2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5" hidden="1">#REF!</definedName>
    <definedName name="_1______123Graph_XGRßFICO_1B" localSheetId="15" hidden="1">#REF!</definedName>
    <definedName name="_1______123Graph_XGRßFICO_1B" hidden="1">#REF!</definedName>
    <definedName name="_1____123Graph_AGRßFICO_1B" localSheetId="10" hidden="1">#REF!</definedName>
    <definedName name="_1____123Graph_AGRßFICO_1B" localSheetId="2" hidden="1">#REF!</definedName>
    <definedName name="_1____123Graph_AGRßFICO_1B" localSheetId="4" hidden="1">#REF!</definedName>
    <definedName name="_1____123Graph_AGRßFICO_1B" localSheetId="5" hidden="1">#REF!</definedName>
    <definedName name="_1____123Graph_AGRßFICO_1B" localSheetId="15" hidden="1">#REF!</definedName>
    <definedName name="_1____123Graph_AGRßFICO_1B" hidden="1">#REF!</definedName>
    <definedName name="_1__123Graph_ACHART_2" localSheetId="10" hidden="1">#REF!</definedName>
    <definedName name="_1__123Graph_ACHART_2" localSheetId="2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5" hidden="1">#REF!</definedName>
    <definedName name="_1__123Graph_ACHART_2" localSheetId="15" hidden="1">#REF!</definedName>
    <definedName name="_1__123Graph_ACHART_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5" hidden="1">#REF!</definedName>
    <definedName name="_1__123Graph_AGRßFICO_1B" localSheetId="15" hidden="1">#REF!</definedName>
    <definedName name="_1__123Graph_AGRßFICO_1B" hidden="1">#REF!</definedName>
    <definedName name="_10__123Graph_ECHART_4" localSheetId="4" hidden="1">#REF!</definedName>
    <definedName name="_10__123Graph_ECHART_4" localSheetId="5" hidden="1">#REF!</definedName>
    <definedName name="_10__123Graph_ECHART_4" localSheetId="15" hidden="1">#REF!</definedName>
    <definedName name="_10__123Graph_ECHART_4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5" hidden="1">#REF!</definedName>
    <definedName name="_10__123Graph_FCHART_4" localSheetId="15" hidden="1">#REF!</definedName>
    <definedName name="_10__123Graph_FCHART_4" hidden="1">#REF!</definedName>
    <definedName name="_11__123Graph_FCHART_4" localSheetId="4" hidden="1">#REF!</definedName>
    <definedName name="_11__123Graph_FCHART_4" localSheetId="5" hidden="1">#REF!</definedName>
    <definedName name="_11__123Graph_FCHART_4" localSheetId="15" hidden="1">#REF!</definedName>
    <definedName name="_11__123Graph_FCHART_4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5" hidden="1">#REF!</definedName>
    <definedName name="_11__123Graph_XCHART_3" localSheetId="15" hidden="1">#REF!</definedName>
    <definedName name="_11__123Graph_XCHART_3" hidden="1">#REF!</definedName>
    <definedName name="_11__123Graph_XGRßFICO_1B" localSheetId="4" hidden="1">#REF!</definedName>
    <definedName name="_11__123Graph_XGRßFICO_1B" localSheetId="5" hidden="1">#REF!</definedName>
    <definedName name="_11__123Graph_XGRßFICO_1B" localSheetId="15" hidden="1">#REF!</definedName>
    <definedName name="_11__123Graph_XGRßFICO_1B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5" hidden="1">#REF!</definedName>
    <definedName name="_12__123Graph_AGRßFICO_1B" localSheetId="15" hidden="1">#REF!</definedName>
    <definedName name="_12__123Graph_AGRßFICO_1B" hidden="1">#REF!</definedName>
    <definedName name="_12__123Graph_XCHART_3" localSheetId="4" hidden="1">#REF!</definedName>
    <definedName name="_12__123Graph_XCHART_3" localSheetId="5" hidden="1">#REF!</definedName>
    <definedName name="_12__123Graph_XCHART_3" localSheetId="15" hidden="1">#REF!</definedName>
    <definedName name="_12__123Graph_XCHART_3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5" hidden="1">#REF!</definedName>
    <definedName name="_12__123Graph_XCHART_4" localSheetId="15" hidden="1">#REF!</definedName>
    <definedName name="_12__123Graph_XCHART_4" hidden="1">#REF!</definedName>
    <definedName name="_12__123Graph_XGRßFICO_1B" localSheetId="4" hidden="1">#REF!</definedName>
    <definedName name="_12__123Graph_XGRßFICO_1B" localSheetId="5" hidden="1">#REF!</definedName>
    <definedName name="_12__123Graph_XGRßFICO_1B" localSheetId="15" hidden="1">#REF!</definedName>
    <definedName name="_12__123Graph_XGRßFICO_1B" hidden="1">#REF!</definedName>
    <definedName name="_13__123Graph_XCHART_4" localSheetId="4" hidden="1">#REF!</definedName>
    <definedName name="_13__123Graph_XCHART_4" localSheetId="5" hidden="1">#REF!</definedName>
    <definedName name="_13__123Graph_XCHART_4" localSheetId="15" hidden="1">#REF!</definedName>
    <definedName name="_13__123Graph_XCHART_4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5" hidden="1">#REF!</definedName>
    <definedName name="_14__123Graph_XGRßFICO_1B" localSheetId="15" hidden="1">#REF!</definedName>
    <definedName name="_14__123Graph_XGRßFICO_1B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5" hidden="1">#REF!</definedName>
    <definedName name="_17__123Graph_XGRßFICO_1B" localSheetId="15" hidden="1">#REF!</definedName>
    <definedName name="_17__123Graph_XGRßFICO_1B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5" hidden="1">#REF!</definedName>
    <definedName name="_2_____123Graph_AGRßFICO_1B" localSheetId="15" hidden="1">#REF!</definedName>
    <definedName name="_2_____123Graph_AGRßFICO_1B" hidden="1">#REF!</definedName>
    <definedName name="_2____123Graph_XGRßFICO_1B" localSheetId="4" hidden="1">#REF!</definedName>
    <definedName name="_2____123Graph_XGRßFICO_1B" localSheetId="5" hidden="1">#REF!</definedName>
    <definedName name="_2____123Graph_XGRßFICO_1B" localSheetId="15" hidden="1">#REF!</definedName>
    <definedName name="_2____123Graph_XGRßFICO_1B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5" hidden="1">#REF!</definedName>
    <definedName name="_2__123Graph_ACHART_3" localSheetId="15" hidden="1">#REF!</definedName>
    <definedName name="_2__123Graph_ACHART_3" hidden="1">#REF!</definedName>
    <definedName name="_2__123Graph_AGRßFICO_1B" localSheetId="4" hidden="1">#REF!</definedName>
    <definedName name="_2__123Graph_AGRßFICO_1B" localSheetId="5" hidden="1">#REF!</definedName>
    <definedName name="_2__123Graph_AGRßFICO_1B" localSheetId="15" hidden="1">#REF!</definedName>
    <definedName name="_2__123Graph_AGRßFICO_1B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5" hidden="1">#REF!</definedName>
    <definedName name="_2__123Graph_XGRßFICO_1B" localSheetId="15" hidden="1">#REF!</definedName>
    <definedName name="_2__123Graph_XGRßFICO_1B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5" hidden="1">#REF!</definedName>
    <definedName name="_3_____123Graph_XGRßFICO_1B" localSheetId="15" hidden="1">#REF!</definedName>
    <definedName name="_3_____123Graph_XGRßFICO_1B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5" hidden="1">#REF!</definedName>
    <definedName name="_3__123Graph_ACHART_4" localSheetId="15" hidden="1">#REF!</definedName>
    <definedName name="_3__123Graph_ACHART_4" hidden="1">#REF!</definedName>
    <definedName name="_3__123Graph_AGRßFICO_1B" localSheetId="4" hidden="1">#REF!</definedName>
    <definedName name="_3__123Graph_AGRßFICO_1B" localSheetId="5" hidden="1">#REF!</definedName>
    <definedName name="_3__123Graph_AGRßFICO_1B" localSheetId="15" hidden="1">#REF!</definedName>
    <definedName name="_3__123Graph_AGRßFICO_1B" hidden="1">#REF!</definedName>
    <definedName name="_34_3" localSheetId="4" hidden="1">#REF!</definedName>
    <definedName name="_34_3" localSheetId="5" hidden="1">#REF!</definedName>
    <definedName name="_34_3" localSheetId="15" hidden="1">#REF!</definedName>
    <definedName name="_34_3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5" hidden="1">#REF!</definedName>
    <definedName name="_4____123Graph_AGRßFICO_1B" localSheetId="15" hidden="1">#REF!</definedName>
    <definedName name="_4____123Graph_AGRßFICO_1B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5" hidden="1">#REF!</definedName>
    <definedName name="_4__123Graph_AGRßFICO_1B" localSheetId="15" hidden="1">#REF!</definedName>
    <definedName name="_4__123Graph_AGRßFICO_1B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5" hidden="1">#REF!</definedName>
    <definedName name="_4__123Graph_BCHART_2" localSheetId="15" hidden="1">#REF!</definedName>
    <definedName name="_4__123Graph_BCHART_2" hidden="1">#REF!</definedName>
    <definedName name="_4__123Graph_XGRßFICO_1B" localSheetId="4" hidden="1">#REF!</definedName>
    <definedName name="_4__123Graph_XGRßFICO_1B" localSheetId="5" hidden="1">#REF!</definedName>
    <definedName name="_4__123Graph_XGRßFICO_1B" localSheetId="15" hidden="1">#REF!</definedName>
    <definedName name="_4__123Graph_XGRßFICO_1B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5" hidden="1">#REF!</definedName>
    <definedName name="_5____123Graph_XGRßFICO_1B" localSheetId="15" hidden="1">#REF!</definedName>
    <definedName name="_5____123Graph_XGRßFICO_1B" hidden="1">#REF!</definedName>
    <definedName name="_5__123Graph_BCHART_2" localSheetId="4" hidden="1">#REF!</definedName>
    <definedName name="_5__123Graph_BCHART_2" localSheetId="5" hidden="1">#REF!</definedName>
    <definedName name="_5__123Graph_BCHART_2" localSheetId="15" hidden="1">#REF!</definedName>
    <definedName name="_5__123Graph_BCHART_2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5" hidden="1">#REF!</definedName>
    <definedName name="_5__123Graph_BCHART_3" localSheetId="15" hidden="1">#REF!</definedName>
    <definedName name="_5__123Graph_BCHART_3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5" hidden="1">#REF!</definedName>
    <definedName name="_6___123Graph_AGRßFICO_1B" localSheetId="15" hidden="1">#REF!</definedName>
    <definedName name="_6___123Graph_AGRßFICO_1B" hidden="1">#REF!</definedName>
    <definedName name="_6__123Graph_AGRßFICO_1B" localSheetId="4" hidden="1">#REF!</definedName>
    <definedName name="_6__123Graph_AGRßFICO_1B" localSheetId="5" hidden="1">#REF!</definedName>
    <definedName name="_6__123Graph_AGRßFICO_1B" localSheetId="15" hidden="1">#REF!</definedName>
    <definedName name="_6__123Graph_AGRßFICO_1B" hidden="1">#REF!</definedName>
    <definedName name="_6__123Graph_BCHART_3" localSheetId="4" hidden="1">#REF!</definedName>
    <definedName name="_6__123Graph_BCHART_3" localSheetId="5" hidden="1">#REF!</definedName>
    <definedName name="_6__123Graph_BCHART_3" localSheetId="15" hidden="1">#REF!</definedName>
    <definedName name="_6__123Graph_BCHART_3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5" hidden="1">#REF!</definedName>
    <definedName name="_6__123Graph_BCHART_4" localSheetId="15" hidden="1">#REF!</definedName>
    <definedName name="_6__123Graph_BCHART_4" hidden="1">#REF!</definedName>
    <definedName name="_6__123Graph_XGRßFICO_1B" localSheetId="4" hidden="1">#REF!</definedName>
    <definedName name="_6__123Graph_XGRßFICO_1B" localSheetId="5" hidden="1">#REF!</definedName>
    <definedName name="_6__123Graph_XGRßFICO_1B" localSheetId="15" hidden="1">#REF!</definedName>
    <definedName name="_6__123Graph_XGRßFICO_1B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5" hidden="1">#REF!</definedName>
    <definedName name="_7___123Graph_XGRßFICO_1B" localSheetId="15" hidden="1">#REF!</definedName>
    <definedName name="_7___123Graph_XGRßFICO_1B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5" hidden="1">#REF!</definedName>
    <definedName name="_7__123Graph_AGRßFICO_1B" localSheetId="15" hidden="1">#REF!</definedName>
    <definedName name="_7__123Graph_AGRßFICO_1B" hidden="1">#REF!</definedName>
    <definedName name="_7__123Graph_BCHART_4" localSheetId="4" hidden="1">#REF!</definedName>
    <definedName name="_7__123Graph_BCHART_4" localSheetId="5" hidden="1">#REF!</definedName>
    <definedName name="_7__123Graph_BCHART_4" localSheetId="15" hidden="1">#REF!</definedName>
    <definedName name="_7__123Graph_BCHART_4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5" hidden="1">#REF!</definedName>
    <definedName name="_7__123Graph_CCHART_2" localSheetId="15" hidden="1">#REF!</definedName>
    <definedName name="_7__123Graph_CCHART_2" hidden="1">#REF!</definedName>
    <definedName name="_8__123Graph_AGRßFICO_1B" localSheetId="4" hidden="1">#REF!</definedName>
    <definedName name="_8__123Graph_AGRßFICO_1B" localSheetId="5" hidden="1">#REF!</definedName>
    <definedName name="_8__123Graph_AGRßFICO_1B" localSheetId="15" hidden="1">#REF!</definedName>
    <definedName name="_8__123Graph_AGRßFICO_1B" hidden="1">#REF!</definedName>
    <definedName name="_8__123Graph_CCHART_2" localSheetId="4" hidden="1">#REF!</definedName>
    <definedName name="_8__123Graph_CCHART_2" localSheetId="5" hidden="1">#REF!</definedName>
    <definedName name="_8__123Graph_CCHART_2" localSheetId="15" hidden="1">#REF!</definedName>
    <definedName name="_8__123Graph_CCHART_2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5" hidden="1">#REF!</definedName>
    <definedName name="_8__123Graph_CCHART_3" localSheetId="15" hidden="1">#REF!</definedName>
    <definedName name="_8__123Graph_CCHART_3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5" hidden="1">#REF!</definedName>
    <definedName name="_8__123Graph_XGRßFICO_1B" localSheetId="15" hidden="1">#REF!</definedName>
    <definedName name="_8__123Graph_XGRßFICO_1B" hidden="1">#REF!</definedName>
    <definedName name="_9__123Graph_AGRßFICO_1B" localSheetId="4" hidden="1">#REF!</definedName>
    <definedName name="_9__123Graph_AGRßFICO_1B" localSheetId="5" hidden="1">#REF!</definedName>
    <definedName name="_9__123Graph_AGRßFICO_1B" localSheetId="15" hidden="1">#REF!</definedName>
    <definedName name="_9__123Graph_AGRßFICO_1B" hidden="1">#REF!</definedName>
    <definedName name="_9__123Graph_CCHART_3" localSheetId="4" hidden="1">#REF!</definedName>
    <definedName name="_9__123Graph_CCHART_3" localSheetId="5" hidden="1">#REF!</definedName>
    <definedName name="_9__123Graph_CCHART_3" localSheetId="15" hidden="1">#REF!</definedName>
    <definedName name="_9__123Graph_CCHART_3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5" hidden="1">#REF!</definedName>
    <definedName name="_9__123Graph_ECHART_4" localSheetId="15" hidden="1">#REF!</definedName>
    <definedName name="_9__123Graph_ECHART_4" hidden="1">#REF!</definedName>
    <definedName name="_9__123Graph_XGRßFICO_1B" localSheetId="4" hidden="1">#REF!</definedName>
    <definedName name="_9__123Graph_XGRßFICO_1B" localSheetId="5" hidden="1">#REF!</definedName>
    <definedName name="_9__123Graph_XGRßFICO_1B" localSheetId="15" hidden="1">#REF!</definedName>
    <definedName name="_9__123Graph_XGRßFICO_1B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15" hidden="1">#REF!</definedName>
    <definedName name="_Fill" hidden="1">#REF!</definedName>
    <definedName name="_xlnm._FilterDatabase" localSheetId="3" hidden="1">'G I.4'!$I$2:$Q$195</definedName>
    <definedName name="_g1" localSheetId="3" hidden="1">#REF!</definedName>
    <definedName name="_g1" localSheetId="4" hidden="1">#REF!</definedName>
    <definedName name="_g1" localSheetId="5" hidden="1">#REF!</definedName>
    <definedName name="_g1" localSheetId="15" hidden="1">#REF!</definedName>
    <definedName name="_g1" hidden="1">#REF!</definedName>
    <definedName name="_h9" localSheetId="0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14" hidden="1">{"'Inversión Extranjera'!$A$1:$AG$74","'Inversión Extranjera'!$G$7:$AF$61"}</definedName>
    <definedName name="_h9" localSheetId="15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15" hidden="1">#REF!</definedName>
    <definedName name="_Key1" hidden="1">#REF!</definedName>
    <definedName name="_Key2" localSheetId="10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15" hidden="1">#REF!</definedName>
    <definedName name="_Key2" hidden="1">#REF!</definedName>
    <definedName name="_MatMult_A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hidden="1">[10]Contents!$A$168</definedName>
    <definedName name="_Regression_X" hidden="1">[10]Contents!$C$157:$D$164</definedName>
    <definedName name="_Regression_Y" hidden="1">[10]Contents!$B$163:$B$170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15" hidden="1">#REF!</definedName>
    <definedName name="_Sort" hidden="1">#REF!</definedName>
    <definedName name="aa" localSheetId="4" hidden="1">#REF!</definedName>
    <definedName name="aa" localSheetId="5" hidden="1">#REF!</definedName>
    <definedName name="aa" hidden="1">'[11]#¡REF'!$AP$4</definedName>
    <definedName name="aaaaa" localSheetId="9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14" hidden="1">{"'Inversión Extranjera'!$A$1:$AG$74","'Inversión Extranjera'!$G$7:$AF$61"}</definedName>
    <definedName name="aaaaa" localSheetId="15" hidden="1">{"'Inversión Extranjera'!$A$1:$AG$74","'Inversión Extranjera'!$G$7:$AF$61"}</definedName>
    <definedName name="aaaaa" hidden="1">{"'Inversión Extranjera'!$A$1:$AG$74","'Inversión Extranjera'!$G$7:$AF$61"}</definedName>
    <definedName name="aaaaaaaaaaaa" localSheetId="4" hidden="1">'[12]Grafico I.5 C. Neg'!#REF!</definedName>
    <definedName name="aaaaaaaaaaaa" localSheetId="5" hidden="1">'[12]Grafico I.5 C. Neg'!#REF!</definedName>
    <definedName name="aaaaaaaaaaaa" localSheetId="15" hidden="1">'[13]Grafico I.5 C. Neg'!#REF!</definedName>
    <definedName name="aaaaaaaaaaaa" hidden="1">'[13]Grafico I.5 C. Neg'!#REF!</definedName>
    <definedName name="aaaaaaaaaaaaaaaaaaaaaa" localSheetId="10" hidden="1">#REF!</definedName>
    <definedName name="aaaaaaaaaaaaaaaaaaaaaa" localSheetId="2" hidden="1">#REF!</definedName>
    <definedName name="aaaaaaaaaaaaaaaaaaaaaa" localSheetId="4" hidden="1">#REF!</definedName>
    <definedName name="aaaaaaaaaaaaaaaaaaaaaa" localSheetId="5" hidden="1">#REF!</definedName>
    <definedName name="aaaaaaaaaaaaaaaaaaaaaa" localSheetId="15" hidden="1">#REF!</definedName>
    <definedName name="aaaaaaaaaaaaaaaaaaaaaa" hidden="1">#REF!</definedName>
    <definedName name="aadd" localSheetId="10" hidden="1">#REF!</definedName>
    <definedName name="aadd" localSheetId="2" hidden="1">#REF!</definedName>
    <definedName name="aadd" localSheetId="3" hidden="1">#REF!</definedName>
    <definedName name="aadd" localSheetId="4" hidden="1">#REF!</definedName>
    <definedName name="aadd" localSheetId="5" hidden="1">#REF!</definedName>
    <definedName name="aadd" localSheetId="15" hidden="1">#REF!</definedName>
    <definedName name="aadd" hidden="1">#REF!</definedName>
    <definedName name="ar_7" localSheetId="0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14" hidden="1">{"'Inversión Extranjera'!$A$1:$AG$74","'Inversión Extranjera'!$G$7:$AF$61"}</definedName>
    <definedName name="ar_7" localSheetId="15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14" hidden="1">{"Calculations",#N/A,FALSE,"Sheet1";"Charts 1",#N/A,FALSE,"Sheet1";"Charts 2",#N/A,FALSE,"Sheet1";"Charts 3",#N/A,FALSE,"Sheet1";"Charts 4",#N/A,FALSE,"Sheet1";"Raw Data",#N/A,FALSE,"Sheet1"}</definedName>
    <definedName name="arae4rer" localSheetId="15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10" hidden="1">#REF!</definedName>
    <definedName name="asca" localSheetId="2" hidden="1">#REF!</definedName>
    <definedName name="asca" localSheetId="4" hidden="1">#REF!</definedName>
    <definedName name="asca" localSheetId="5" hidden="1">#REF!</definedName>
    <definedName name="asca" localSheetId="15" hidden="1">#REF!</definedName>
    <definedName name="asca" hidden="1">#REF!</definedName>
    <definedName name="ascfa" localSheetId="10" hidden="1">#REF!</definedName>
    <definedName name="ascfa" localSheetId="2" hidden="1">#REF!</definedName>
    <definedName name="ascfa" localSheetId="4" hidden="1">#REF!</definedName>
    <definedName name="ascfa" localSheetId="5" hidden="1">#REF!</definedName>
    <definedName name="ascfa" localSheetId="15" hidden="1">#REF!</definedName>
    <definedName name="ascfa" hidden="1">#REF!</definedName>
    <definedName name="asd" localSheetId="10" hidden="1">#REF!</definedName>
    <definedName name="asd" localSheetId="2" hidden="1">#REF!</definedName>
    <definedName name="asd" localSheetId="3" hidden="1">#REF!</definedName>
    <definedName name="asd" localSheetId="4" hidden="1">#REF!</definedName>
    <definedName name="asd" localSheetId="5" hidden="1">#REF!</definedName>
    <definedName name="asd" localSheetId="15" hidden="1">#REF!</definedName>
    <definedName name="asd" hidden="1">#REF!</definedName>
    <definedName name="asda" localSheetId="4" hidden="1">#REF!</definedName>
    <definedName name="asda" localSheetId="5" hidden="1">#REF!</definedName>
    <definedName name="asda" localSheetId="15" hidden="1">#REF!</definedName>
    <definedName name="asda" hidden="1">#REF!</definedName>
    <definedName name="asdad" localSheetId="3" hidden="1">#REF!</definedName>
    <definedName name="asdad" localSheetId="4" hidden="1">#REF!</definedName>
    <definedName name="asdad" localSheetId="5" hidden="1">#REF!</definedName>
    <definedName name="asdad" localSheetId="15" hidden="1">#REF!</definedName>
    <definedName name="asdad" hidden="1">#REF!</definedName>
    <definedName name="asl" localSheetId="3" hidden="1">#REF!</definedName>
    <definedName name="asl" localSheetId="4" hidden="1">#REF!</definedName>
    <definedName name="asl" localSheetId="5" hidden="1">#REF!</definedName>
    <definedName name="asl" localSheetId="15" hidden="1">#REF!</definedName>
    <definedName name="asl" hidden="1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14" hidden="1">{"Calculations",#N/A,FALSE,"Sheet1";"Charts 1",#N/A,FALSE,"Sheet1";"Charts 2",#N/A,FALSE,"Sheet1";"Charts 3",#N/A,FALSE,"Sheet1";"Charts 4",#N/A,FALSE,"Sheet1";"Raw Data",#N/A,FALSE,"Sheet1"}</definedName>
    <definedName name="awda" localSheetId="15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localSheetId="4" hidden="1">'[14]Grafico I.5 C. Neg'!#REF!</definedName>
    <definedName name="b" localSheetId="5" hidden="1">'[14]Grafico I.5 C. Neg'!#REF!</definedName>
    <definedName name="b" hidden="1">'[14]Grafico I.5 C. Neg'!#REF!</definedName>
    <definedName name="bb" localSheetId="10" hidden="1">#REF!</definedName>
    <definedName name="bb" localSheetId="2" hidden="1">#REF!</definedName>
    <definedName name="bb" localSheetId="3" hidden="1">#REF!</definedName>
    <definedName name="bb" localSheetId="4" hidden="1">#REF!</definedName>
    <definedName name="bb" localSheetId="5" hidden="1">#REF!</definedName>
    <definedName name="bb" localSheetId="15" hidden="1">#REF!</definedName>
    <definedName name="bb" hidden="1">#REF!</definedName>
    <definedName name="bgfdg" localSheetId="9" hidden="1">{"'Hoja1'!$A$2:$O$33"}</definedName>
    <definedName name="bgfdg" localSheetId="10" hidden="1">{"'Hoja1'!$A$2:$O$33"}</definedName>
    <definedName name="bgfdg" localSheetId="1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6" hidden="1">{"'Hoja1'!$A$2:$O$33"}</definedName>
    <definedName name="bgfdg" localSheetId="8" hidden="1">{"'Hoja1'!$A$2:$O$33"}</definedName>
    <definedName name="bgfdg" localSheetId="14" hidden="1">{"'Hoja1'!$A$2:$O$33"}</definedName>
    <definedName name="bgfdg" localSheetId="15" hidden="1">{"'Hoja1'!$A$2:$O$33"}</definedName>
    <definedName name="bgfdg" hidden="1">{"'Hoja1'!$A$2:$O$33"}</definedName>
    <definedName name="bghjsiofhdfjj67776" localSheetId="3" hidden="1">#REF!</definedName>
    <definedName name="bghjsiofhdfjj67776" localSheetId="4" hidden="1">#REF!</definedName>
    <definedName name="bghjsiofhdfjj67776" localSheetId="5" hidden="1">#REF!</definedName>
    <definedName name="bghjsiofhdfjj67776" localSheetId="15" hidden="1">#REF!</definedName>
    <definedName name="bghjsiofhdfjj67776" hidden="1">#REF!</definedName>
    <definedName name="BLPH1" localSheetId="3" hidden="1">#REF!</definedName>
    <definedName name="BLPH1" localSheetId="4" hidden="1">#REF!</definedName>
    <definedName name="BLPH1" localSheetId="5" hidden="1">#REF!</definedName>
    <definedName name="BLPH1" localSheetId="15" hidden="1">#REF!</definedName>
    <definedName name="BLPH1" hidden="1">#REF!</definedName>
    <definedName name="BLPH10" localSheetId="9" hidden="1">#REF!</definedName>
    <definedName name="BLPH10" localSheetId="10" hidden="1">#REF!</definedName>
    <definedName name="BLPH10" localSheetId="3" hidden="1">#REF!</definedName>
    <definedName name="BLPH10" localSheetId="4" hidden="1">'[15]Base Comm'!$E$31</definedName>
    <definedName name="BLPH10" localSheetId="5" hidden="1">'[15]Base Comm'!$E$31</definedName>
    <definedName name="BLPH10" localSheetId="8" hidden="1">#REF!</definedName>
    <definedName name="BLPH10" localSheetId="15" hidden="1">#REF!</definedName>
    <definedName name="BLPH10" hidden="1">#REF!</definedName>
    <definedName name="BLPH11" localSheetId="3" hidden="1">#REF!</definedName>
    <definedName name="BLPH11" localSheetId="4" hidden="1">#REF!</definedName>
    <definedName name="BLPH11" localSheetId="5" hidden="1">#REF!</definedName>
    <definedName name="BLPH11" localSheetId="15" hidden="1">#REF!</definedName>
    <definedName name="BLPH11" hidden="1">#REF!</definedName>
    <definedName name="BLPH12" localSheetId="3" hidden="1">#REF!</definedName>
    <definedName name="BLPH12" localSheetId="4" hidden="1">#REF!</definedName>
    <definedName name="BLPH12" localSheetId="5" hidden="1">#REF!</definedName>
    <definedName name="BLPH12" localSheetId="15" hidden="1">#REF!</definedName>
    <definedName name="BLPH12" hidden="1">#REF!</definedName>
    <definedName name="BLPH13" localSheetId="3" hidden="1">#REF!</definedName>
    <definedName name="BLPH13" localSheetId="4" hidden="1">#REF!</definedName>
    <definedName name="BLPH13" localSheetId="5" hidden="1">#REF!</definedName>
    <definedName name="BLPH13" localSheetId="15" hidden="1">#REF!</definedName>
    <definedName name="BLPH13" hidden="1">#REF!</definedName>
    <definedName name="BLPH14" localSheetId="3" hidden="1">#REF!</definedName>
    <definedName name="BLPH14" localSheetId="4" hidden="1">#REF!</definedName>
    <definedName name="BLPH14" localSheetId="5" hidden="1">#REF!</definedName>
    <definedName name="BLPH14" localSheetId="15" hidden="1">#REF!</definedName>
    <definedName name="BLPH14" hidden="1">#REF!</definedName>
    <definedName name="BLPH15" localSheetId="3" hidden="1">#REF!</definedName>
    <definedName name="BLPH15" localSheetId="4" hidden="1">#REF!</definedName>
    <definedName name="BLPH15" localSheetId="5" hidden="1">#REF!</definedName>
    <definedName name="BLPH15" localSheetId="15" hidden="1">#REF!</definedName>
    <definedName name="BLPH15" hidden="1">#REF!</definedName>
    <definedName name="BLPH16" localSheetId="3" hidden="1">#REF!</definedName>
    <definedName name="BLPH16" localSheetId="4" hidden="1">#REF!</definedName>
    <definedName name="BLPH16" localSheetId="5" hidden="1">#REF!</definedName>
    <definedName name="BLPH16" localSheetId="15" hidden="1">#REF!</definedName>
    <definedName name="BLPH16" hidden="1">#REF!</definedName>
    <definedName name="BLPH17" localSheetId="3" hidden="1">#REF!</definedName>
    <definedName name="BLPH17" localSheetId="4" hidden="1">#REF!</definedName>
    <definedName name="BLPH17" localSheetId="5" hidden="1">#REF!</definedName>
    <definedName name="BLPH17" localSheetId="15" hidden="1">#REF!</definedName>
    <definedName name="BLPH17" hidden="1">#REF!</definedName>
    <definedName name="BLPH18" localSheetId="3" hidden="1">#REF!</definedName>
    <definedName name="BLPH18" localSheetId="4" hidden="1">#REF!</definedName>
    <definedName name="BLPH18" localSheetId="5" hidden="1">#REF!</definedName>
    <definedName name="BLPH18" localSheetId="15" hidden="1">#REF!</definedName>
    <definedName name="BLPH18" hidden="1">#REF!</definedName>
    <definedName name="BLPH19" localSheetId="3" hidden="1">#REF!</definedName>
    <definedName name="BLPH19" localSheetId="4" hidden="1">#REF!</definedName>
    <definedName name="BLPH19" localSheetId="5" hidden="1">#REF!</definedName>
    <definedName name="BLPH19" localSheetId="15" hidden="1">#REF!</definedName>
    <definedName name="BLPH19" hidden="1">#REF!</definedName>
    <definedName name="BLPH2" localSheetId="3" hidden="1">#REF!</definedName>
    <definedName name="BLPH2" localSheetId="4" hidden="1">#REF!</definedName>
    <definedName name="BLPH2" localSheetId="5" hidden="1">#REF!</definedName>
    <definedName name="BLPH2" localSheetId="15" hidden="1">#REF!</definedName>
    <definedName name="BLPH2" hidden="1">#REF!</definedName>
    <definedName name="BLPH20" localSheetId="3" hidden="1">#REF!</definedName>
    <definedName name="BLPH20" localSheetId="4" hidden="1">#REF!</definedName>
    <definedName name="BLPH20" localSheetId="5" hidden="1">#REF!</definedName>
    <definedName name="BLPH20" localSheetId="15" hidden="1">#REF!</definedName>
    <definedName name="BLPH20" hidden="1">#REF!</definedName>
    <definedName name="BLPH21" localSheetId="3" hidden="1">#REF!</definedName>
    <definedName name="BLPH21" localSheetId="4" hidden="1">#REF!</definedName>
    <definedName name="BLPH21" localSheetId="5" hidden="1">#REF!</definedName>
    <definedName name="BLPH21" localSheetId="15" hidden="1">#REF!</definedName>
    <definedName name="BLPH21" hidden="1">#REF!</definedName>
    <definedName name="BLPH22" localSheetId="3" hidden="1">#REF!</definedName>
    <definedName name="BLPH22" localSheetId="4" hidden="1">#REF!</definedName>
    <definedName name="BLPH22" localSheetId="5" hidden="1">#REF!</definedName>
    <definedName name="BLPH22" localSheetId="15" hidden="1">#REF!</definedName>
    <definedName name="BLPH22" hidden="1">#REF!</definedName>
    <definedName name="BLPH23" localSheetId="2" hidden="1">#REF!</definedName>
    <definedName name="BLPH23" localSheetId="3" hidden="1">#REF!</definedName>
    <definedName name="BLPH23" localSheetId="4" hidden="1">#REF!</definedName>
    <definedName name="BLPH23" localSheetId="5" hidden="1">#REF!</definedName>
    <definedName name="BLPH23" localSheetId="15" hidden="1">#REF!</definedName>
    <definedName name="BLPH23" hidden="1">#REF!</definedName>
    <definedName name="BLPH24" localSheetId="3" hidden="1">#REF!</definedName>
    <definedName name="BLPH24" localSheetId="4" hidden="1">#REF!</definedName>
    <definedName name="BLPH24" localSheetId="5" hidden="1">#REF!</definedName>
    <definedName name="BLPH24" localSheetId="15" hidden="1">#REF!</definedName>
    <definedName name="BLPH24" hidden="1">#REF!</definedName>
    <definedName name="BLPH25" localSheetId="3" hidden="1">'[16]Grafico I.5 C. Neg'!#REF!</definedName>
    <definedName name="BLPH25" localSheetId="4" hidden="1">'[17]Grafico I.5 C. Neg'!#REF!</definedName>
    <definedName name="BLPH25" localSheetId="5" hidden="1">'[17]Grafico I.5 C. Neg'!#REF!</definedName>
    <definedName name="BLPH25" localSheetId="15" hidden="1">'[16]Grafico I.5 C. Neg'!#REF!</definedName>
    <definedName name="BLPH25" hidden="1">'[16]Grafico I.5 C. Neg'!#REF!</definedName>
    <definedName name="BLPH26" localSheetId="3" hidden="1">'[16]Grafico I.5 C. Neg'!#REF!</definedName>
    <definedName name="BLPH26" localSheetId="4" hidden="1">'[17]Grafico I.5 C. Neg'!#REF!</definedName>
    <definedName name="BLPH26" localSheetId="5" hidden="1">'[17]Grafico I.5 C. Neg'!#REF!</definedName>
    <definedName name="BLPH26" localSheetId="15" hidden="1">'[16]Grafico I.5 C. Neg'!#REF!</definedName>
    <definedName name="BLPH26" hidden="1">'[16]Grafico I.5 C. Neg'!#REF!</definedName>
    <definedName name="BLPH27" localSheetId="10" hidden="1">#REF!</definedName>
    <definedName name="BLPH27" localSheetId="2" hidden="1">#REF!</definedName>
    <definedName name="BLPH27" localSheetId="3" hidden="1">#REF!</definedName>
    <definedName name="BLPH27" localSheetId="4" hidden="1">#REF!</definedName>
    <definedName name="BLPH27" localSheetId="5" hidden="1">#REF!</definedName>
    <definedName name="BLPH27" localSheetId="15" hidden="1">#REF!</definedName>
    <definedName name="BLPH27" hidden="1">#REF!</definedName>
    <definedName name="BLPH28" localSheetId="10" hidden="1">#REF!</definedName>
    <definedName name="BLPH28" localSheetId="2" hidden="1">#REF!</definedName>
    <definedName name="BLPH28" localSheetId="3" hidden="1">#REF!</definedName>
    <definedName name="BLPH28" localSheetId="4" hidden="1">#REF!</definedName>
    <definedName name="BLPH28" localSheetId="5" hidden="1">#REF!</definedName>
    <definedName name="BLPH28" localSheetId="15" hidden="1">#REF!</definedName>
    <definedName name="BLPH28" hidden="1">#REF!</definedName>
    <definedName name="BLPH29" localSheetId="10" hidden="1">#REF!</definedName>
    <definedName name="BLPH29" localSheetId="2" hidden="1">#REF!</definedName>
    <definedName name="BLPH29" localSheetId="3" hidden="1">#REF!</definedName>
    <definedName name="BLPH29" localSheetId="4" hidden="1">#REF!</definedName>
    <definedName name="BLPH29" localSheetId="5" hidden="1">#REF!</definedName>
    <definedName name="BLPH29" localSheetId="15" hidden="1">#REF!</definedName>
    <definedName name="BLPH29" hidden="1">#REF!</definedName>
    <definedName name="BLPH3" localSheetId="9" hidden="1">#REF!</definedName>
    <definedName name="BLPH3" localSheetId="10" hidden="1">#REF!</definedName>
    <definedName name="BLPH3" localSheetId="3" hidden="1">#REF!</definedName>
    <definedName name="BLPH3" localSheetId="4" hidden="1">'[18]Base Comm'!#REF!</definedName>
    <definedName name="BLPH3" localSheetId="5" hidden="1">'[18]Base Comm'!#REF!</definedName>
    <definedName name="BLPH3" localSheetId="8" hidden="1">#REF!</definedName>
    <definedName name="BLPH3" localSheetId="15" hidden="1">#REF!</definedName>
    <definedName name="BLPH3" hidden="1">#REF!</definedName>
    <definedName name="BLPH32" localSheetId="3" hidden="1">'[16]Grafico I.5 C. Neg'!#REF!</definedName>
    <definedName name="BLPH32" localSheetId="4" hidden="1">'[17]Grafico I.5 C. Neg'!#REF!</definedName>
    <definedName name="BLPH32" localSheetId="5" hidden="1">'[17]Grafico I.5 C. Neg'!#REF!</definedName>
    <definedName name="BLPH32" localSheetId="15" hidden="1">'[16]Grafico I.5 C. Neg'!#REF!</definedName>
    <definedName name="BLPH32" hidden="1">'[16]Grafico I.5 C. Neg'!#REF!</definedName>
    <definedName name="BLPH33" localSheetId="3" hidden="1">'[16]Grafico I.5 C. Neg'!#REF!</definedName>
    <definedName name="BLPH33" localSheetId="4" hidden="1">'[17]Grafico I.5 C. Neg'!#REF!</definedName>
    <definedName name="BLPH33" localSheetId="5" hidden="1">'[17]Grafico I.5 C. Neg'!#REF!</definedName>
    <definedName name="BLPH33" localSheetId="15" hidden="1">'[16]Grafico I.5 C. Neg'!#REF!</definedName>
    <definedName name="BLPH33" hidden="1">'[16]Grafico I.5 C. Neg'!#REF!</definedName>
    <definedName name="BLPH34" localSheetId="3" hidden="1">'[16]Grafico I.5 C. Neg'!#REF!</definedName>
    <definedName name="BLPH34" localSheetId="4" hidden="1">'[17]Grafico I.5 C. Neg'!#REF!</definedName>
    <definedName name="BLPH34" localSheetId="5" hidden="1">'[17]Grafico I.5 C. Neg'!#REF!</definedName>
    <definedName name="BLPH34" localSheetId="15" hidden="1">'[16]Grafico I.5 C. Neg'!#REF!</definedName>
    <definedName name="BLPH34" hidden="1">'[16]Grafico I.5 C. Neg'!#REF!</definedName>
    <definedName name="BLPH35" localSheetId="10" hidden="1">#REF!</definedName>
    <definedName name="BLPH35" localSheetId="2" hidden="1">#REF!</definedName>
    <definedName name="BLPH35" localSheetId="3" hidden="1">#REF!</definedName>
    <definedName name="BLPH35" localSheetId="4" hidden="1">#REF!</definedName>
    <definedName name="BLPH35" localSheetId="5" hidden="1">#REF!</definedName>
    <definedName name="BLPH35" localSheetId="15" hidden="1">#REF!</definedName>
    <definedName name="BLPH35" hidden="1">#REF!</definedName>
    <definedName name="BLPH36" localSheetId="10" hidden="1">#REF!</definedName>
    <definedName name="BLPH36" localSheetId="2" hidden="1">#REF!</definedName>
    <definedName name="BLPH36" localSheetId="3" hidden="1">#REF!</definedName>
    <definedName name="BLPH36" localSheetId="4" hidden="1">#REF!</definedName>
    <definedName name="BLPH36" localSheetId="5" hidden="1">#REF!</definedName>
    <definedName name="BLPH36" localSheetId="15" hidden="1">#REF!</definedName>
    <definedName name="BLPH36" hidden="1">#REF!</definedName>
    <definedName name="BLPH37" localSheetId="10" hidden="1">'[16]Grafico I.5 C. Neg'!#REF!</definedName>
    <definedName name="BLPH37" localSheetId="2" hidden="1">'[16]Grafico I.5 C. Neg'!#REF!</definedName>
    <definedName name="BLPH37" localSheetId="3" hidden="1">'[16]Grafico I.5 C. Neg'!#REF!</definedName>
    <definedName name="BLPH37" localSheetId="4" hidden="1">'[17]Grafico I.5 C. Neg'!#REF!</definedName>
    <definedName name="BLPH37" localSheetId="5" hidden="1">'[17]Grafico I.5 C. Neg'!#REF!</definedName>
    <definedName name="BLPH37" localSheetId="15" hidden="1">'[16]Grafico I.5 C. Neg'!#REF!</definedName>
    <definedName name="BLPH37" hidden="1">'[16]Grafico I.5 C. Neg'!#REF!</definedName>
    <definedName name="BLPH38" localSheetId="10" hidden="1">'[16]Grafico I.5 C. Neg'!#REF!</definedName>
    <definedName name="BLPH38" localSheetId="2" hidden="1">'[16]Grafico I.5 C. Neg'!#REF!</definedName>
    <definedName name="BLPH38" localSheetId="3" hidden="1">'[16]Grafico I.5 C. Neg'!#REF!</definedName>
    <definedName name="BLPH38" localSheetId="4" hidden="1">'[17]Grafico I.5 C. Neg'!#REF!</definedName>
    <definedName name="BLPH38" localSheetId="5" hidden="1">'[17]Grafico I.5 C. Neg'!#REF!</definedName>
    <definedName name="BLPH38" localSheetId="15" hidden="1">'[16]Grafico I.5 C. Neg'!#REF!</definedName>
    <definedName name="BLPH38" hidden="1">'[16]Grafico I.5 C. Neg'!#REF!</definedName>
    <definedName name="BLPH39" localSheetId="3" hidden="1">'[16]Grafico I.5 C. Neg'!#REF!</definedName>
    <definedName name="BLPH39" localSheetId="4" hidden="1">'[17]Grafico I.5 C. Neg'!#REF!</definedName>
    <definedName name="BLPH39" localSheetId="5" hidden="1">'[17]Grafico I.5 C. Neg'!#REF!</definedName>
    <definedName name="BLPH39" localSheetId="15" hidden="1">'[16]Grafico I.5 C. Neg'!#REF!</definedName>
    <definedName name="BLPH39" hidden="1">'[16]Grafico I.5 C. Neg'!#REF!</definedName>
    <definedName name="BLPH4" localSheetId="9" hidden="1">#REF!</definedName>
    <definedName name="BLPH4" localSheetId="10" hidden="1">#REF!</definedName>
    <definedName name="BLPH4" localSheetId="2" hidden="1">#REF!</definedName>
    <definedName name="BLPH4" localSheetId="3" hidden="1">#REF!</definedName>
    <definedName name="BLPH4" localSheetId="4" hidden="1">'[15]Base Comm'!$G$31</definedName>
    <definedName name="BLPH4" localSheetId="5" hidden="1">'[15]Base Comm'!$G$31</definedName>
    <definedName name="BLPH4" localSheetId="8" hidden="1">#REF!</definedName>
    <definedName name="BLPH4" localSheetId="14" hidden="1">#REF!</definedName>
    <definedName name="BLPH4" localSheetId="15" hidden="1">#REF!</definedName>
    <definedName name="BLPH4" hidden="1">#REF!</definedName>
    <definedName name="BLPH40" localSheetId="3" hidden="1">'[16]Grafico I.5 C. Neg'!#REF!</definedName>
    <definedName name="BLPH40" localSheetId="4" hidden="1">'[17]Grafico I.5 C. Neg'!#REF!</definedName>
    <definedName name="BLPH40" localSheetId="5" hidden="1">'[17]Grafico I.5 C. Neg'!#REF!</definedName>
    <definedName name="BLPH40" localSheetId="8" hidden="1">'[16]Grafico I.5 C. Neg'!#REF!</definedName>
    <definedName name="BLPH40" localSheetId="15" hidden="1">'[16]Grafico I.5 C. Neg'!#REF!</definedName>
    <definedName name="BLPH40" hidden="1">'[16]Grafico I.5 C. Neg'!#REF!</definedName>
    <definedName name="BLPH41" localSheetId="3" hidden="1">'[16]Grafico I.5 C. Neg'!#REF!</definedName>
    <definedName name="BLPH41" localSheetId="4" hidden="1">'[17]Grafico I.5 C. Neg'!#REF!</definedName>
    <definedName name="BLPH41" localSheetId="5" hidden="1">'[17]Grafico I.5 C. Neg'!#REF!</definedName>
    <definedName name="BLPH41" localSheetId="15" hidden="1">'[16]Grafico I.5 C. Neg'!#REF!</definedName>
    <definedName name="BLPH41" hidden="1">'[16]Grafico I.5 C. Neg'!#REF!</definedName>
    <definedName name="BLPH42" localSheetId="3" hidden="1">'[16]Grafico I.5 C. Neg'!#REF!</definedName>
    <definedName name="BLPH42" localSheetId="4" hidden="1">'[17]Grafico I.5 C. Neg'!#REF!</definedName>
    <definedName name="BLPH42" localSheetId="5" hidden="1">'[17]Grafico I.5 C. Neg'!#REF!</definedName>
    <definedName name="BLPH42" localSheetId="15" hidden="1">'[16]Grafico I.5 C. Neg'!#REF!</definedName>
    <definedName name="BLPH42" hidden="1">'[16]Grafico I.5 C. Neg'!#REF!</definedName>
    <definedName name="BLPH43" localSheetId="3" hidden="1">'[16]Grafico I.5 C. Neg'!#REF!</definedName>
    <definedName name="BLPH43" localSheetId="4" hidden="1">'[17]Grafico I.5 C. Neg'!#REF!</definedName>
    <definedName name="BLPH43" localSheetId="5" hidden="1">'[17]Grafico I.5 C. Neg'!#REF!</definedName>
    <definedName name="BLPH43" localSheetId="15" hidden="1">'[16]Grafico I.5 C. Neg'!#REF!</definedName>
    <definedName name="BLPH43" hidden="1">'[16]Grafico I.5 C. Neg'!#REF!</definedName>
    <definedName name="BLPH44" localSheetId="3" hidden="1">'[16]Grafico I.5 C. Neg'!#REF!</definedName>
    <definedName name="BLPH44" localSheetId="4" hidden="1">'[17]Grafico I.5 C. Neg'!#REF!</definedName>
    <definedName name="BLPH44" localSheetId="5" hidden="1">'[17]Grafico I.5 C. Neg'!#REF!</definedName>
    <definedName name="BLPH44" localSheetId="15" hidden="1">'[16]Grafico I.5 C. Neg'!#REF!</definedName>
    <definedName name="BLPH44" hidden="1">'[16]Grafico I.5 C. Neg'!#REF!</definedName>
    <definedName name="BLPH45" localSheetId="3" hidden="1">'[16]Grafico I.5 C. Neg'!#REF!</definedName>
    <definedName name="BLPH45" localSheetId="4" hidden="1">'[17]Grafico I.5 C. Neg'!#REF!</definedName>
    <definedName name="BLPH45" localSheetId="5" hidden="1">'[17]Grafico I.5 C. Neg'!#REF!</definedName>
    <definedName name="BLPH45" localSheetId="15" hidden="1">'[16]Grafico I.5 C. Neg'!#REF!</definedName>
    <definedName name="BLPH45" hidden="1">'[16]Grafico I.5 C. Neg'!#REF!</definedName>
    <definedName name="BLPH46" localSheetId="3" hidden="1">'[16]Grafico I.5 C. Neg'!#REF!</definedName>
    <definedName name="BLPH46" localSheetId="4" hidden="1">'[17]Grafico I.5 C. Neg'!#REF!</definedName>
    <definedName name="BLPH46" localSheetId="5" hidden="1">'[17]Grafico I.5 C. Neg'!#REF!</definedName>
    <definedName name="BLPH46" localSheetId="15" hidden="1">'[16]Grafico I.5 C. Neg'!#REF!</definedName>
    <definedName name="BLPH46" hidden="1">'[16]Grafico I.5 C. Neg'!#REF!</definedName>
    <definedName name="BLPH47" localSheetId="3" hidden="1">'[16]Grafico I.5 C. Neg'!#REF!</definedName>
    <definedName name="BLPH47" localSheetId="4" hidden="1">'[17]Grafico I.5 C. Neg'!#REF!</definedName>
    <definedName name="BLPH47" localSheetId="5" hidden="1">'[17]Grafico I.5 C. Neg'!#REF!</definedName>
    <definedName name="BLPH47" localSheetId="15" hidden="1">'[16]Grafico I.5 C. Neg'!#REF!</definedName>
    <definedName name="BLPH47" hidden="1">'[16]Grafico I.5 C. Neg'!#REF!</definedName>
    <definedName name="BLPH48" localSheetId="3" hidden="1">'[16]Grafico I.5 C. Neg'!#REF!</definedName>
    <definedName name="BLPH48" localSheetId="4" hidden="1">'[17]Grafico I.5 C. Neg'!#REF!</definedName>
    <definedName name="BLPH48" localSheetId="5" hidden="1">'[17]Grafico I.5 C. Neg'!#REF!</definedName>
    <definedName name="BLPH48" localSheetId="15" hidden="1">'[16]Grafico I.5 C. Neg'!#REF!</definedName>
    <definedName name="BLPH48" hidden="1">'[16]Grafico I.5 C. Neg'!#REF!</definedName>
    <definedName name="BLPH49" localSheetId="3" hidden="1">'[16]Grafico I.5 C. Neg'!#REF!</definedName>
    <definedName name="BLPH49" localSheetId="4" hidden="1">'[17]Grafico I.5 C. Neg'!#REF!</definedName>
    <definedName name="BLPH49" localSheetId="5" hidden="1">'[17]Grafico I.5 C. Neg'!#REF!</definedName>
    <definedName name="BLPH49" localSheetId="15" hidden="1">'[16]Grafico I.5 C. Neg'!#REF!</definedName>
    <definedName name="BLPH49" hidden="1">'[16]Grafico I.5 C. Neg'!#REF!</definedName>
    <definedName name="BLPH5" localSheetId="9" hidden="1">#REF!</definedName>
    <definedName name="BLPH5" localSheetId="10" hidden="1">#REF!</definedName>
    <definedName name="BLPH5" localSheetId="2" hidden="1">#REF!</definedName>
    <definedName name="BLPH5" localSheetId="3" hidden="1">#REF!</definedName>
    <definedName name="BLPH5" localSheetId="4" hidden="1">'[15]Base Comm'!$I$31</definedName>
    <definedName name="BLPH5" localSheetId="5" hidden="1">'[15]Base Comm'!$I$31</definedName>
    <definedName name="BLPH5" localSheetId="8" hidden="1">#REF!</definedName>
    <definedName name="BLPH5" localSheetId="14" hidden="1">#REF!</definedName>
    <definedName name="BLPH5" localSheetId="15" hidden="1">#REF!</definedName>
    <definedName name="BLPH5" hidden="1">#REF!</definedName>
    <definedName name="BLPH50" localSheetId="3" hidden="1">'[16]Grafico I.5 C. Neg'!#REF!</definedName>
    <definedName name="BLPH50" localSheetId="4" hidden="1">'[17]Grafico I.5 C. Neg'!#REF!</definedName>
    <definedName name="BLPH50" localSheetId="5" hidden="1">'[17]Grafico I.5 C. Neg'!#REF!</definedName>
    <definedName name="BLPH50" localSheetId="8" hidden="1">'[16]Grafico I.5 C. Neg'!#REF!</definedName>
    <definedName name="BLPH50" localSheetId="15" hidden="1">'[16]Grafico I.5 C. Neg'!#REF!</definedName>
    <definedName name="BLPH50" hidden="1">'[16]Grafico I.5 C. Neg'!#REF!</definedName>
    <definedName name="BLPH51" localSheetId="3" hidden="1">'[16]Grafico I.5 C. Neg'!#REF!</definedName>
    <definedName name="BLPH51" localSheetId="4" hidden="1">'[17]Grafico I.5 C. Neg'!#REF!</definedName>
    <definedName name="BLPH51" localSheetId="5" hidden="1">'[17]Grafico I.5 C. Neg'!#REF!</definedName>
    <definedName name="BLPH51" localSheetId="15" hidden="1">'[16]Grafico I.5 C. Neg'!#REF!</definedName>
    <definedName name="BLPH51" hidden="1">'[16]Grafico I.5 C. Neg'!#REF!</definedName>
    <definedName name="BLPH52" localSheetId="4" hidden="1">'[19]Grafico I.5 C. Neg'!$D$5</definedName>
    <definedName name="BLPH52" localSheetId="5" hidden="1">'[19]Grafico I.5 C. Neg'!$D$5</definedName>
    <definedName name="BLPH52" hidden="1">'[16]Grafico I.5 C. Neg'!$D$5</definedName>
    <definedName name="BLPH53" localSheetId="10" hidden="1">'[16]Grafico I.5 C. Neg'!#REF!</definedName>
    <definedName name="BLPH53" localSheetId="2" hidden="1">'[16]Grafico I.5 C. Neg'!#REF!</definedName>
    <definedName name="BLPH53" localSheetId="3" hidden="1">'[16]Grafico I.5 C. Neg'!#REF!</definedName>
    <definedName name="BLPH53" localSheetId="4" hidden="1">'[17]Grafico I.5 C. Neg'!#REF!</definedName>
    <definedName name="BLPH53" localSheetId="5" hidden="1">'[17]Grafico I.5 C. Neg'!#REF!</definedName>
    <definedName name="BLPH53" localSheetId="15" hidden="1">'[16]Grafico I.5 C. Neg'!#REF!</definedName>
    <definedName name="BLPH53" hidden="1">'[16]Grafico I.5 C. Neg'!#REF!</definedName>
    <definedName name="BLPH54" localSheetId="10" hidden="1">'[16]Grafico I.5 C. Neg'!#REF!</definedName>
    <definedName name="BLPH54" localSheetId="2" hidden="1">'[16]Grafico I.5 C. Neg'!#REF!</definedName>
    <definedName name="BLPH54" localSheetId="3" hidden="1">'[16]Grafico I.5 C. Neg'!#REF!</definedName>
    <definedName name="BLPH54" localSheetId="4" hidden="1">'[17]Grafico I.5 C. Neg'!#REF!</definedName>
    <definedName name="BLPH54" localSheetId="5" hidden="1">'[17]Grafico I.5 C. Neg'!#REF!</definedName>
    <definedName name="BLPH54" localSheetId="15" hidden="1">'[16]Grafico I.5 C. Neg'!#REF!</definedName>
    <definedName name="BLPH54" hidden="1">'[16]Grafico I.5 C. Neg'!#REF!</definedName>
    <definedName name="BLPH55" localSheetId="10" hidden="1">'[16]Grafico I.5 C. Neg'!#REF!</definedName>
    <definedName name="BLPH55" localSheetId="2" hidden="1">'[16]Grafico I.5 C. Neg'!#REF!</definedName>
    <definedName name="BLPH55" localSheetId="3" hidden="1">'[16]Grafico I.5 C. Neg'!#REF!</definedName>
    <definedName name="BLPH55" localSheetId="4" hidden="1">'[17]Grafico I.5 C. Neg'!#REF!</definedName>
    <definedName name="BLPH55" localSheetId="5" hidden="1">'[17]Grafico I.5 C. Neg'!#REF!</definedName>
    <definedName name="BLPH55" localSheetId="15" hidden="1">'[16]Grafico I.5 C. Neg'!#REF!</definedName>
    <definedName name="BLPH55" hidden="1">'[16]Grafico I.5 C. Neg'!#REF!</definedName>
    <definedName name="BLPH56" localSheetId="10" hidden="1">'[16]Grafico I.5 C. Neg'!#REF!</definedName>
    <definedName name="BLPH56" localSheetId="3" hidden="1">'[16]Grafico I.5 C. Neg'!#REF!</definedName>
    <definedName name="BLPH56" localSheetId="4" hidden="1">'[17]Grafico I.5 C. Neg'!#REF!</definedName>
    <definedName name="BLPH56" localSheetId="5" hidden="1">'[17]Grafico I.5 C. Neg'!#REF!</definedName>
    <definedName name="BLPH56" localSheetId="15" hidden="1">'[16]Grafico I.5 C. Neg'!#REF!</definedName>
    <definedName name="BLPH56" hidden="1">'[16]Grafico I.5 C. Neg'!#REF!</definedName>
    <definedName name="BLPH57" localSheetId="3" hidden="1">'[16]Grafico I.5 C. Neg'!#REF!</definedName>
    <definedName name="BLPH57" localSheetId="4" hidden="1">'[17]Grafico I.5 C. Neg'!#REF!</definedName>
    <definedName name="BLPH57" localSheetId="5" hidden="1">'[17]Grafico I.5 C. Neg'!#REF!</definedName>
    <definedName name="BLPH57" localSheetId="15" hidden="1">'[16]Grafico I.5 C. Neg'!#REF!</definedName>
    <definedName name="BLPH57" hidden="1">'[16]Grafico I.5 C. Neg'!#REF!</definedName>
    <definedName name="BLPH58" localSheetId="3" hidden="1">'[16]Grafico I.5 C. Neg'!#REF!</definedName>
    <definedName name="BLPH58" localSheetId="4" hidden="1">'[17]Grafico I.5 C. Neg'!#REF!</definedName>
    <definedName name="BLPH58" localSheetId="5" hidden="1">'[17]Grafico I.5 C. Neg'!#REF!</definedName>
    <definedName name="BLPH58" localSheetId="15" hidden="1">'[16]Grafico I.5 C. Neg'!#REF!</definedName>
    <definedName name="BLPH58" hidden="1">'[16]Grafico I.5 C. Neg'!#REF!</definedName>
    <definedName name="BLPH59" localSheetId="3" hidden="1">'[16]Grafico I.5 C. Neg'!#REF!</definedName>
    <definedName name="BLPH59" localSheetId="4" hidden="1">'[17]Grafico I.5 C. Neg'!#REF!</definedName>
    <definedName name="BLPH59" localSheetId="5" hidden="1">'[17]Grafico I.5 C. Neg'!#REF!</definedName>
    <definedName name="BLPH59" localSheetId="15" hidden="1">'[16]Grafico I.5 C. Neg'!#REF!</definedName>
    <definedName name="BLPH59" hidden="1">'[16]Grafico I.5 C. Neg'!#REF!</definedName>
    <definedName name="BLPH6" localSheetId="9" hidden="1">#REF!</definedName>
    <definedName name="BLPH6" localSheetId="10" hidden="1">#REF!</definedName>
    <definedName name="BLPH6" localSheetId="2" hidden="1">#REF!</definedName>
    <definedName name="BLPH6" localSheetId="3" hidden="1">#REF!</definedName>
    <definedName name="BLPH6" localSheetId="4" hidden="1">'[15]Base Comm'!$L$31</definedName>
    <definedName name="BLPH6" localSheetId="5" hidden="1">'[15]Base Comm'!$L$31</definedName>
    <definedName name="BLPH6" localSheetId="8" hidden="1">#REF!</definedName>
    <definedName name="BLPH6" localSheetId="14" hidden="1">#REF!</definedName>
    <definedName name="BLPH6" localSheetId="15" hidden="1">#REF!</definedName>
    <definedName name="BLPH6" hidden="1">#REF!</definedName>
    <definedName name="BLPH60" localSheetId="3" hidden="1">'[16]Grafico I.5 C. Neg'!#REF!</definedName>
    <definedName name="BLPH60" localSheetId="4" hidden="1">'[17]Grafico I.5 C. Neg'!#REF!</definedName>
    <definedName name="BLPH60" localSheetId="5" hidden="1">'[17]Grafico I.5 C. Neg'!#REF!</definedName>
    <definedName name="BLPH60" localSheetId="8" hidden="1">'[16]Grafico I.5 C. Neg'!#REF!</definedName>
    <definedName name="BLPH60" localSheetId="15" hidden="1">'[16]Grafico I.5 C. Neg'!#REF!</definedName>
    <definedName name="BLPH60" hidden="1">'[16]Grafico I.5 C. Neg'!#REF!</definedName>
    <definedName name="BLPH61" localSheetId="3" hidden="1">'[16]Grafico I.5 C. Neg'!#REF!</definedName>
    <definedName name="BLPH61" localSheetId="4" hidden="1">'[17]Grafico I.5 C. Neg'!#REF!</definedName>
    <definedName name="BLPH61" localSheetId="5" hidden="1">'[17]Grafico I.5 C. Neg'!#REF!</definedName>
    <definedName name="BLPH61" localSheetId="15" hidden="1">'[16]Grafico I.5 C. Neg'!#REF!</definedName>
    <definedName name="BLPH61" hidden="1">'[16]Grafico I.5 C. Neg'!#REF!</definedName>
    <definedName name="BLPH62" localSheetId="3" hidden="1">'[16]Grafico I.5 C. Neg'!#REF!</definedName>
    <definedName name="BLPH62" localSheetId="4" hidden="1">'[17]Grafico I.5 C. Neg'!#REF!</definedName>
    <definedName name="BLPH62" localSheetId="5" hidden="1">'[17]Grafico I.5 C. Neg'!#REF!</definedName>
    <definedName name="BLPH62" localSheetId="15" hidden="1">'[16]Grafico I.5 C. Neg'!#REF!</definedName>
    <definedName name="BLPH62" hidden="1">'[16]Grafico I.5 C. Neg'!#REF!</definedName>
    <definedName name="BLPH63" localSheetId="3" hidden="1">'[16]Grafico I.5 C. Neg'!#REF!</definedName>
    <definedName name="BLPH63" localSheetId="4" hidden="1">'[17]Grafico I.5 C. Neg'!#REF!</definedName>
    <definedName name="BLPH63" localSheetId="5" hidden="1">'[17]Grafico I.5 C. Neg'!#REF!</definedName>
    <definedName name="BLPH63" localSheetId="15" hidden="1">'[16]Grafico I.5 C. Neg'!#REF!</definedName>
    <definedName name="BLPH63" hidden="1">'[16]Grafico I.5 C. Neg'!#REF!</definedName>
    <definedName name="BLPH64" localSheetId="3" hidden="1">'[16]Grafico I.5 C. Neg'!#REF!</definedName>
    <definedName name="BLPH64" localSheetId="4" hidden="1">'[17]Grafico I.5 C. Neg'!#REF!</definedName>
    <definedName name="BLPH64" localSheetId="5" hidden="1">'[17]Grafico I.5 C. Neg'!#REF!</definedName>
    <definedName name="BLPH64" localSheetId="15" hidden="1">'[16]Grafico I.5 C. Neg'!#REF!</definedName>
    <definedName name="BLPH64" hidden="1">'[16]Grafico I.5 C. Neg'!#REF!</definedName>
    <definedName name="BLPH66" localSheetId="3" hidden="1">'[16]Grafico I.5 C. Neg'!#REF!</definedName>
    <definedName name="BLPH66" localSheetId="4" hidden="1">'[17]Grafico I.5 C. Neg'!#REF!</definedName>
    <definedName name="BLPH66" localSheetId="5" hidden="1">'[17]Grafico I.5 C. Neg'!#REF!</definedName>
    <definedName name="BLPH66" localSheetId="15" hidden="1">'[16]Grafico I.5 C. Neg'!#REF!</definedName>
    <definedName name="BLPH66" hidden="1">'[16]Grafico I.5 C. Neg'!#REF!</definedName>
    <definedName name="BLPH67" localSheetId="3" hidden="1">'[16]Grafico I.5 C. Neg'!#REF!</definedName>
    <definedName name="BLPH67" localSheetId="4" hidden="1">'[17]Grafico I.5 C. Neg'!#REF!</definedName>
    <definedName name="BLPH67" localSheetId="5" hidden="1">'[17]Grafico I.5 C. Neg'!#REF!</definedName>
    <definedName name="BLPH67" localSheetId="15" hidden="1">'[16]Grafico I.5 C. Neg'!#REF!</definedName>
    <definedName name="BLPH67" hidden="1">'[16]Grafico I.5 C. Neg'!#REF!</definedName>
    <definedName name="BLPH68" localSheetId="3" hidden="1">'[16]Grafico I.5 C. Neg'!#REF!</definedName>
    <definedName name="BLPH68" localSheetId="4" hidden="1">'[17]Grafico I.5 C. Neg'!#REF!</definedName>
    <definedName name="BLPH68" localSheetId="5" hidden="1">'[17]Grafico I.5 C. Neg'!#REF!</definedName>
    <definedName name="BLPH68" localSheetId="15" hidden="1">'[16]Grafico I.5 C. Neg'!#REF!</definedName>
    <definedName name="BLPH68" hidden="1">'[16]Grafico I.5 C. Neg'!#REF!</definedName>
    <definedName name="BLPH69" localSheetId="3" hidden="1">'[16]Grafico I.5 C. Neg'!#REF!</definedName>
    <definedName name="BLPH69" localSheetId="4" hidden="1">'[17]Grafico I.5 C. Neg'!#REF!</definedName>
    <definedName name="BLPH69" localSheetId="5" hidden="1">'[17]Grafico I.5 C. Neg'!#REF!</definedName>
    <definedName name="BLPH69" localSheetId="15" hidden="1">'[16]Grafico I.5 C. Neg'!#REF!</definedName>
    <definedName name="BLPH69" hidden="1">'[16]Grafico I.5 C. Neg'!#REF!</definedName>
    <definedName name="BLPH7" localSheetId="9" hidden="1">#REF!</definedName>
    <definedName name="BLPH7" localSheetId="10" hidden="1">#REF!</definedName>
    <definedName name="BLPH7" localSheetId="2" hidden="1">#REF!</definedName>
    <definedName name="BLPH7" localSheetId="3" hidden="1">#REF!</definedName>
    <definedName name="BLPH7" localSheetId="4" hidden="1">'[15]Base Comm'!$N$31</definedName>
    <definedName name="BLPH7" localSheetId="5" hidden="1">'[15]Base Comm'!$N$31</definedName>
    <definedName name="BLPH7" localSheetId="8" hidden="1">#REF!</definedName>
    <definedName name="BLPH7" localSheetId="14" hidden="1">#REF!</definedName>
    <definedName name="BLPH7" localSheetId="15" hidden="1">#REF!</definedName>
    <definedName name="BLPH7" hidden="1">#REF!</definedName>
    <definedName name="BLPH70" localSheetId="3" hidden="1">'[16]Grafico I.5 C. Neg'!#REF!</definedName>
    <definedName name="BLPH70" localSheetId="4" hidden="1">'[17]Grafico I.5 C. Neg'!#REF!</definedName>
    <definedName name="BLPH70" localSheetId="5" hidden="1">'[17]Grafico I.5 C. Neg'!#REF!</definedName>
    <definedName name="BLPH70" localSheetId="8" hidden="1">'[16]Grafico I.5 C. Neg'!#REF!</definedName>
    <definedName name="BLPH70" localSheetId="15" hidden="1">'[16]Grafico I.5 C. Neg'!#REF!</definedName>
    <definedName name="BLPH70" hidden="1">'[16]Grafico I.5 C. Neg'!#REF!</definedName>
    <definedName name="BLPH71" localSheetId="3" hidden="1">'[16]Grafico I.5 C. Neg'!#REF!</definedName>
    <definedName name="BLPH71" localSheetId="4" hidden="1">'[17]Grafico I.5 C. Neg'!#REF!</definedName>
    <definedName name="BLPH71" localSheetId="5" hidden="1">'[17]Grafico I.5 C. Neg'!#REF!</definedName>
    <definedName name="BLPH71" localSheetId="15" hidden="1">'[16]Grafico I.5 C. Neg'!#REF!</definedName>
    <definedName name="BLPH71" hidden="1">'[16]Grafico I.5 C. Neg'!#REF!</definedName>
    <definedName name="BLPH72" localSheetId="3" hidden="1">'[16]Grafico I.5 C. Neg'!#REF!</definedName>
    <definedName name="BLPH72" localSheetId="4" hidden="1">'[17]Grafico I.5 C. Neg'!#REF!</definedName>
    <definedName name="BLPH72" localSheetId="5" hidden="1">'[17]Grafico I.5 C. Neg'!#REF!</definedName>
    <definedName name="BLPH72" localSheetId="15" hidden="1">'[16]Grafico I.5 C. Neg'!#REF!</definedName>
    <definedName name="BLPH72" hidden="1">'[16]Grafico I.5 C. Neg'!#REF!</definedName>
    <definedName name="BLPH73" localSheetId="3" hidden="1">'[16]Grafico I.5 C. Neg'!#REF!</definedName>
    <definedName name="BLPH73" localSheetId="4" hidden="1">'[17]Grafico I.5 C. Neg'!#REF!</definedName>
    <definedName name="BLPH73" localSheetId="5" hidden="1">'[17]Grafico I.5 C. Neg'!#REF!</definedName>
    <definedName name="BLPH73" localSheetId="15" hidden="1">'[16]Grafico I.5 C. Neg'!#REF!</definedName>
    <definedName name="BLPH73" hidden="1">'[16]Grafico I.5 C. Neg'!#REF!</definedName>
    <definedName name="BLPH74" localSheetId="3" hidden="1">'[16]Grafico I.5 C. Neg'!#REF!</definedName>
    <definedName name="BLPH74" localSheetId="4" hidden="1">'[17]Grafico I.5 C. Neg'!#REF!</definedName>
    <definedName name="BLPH74" localSheetId="5" hidden="1">'[17]Grafico I.5 C. Neg'!#REF!</definedName>
    <definedName name="BLPH74" localSheetId="15" hidden="1">'[16]Grafico I.5 C. Neg'!#REF!</definedName>
    <definedName name="BLPH74" hidden="1">'[16]Grafico I.5 C. Neg'!#REF!</definedName>
    <definedName name="BLPH8" localSheetId="9" hidden="1">#REF!</definedName>
    <definedName name="BLPH8" localSheetId="10" hidden="1">#REF!</definedName>
    <definedName name="BLPH8" localSheetId="2" hidden="1">#REF!</definedName>
    <definedName name="BLPH8" localSheetId="3" hidden="1">#REF!</definedName>
    <definedName name="BLPH8" localSheetId="4" hidden="1">'[15]Base Comm'!$P$31</definedName>
    <definedName name="BLPH8" localSheetId="5" hidden="1">'[15]Base Comm'!$P$31</definedName>
    <definedName name="BLPH8" localSheetId="8" hidden="1">#REF!</definedName>
    <definedName name="BLPH8" localSheetId="14" hidden="1">#REF!</definedName>
    <definedName name="BLPH8" localSheetId="15" hidden="1">#REF!</definedName>
    <definedName name="BLPH8" hidden="1">#REF!</definedName>
    <definedName name="BLPH9" localSheetId="9" hidden="1">#REF!</definedName>
    <definedName name="BLPH9" localSheetId="10" hidden="1">#REF!</definedName>
    <definedName name="BLPH9" localSheetId="2" hidden="1">#REF!</definedName>
    <definedName name="BLPH9" localSheetId="3" hidden="1">#REF!</definedName>
    <definedName name="BLPH9" localSheetId="4" hidden="1">'[15]Base Comm'!$S$31</definedName>
    <definedName name="BLPH9" localSheetId="5" hidden="1">'[15]Base Comm'!$S$31</definedName>
    <definedName name="BLPH9" localSheetId="8" hidden="1">#REF!</definedName>
    <definedName name="BLPH9" localSheetId="14" hidden="1">#REF!</definedName>
    <definedName name="BLPH9" localSheetId="15" hidden="1">#REF!</definedName>
    <definedName name="BLPH9" hidden="1">#REF!</definedName>
    <definedName name="calamidad" localSheetId="10" hidden="1">#REF!</definedName>
    <definedName name="calamidad" localSheetId="2" hidden="1">#REF!</definedName>
    <definedName name="calamidad" localSheetId="3" hidden="1">#REF!</definedName>
    <definedName name="calamidad" localSheetId="4" hidden="1">#REF!</definedName>
    <definedName name="calamidad" localSheetId="5" hidden="1">#REF!</definedName>
    <definedName name="calamidad" localSheetId="15" hidden="1">#REF!</definedName>
    <definedName name="calamidad" hidden="1">#REF!</definedName>
    <definedName name="ccc" localSheetId="3" hidden="1">#REF!</definedName>
    <definedName name="ccc" localSheetId="4" hidden="1">#REF!</definedName>
    <definedName name="ccc" localSheetId="5" hidden="1">#REF!</definedName>
    <definedName name="ccc" localSheetId="15" hidden="1">#REF!</definedName>
    <definedName name="ccc" hidden="1">#REF!</definedName>
    <definedName name="ccx" localSheetId="4" hidden="1">#REF!</definedName>
    <definedName name="ccx" localSheetId="5" hidden="1">#REF!</definedName>
    <definedName name="ccx" localSheetId="15" hidden="1">#REF!</definedName>
    <definedName name="ccx" hidden="1">#REF!</definedName>
    <definedName name="cdbdfb" localSheetId="4" hidden="1">'[14]Grafico I.5 C. Neg'!#REF!</definedName>
    <definedName name="cdbdfb" localSheetId="5" hidden="1">'[14]Grafico I.5 C. Neg'!#REF!</definedName>
    <definedName name="cdbdfb" localSheetId="15" hidden="1">'[20]Grafico I.5 C. Neg'!#REF!</definedName>
    <definedName name="cdbdfb" hidden="1">'[20]Grafico I.5 C. Neg'!#REF!</definedName>
    <definedName name="dasd3wqeqas" localSheetId="10" hidden="1">#REF!</definedName>
    <definedName name="dasd3wqeqas" localSheetId="2" hidden="1">#REF!</definedName>
    <definedName name="dasd3wqeqas" localSheetId="3" hidden="1">#REF!</definedName>
    <definedName name="dasd3wqeqas" localSheetId="4" hidden="1">#REF!</definedName>
    <definedName name="dasd3wqeqas" localSheetId="5" hidden="1">#REF!</definedName>
    <definedName name="dasd3wqeqas" localSheetId="15" hidden="1">#REF!</definedName>
    <definedName name="dasd3wqeqas" hidden="1">#REF!</definedName>
    <definedName name="ddad" localSheetId="0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14" hidden="1">{"'Inversión Extranjera'!$A$1:$AG$74","'Inversión Extranjera'!$G$7:$AF$61"}</definedName>
    <definedName name="ddad" localSheetId="15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14" hidden="1">{"'Inversión Extranjera'!$A$1:$AG$74","'Inversión Extranjera'!$G$7:$AF$61"}</definedName>
    <definedName name="ddda" localSheetId="15" hidden="1">{"'Inversión Extranjera'!$A$1:$AG$74","'Inversión Extranjera'!$G$7:$AF$61"}</definedName>
    <definedName name="ddda" hidden="1">{"'Inversión Extranjera'!$A$1:$AG$74","'Inversión Extranjera'!$G$7:$AF$61"}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14" hidden="1">{"Calculations",#N/A,FALSE,"Sheet1";"Charts 1",#N/A,FALSE,"Sheet1";"Charts 2",#N/A,FALSE,"Sheet1";"Charts 3",#N/A,FALSE,"Sheet1";"Charts 4",#N/A,FALSE,"Sheet1";"Raw Data",#N/A,FALSE,"Sheet1"}</definedName>
    <definedName name="de" localSheetId="15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14" hidden="1">{"Calculations",#N/A,FALSE,"Sheet1";"Charts 1",#N/A,FALSE,"Sheet1";"Charts 2",#N/A,FALSE,"Sheet1";"Charts 3",#N/A,FALSE,"Sheet1";"Charts 4",#N/A,FALSE,"Sheet1";"Raw Data",#N/A,FALSE,"Sheet1"}</definedName>
    <definedName name="dee" localSheetId="15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10" hidden="1">#REF!</definedName>
    <definedName name="dfFAdfaF" localSheetId="2" hidden="1">#REF!</definedName>
    <definedName name="dfFAdfaF" localSheetId="4" hidden="1">#REF!</definedName>
    <definedName name="dfFAdfaF" localSheetId="5" hidden="1">#REF!</definedName>
    <definedName name="dfFAdfaF" localSheetId="15" hidden="1">#REF!</definedName>
    <definedName name="dfFAdfaF" hidden="1">#REF!</definedName>
    <definedName name="dfhdyjdrtgh" localSheetId="10" hidden="1">#REF!</definedName>
    <definedName name="dfhdyjdrtgh" localSheetId="2" hidden="1">#REF!</definedName>
    <definedName name="dfhdyjdrtgh" localSheetId="3" hidden="1">#REF!</definedName>
    <definedName name="dfhdyjdrtgh" localSheetId="4" hidden="1">#REF!</definedName>
    <definedName name="dfhdyjdrtgh" localSheetId="5" hidden="1">#REF!</definedName>
    <definedName name="dfhdyjdrtgh" localSheetId="15" hidden="1">#REF!</definedName>
    <definedName name="dfhdyjdrtgh" hidden="1">#REF!</definedName>
    <definedName name="dhjdhjg" localSheetId="10" hidden="1">#REF!</definedName>
    <definedName name="dhjdhjg" localSheetId="2" hidden="1">#REF!</definedName>
    <definedName name="dhjdhjg" localSheetId="3" hidden="1">#REF!</definedName>
    <definedName name="dhjdhjg" localSheetId="4" hidden="1">#REF!</definedName>
    <definedName name="dhjdhjg" localSheetId="5" hidden="1">#REF!</definedName>
    <definedName name="dhjdhjg" localSheetId="15" hidden="1">#REF!</definedName>
    <definedName name="dhjdhjg" hidden="1">#REF!</definedName>
    <definedName name="dvds" localSheetId="0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14" hidden="1">{"'Inversión Extranjera'!$A$1:$AG$74","'Inversión Extranjera'!$G$7:$AF$61"}</definedName>
    <definedName name="dvds" localSheetId="15" hidden="1">{"'Inversión Extranjera'!$A$1:$AG$74","'Inversión Extranjera'!$G$7:$AF$61"}</definedName>
    <definedName name="dvds" hidden="1">{"'Inversión Extranjera'!$A$1:$AG$74","'Inversión Extranjera'!$G$7:$AF$61"}</definedName>
    <definedName name="dyj" localSheetId="10" hidden="1">#REF!</definedName>
    <definedName name="dyj" localSheetId="2" hidden="1">#REF!</definedName>
    <definedName name="dyj" localSheetId="4" hidden="1">#REF!</definedName>
    <definedName name="dyj" localSheetId="5" hidden="1">#REF!</definedName>
    <definedName name="dyj" localSheetId="15" hidden="1">#REF!</definedName>
    <definedName name="dyj" hidden="1">#REF!</definedName>
    <definedName name="dyjdtjdt" localSheetId="10" hidden="1">#REF!</definedName>
    <definedName name="dyjdtjdt" localSheetId="2" hidden="1">#REF!</definedName>
    <definedName name="dyjdtjdt" localSheetId="4" hidden="1">#REF!</definedName>
    <definedName name="dyjdtjdt" localSheetId="5" hidden="1">#REF!</definedName>
    <definedName name="dyjdtjdt" localSheetId="15" hidden="1">#REF!</definedName>
    <definedName name="dyjdtjdt" hidden="1">#REF!</definedName>
    <definedName name="e" localSheetId="0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1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14" hidden="1">{"'Inversión Extranjera'!$A$1:$AG$74","'Inversión Extranjera'!$G$7:$AF$61"}</definedName>
    <definedName name="e" localSheetId="15" hidden="1">{"'Inversión Extranjera'!$A$1:$AG$74","'Inversión Extranjera'!$G$7:$AF$61"}</definedName>
    <definedName name="e" hidden="1">{"'Inversión Extranjera'!$A$1:$AG$74","'Inversión Extranjera'!$G$7:$AF$61"}</definedName>
    <definedName name="eedfsdf" localSheetId="10" hidden="1">#REF!</definedName>
    <definedName name="eedfsdf" localSheetId="2" hidden="1">#REF!</definedName>
    <definedName name="eedfsdf" localSheetId="4" hidden="1">#REF!</definedName>
    <definedName name="eedfsdf" localSheetId="5" hidden="1">#REF!</definedName>
    <definedName name="eedfsdf" localSheetId="15" hidden="1">#REF!</definedName>
    <definedName name="eedfsdf" hidden="1">#REF!</definedName>
    <definedName name="err" localSheetId="10" hidden="1">#REF!</definedName>
    <definedName name="err" localSheetId="2" hidden="1">#REF!</definedName>
    <definedName name="err" localSheetId="3" hidden="1">#REF!</definedName>
    <definedName name="err" localSheetId="4" hidden="1">#REF!</definedName>
    <definedName name="err" localSheetId="5" hidden="1">#REF!</definedName>
    <definedName name="err" localSheetId="15" hidden="1">#REF!</definedName>
    <definedName name="err" hidden="1">#REF!</definedName>
    <definedName name="errrr" localSheetId="10" hidden="1">#REF!</definedName>
    <definedName name="errrr" localSheetId="2" hidden="1">#REF!</definedName>
    <definedName name="errrr" localSheetId="3" hidden="1">#REF!</definedName>
    <definedName name="errrr" localSheetId="4" hidden="1">#REF!</definedName>
    <definedName name="errrr" localSheetId="5" hidden="1">#REF!</definedName>
    <definedName name="errrr" localSheetId="15" hidden="1">#REF!</definedName>
    <definedName name="errrr" hidden="1">#REF!</definedName>
    <definedName name="esfdaqd" localSheetId="3" hidden="1">#REF!</definedName>
    <definedName name="esfdaqd" localSheetId="4" hidden="1">#REF!</definedName>
    <definedName name="esfdaqd" localSheetId="5" hidden="1">#REF!</definedName>
    <definedName name="esfdaqd" localSheetId="15" hidden="1">#REF!</definedName>
    <definedName name="esfdaqd" hidden="1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14" hidden="1">{"Calculations",#N/A,FALSE,"Sheet1";"Charts 1",#N/A,FALSE,"Sheet1";"Charts 2",#N/A,FALSE,"Sheet1";"Charts 3",#N/A,FALSE,"Sheet1";"Charts 4",#N/A,FALSE,"Sheet1";"Raw Data",#N/A,FALSE,"Sheet1"}</definedName>
    <definedName name="faasd" localSheetId="15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10" hidden="1">#REF!</definedName>
    <definedName name="fdFsdf" localSheetId="2" hidden="1">#REF!</definedName>
    <definedName name="fdFsdf" localSheetId="4" hidden="1">#REF!</definedName>
    <definedName name="fdFsdf" localSheetId="5" hidden="1">#REF!</definedName>
    <definedName name="fdFsdf" localSheetId="15" hidden="1">#REF!</definedName>
    <definedName name="fdFsdf" hidden="1">#REF!</definedName>
    <definedName name="fdgdgd" localSheetId="9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14" hidden="1">{"'Inversión Extranjera'!$A$1:$AG$74","'Inversión Extranjera'!$G$7:$AF$61"}</definedName>
    <definedName name="fdgdgd" localSheetId="15" hidden="1">{"'Inversión Extranjera'!$A$1:$AG$74","'Inversión Extranjera'!$G$7:$AF$61"}</definedName>
    <definedName name="fdgdgd" hidden="1">{"'Inversión Extranjera'!$A$1:$AG$74","'Inversión Extranjera'!$G$7:$AF$61"}</definedName>
    <definedName name="fersdsdf" hidden="1">'[21]Chart 6'!$C$26:$AB$26</definedName>
    <definedName name="ffdd" localSheetId="10" hidden="1">#REF!</definedName>
    <definedName name="ffdd" localSheetId="2" hidden="1">#REF!</definedName>
    <definedName name="ffdd" localSheetId="4" hidden="1">#REF!</definedName>
    <definedName name="ffdd" localSheetId="5" hidden="1">#REF!</definedName>
    <definedName name="ffdd" localSheetId="15" hidden="1">#REF!</definedName>
    <definedName name="ffdd" hidden="1">#REF!</definedName>
    <definedName name="fff" localSheetId="0" hidden="1">{"'Basic'!$A$1:$F$96"}</definedName>
    <definedName name="fff" localSheetId="9" hidden="1">{"'Basic'!$A$1:$F$96"}</definedName>
    <definedName name="fff" localSheetId="10" hidden="1">{"'Basic'!$A$1:$F$96"}</definedName>
    <definedName name="fff" localSheetId="1" hidden="1">{"'Basic'!$A$1:$F$96"}</definedName>
    <definedName name="fff" localSheetId="2" hidden="1">{"'Basic'!$A$1:$F$96"}</definedName>
    <definedName name="fff" localSheetId="3" hidden="1">{"'Basic'!$A$1:$F$96"}</definedName>
    <definedName name="fff" localSheetId="4" hidden="1">#REF!</definedName>
    <definedName name="fff" localSheetId="5" hidden="1">#REF!</definedName>
    <definedName name="fff" localSheetId="6" hidden="1">{"'Basic'!$A$1:$F$96"}</definedName>
    <definedName name="fff" localSheetId="8" hidden="1">{"'Basic'!$A$1:$F$96"}</definedName>
    <definedName name="fff" localSheetId="14" hidden="1">{"'Basic'!$A$1:$F$96"}</definedName>
    <definedName name="fff" localSheetId="15" hidden="1">{"'Basic'!$A$1:$F$96"}</definedName>
    <definedName name="fff" hidden="1">{"'Basic'!$A$1:$F$96"}</definedName>
    <definedName name="fffffd" localSheetId="4" hidden="1">#REF!</definedName>
    <definedName name="fffffd" localSheetId="5" hidden="1">#REF!</definedName>
    <definedName name="fffffd" localSheetId="15" hidden="1">#REF!</definedName>
    <definedName name="fffffd" hidden="1">#REF!</definedName>
    <definedName name="fi" hidden="1">[3]Datos!$A$205:$A$215</definedName>
    <definedName name="fil" localSheetId="10" hidden="1">#REF!</definedName>
    <definedName name="fil" localSheetId="2" hidden="1">#REF!</definedName>
    <definedName name="fil" localSheetId="3" hidden="1">#REF!</definedName>
    <definedName name="fil" localSheetId="4" hidden="1">#REF!</definedName>
    <definedName name="fil" localSheetId="5" hidden="1">#REF!</definedName>
    <definedName name="fil" localSheetId="15" hidden="1">#REF!</definedName>
    <definedName name="fil" hidden="1">#REF!</definedName>
    <definedName name="g_3_g_A1ab" localSheetId="9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14" hidden="1">{"'Inversión Extranjera'!$A$1:$AG$74","'Inversión Extranjera'!$G$7:$AF$61"}</definedName>
    <definedName name="g_3_g_A1ab" localSheetId="15" hidden="1">{"'Inversión Extranjera'!$A$1:$AG$74","'Inversión Extranjera'!$G$7:$AF$61"}</definedName>
    <definedName name="g_3_g_A1ab" hidden="1">{"'Inversión Extranjera'!$A$1:$AG$74","'Inversión Extranjera'!$G$7:$AF$61"}</definedName>
    <definedName name="gfzxhsrtywsrtwt" localSheetId="10" hidden="1">#REF!</definedName>
    <definedName name="gfzxhsrtywsrtwt" localSheetId="2" hidden="1">#REF!</definedName>
    <definedName name="gfzxhsrtywsrtwt" localSheetId="4" hidden="1">#REF!</definedName>
    <definedName name="gfzxhsrtywsrtwt" localSheetId="5" hidden="1">#REF!</definedName>
    <definedName name="gfzxhsrtywsrtwt" localSheetId="15" hidden="1">#REF!</definedName>
    <definedName name="gfzxhsrtywsrtwt" hidden="1">#REF!</definedName>
    <definedName name="ggg" localSheetId="0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14" hidden="1">{"'Inversión Extranjera'!$A$1:$AG$74","'Inversión Extranjera'!$G$7:$AF$61"}</definedName>
    <definedName name="ggg" localSheetId="15" hidden="1">{"'Inversión Extranjera'!$A$1:$AG$74","'Inversión Extranjera'!$G$7:$AF$61"}</definedName>
    <definedName name="ggg" hidden="1">{"'Inversión Extranjera'!$A$1:$AG$74","'Inversión Extranjera'!$G$7:$AF$61"}</definedName>
    <definedName name="ghdhzhghzdhz" localSheetId="10" hidden="1">#REF!</definedName>
    <definedName name="ghdhzhghzdhz" localSheetId="2" hidden="1">#REF!</definedName>
    <definedName name="ghdhzhghzdhz" localSheetId="4" hidden="1">#REF!</definedName>
    <definedName name="ghdhzhghzdhz" localSheetId="5" hidden="1">#REF!</definedName>
    <definedName name="ghdhzhghzdhz" localSheetId="15" hidden="1">#REF!</definedName>
    <definedName name="ghdhzhghzdhz" hidden="1">#REF!</definedName>
    <definedName name="Gráfico_IV.1" localSheetId="9" hidden="1">{"'Hoja1'!$A$2:$O$33"}</definedName>
    <definedName name="Gráfico_IV.1" localSheetId="10" hidden="1">{"'Hoja1'!$A$2:$O$33"}</definedName>
    <definedName name="Gráfico_IV.1" localSheetId="1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6" hidden="1">{"'Hoja1'!$A$2:$O$33"}</definedName>
    <definedName name="Gráfico_IV.1" localSheetId="8" hidden="1">{"'Hoja1'!$A$2:$O$33"}</definedName>
    <definedName name="Gráfico_IV.1" localSheetId="14" hidden="1">{"'Hoja1'!$A$2:$O$33"}</definedName>
    <definedName name="Gráfico_IV.1" localSheetId="15" hidden="1">{"'Hoja1'!$A$2:$O$33"}</definedName>
    <definedName name="Gráfico_IV.1" hidden="1">{"'Hoja1'!$A$2:$O$33"}</definedName>
    <definedName name="grafico2" localSheetId="3" hidden="1">#REF!</definedName>
    <definedName name="grafico2" localSheetId="4" hidden="1">#REF!</definedName>
    <definedName name="grafico2" localSheetId="5" hidden="1">#REF!</definedName>
    <definedName name="grafico2" localSheetId="15" hidden="1">#REF!</definedName>
    <definedName name="grafico2" hidden="1">#REF!</definedName>
    <definedName name="graph1" localSheetId="3" hidden="1">#REF!</definedName>
    <definedName name="graph1" localSheetId="4" hidden="1">#REF!</definedName>
    <definedName name="graph1" localSheetId="5" hidden="1">#REF!</definedName>
    <definedName name="graph1" localSheetId="15" hidden="1">#REF!</definedName>
    <definedName name="graph1" hidden="1">#REF!</definedName>
    <definedName name="Graph31" localSheetId="4" hidden="1">#REF!</definedName>
    <definedName name="Graph31" localSheetId="5" hidden="1">#REF!</definedName>
    <definedName name="Graph31" localSheetId="15" hidden="1">#REF!</definedName>
    <definedName name="Graph31" hidden="1">#REF!</definedName>
    <definedName name="h" localSheetId="3" hidden="1">#REF!</definedName>
    <definedName name="h" localSheetId="4" hidden="1">#REF!</definedName>
    <definedName name="h" localSheetId="5" hidden="1">#REF!</definedName>
    <definedName name="h" localSheetId="15" hidden="1">#REF!</definedName>
    <definedName name="h" hidden="1">#REF!</definedName>
    <definedName name="h1b" localSheetId="4" hidden="1">#REF!</definedName>
    <definedName name="h1b" localSheetId="5" hidden="1">#REF!</definedName>
    <definedName name="h1b" localSheetId="15" hidden="1">#REF!</definedName>
    <definedName name="h1b" hidden="1">#REF!</definedName>
    <definedName name="h63y34" localSheetId="3" hidden="1">'[16]Grafico I.5 C. Neg'!#REF!</definedName>
    <definedName name="h63y34" localSheetId="4" hidden="1">'[17]Grafico I.5 C. Neg'!#REF!</definedName>
    <definedName name="h63y34" localSheetId="5" hidden="1">'[17]Grafico I.5 C. Neg'!#REF!</definedName>
    <definedName name="h63y34" localSheetId="15" hidden="1">'[16]Grafico I.5 C. Neg'!#REF!</definedName>
    <definedName name="h63y34" hidden="1">'[16]Grafico I.5 C. Neg'!#REF!</definedName>
    <definedName name="HF" localSheetId="10" hidden="1">#REF!</definedName>
    <definedName name="HF" localSheetId="2" hidden="1">#REF!</definedName>
    <definedName name="HF" localSheetId="4" hidden="1">#REF!</definedName>
    <definedName name="HF" localSheetId="5" hidden="1">#REF!</definedName>
    <definedName name="HF" localSheetId="15" hidden="1">#REF!</definedName>
    <definedName name="HF" hidden="1">#REF!</definedName>
    <definedName name="hola" localSheetId="10" hidden="1">#REF!</definedName>
    <definedName name="hola" localSheetId="2" hidden="1">#REF!</definedName>
    <definedName name="hola" localSheetId="4" hidden="1">#REF!</definedName>
    <definedName name="hola" localSheetId="5" hidden="1">#REF!</definedName>
    <definedName name="hola" localSheetId="15" hidden="1">#REF!</definedName>
    <definedName name="hola" hidden="1">#REF!</definedName>
    <definedName name="hre" localSheetId="10" hidden="1">'[14]Grafico I.5 C. Neg'!#REF!</definedName>
    <definedName name="hre" localSheetId="2" hidden="1">'[14]Grafico I.5 C. Neg'!#REF!</definedName>
    <definedName name="hre" localSheetId="4" hidden="1">'[14]Grafico I.5 C. Neg'!#REF!</definedName>
    <definedName name="hre" localSheetId="5" hidden="1">'[14]Grafico I.5 C. Neg'!#REF!</definedName>
    <definedName name="hre" localSheetId="15" hidden="1">'[14]Grafico I.5 C. Neg'!#REF!</definedName>
    <definedName name="hre" hidden="1">'[14]Grafico I.5 C. Neg'!#REF!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10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14" hidden="1">{"'Inversión Extranjera'!$A$1:$AG$74","'Inversión Extranjera'!$G$7:$AF$61"}</definedName>
    <definedName name="HTML_Control" localSheetId="15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0" hidden="1">{"'Basic'!$A$1:$F$96"}</definedName>
    <definedName name="huh" localSheetId="9" hidden="1">{"'Basic'!$A$1:$F$96"}</definedName>
    <definedName name="huh" localSheetId="10" hidden="1">{"'Basic'!$A$1:$F$96"}</definedName>
    <definedName name="huh" localSheetId="1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6" hidden="1">{"'Basic'!$A$1:$F$96"}</definedName>
    <definedName name="huh" localSheetId="8" hidden="1">{"'Basic'!$A$1:$F$96"}</definedName>
    <definedName name="huh" localSheetId="14" hidden="1">{"'Basic'!$A$1:$F$96"}</definedName>
    <definedName name="huh" localSheetId="15" hidden="1">{"'Basic'!$A$1:$F$96"}</definedName>
    <definedName name="huh" hidden="1">{"'Basic'!$A$1:$F$96"}</definedName>
    <definedName name="III.0" localSheetId="0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14" hidden="1">{"'Inversión Extranjera'!$A$1:$AG$74","'Inversión Extranjera'!$G$7:$AF$61"}</definedName>
    <definedName name="III.0" localSheetId="15" hidden="1">{"'Inversión Extranjera'!$A$1:$AG$74","'Inversión Extranjera'!$G$7:$AF$61"}</definedName>
    <definedName name="III.0" hidden="1">{"'Inversión Extranjera'!$A$1:$AG$74","'Inversión Extranjera'!$G$7:$AF$61"}</definedName>
    <definedName name="ilguilgu" localSheetId="10" hidden="1">#REF!</definedName>
    <definedName name="ilguilgu" localSheetId="2" hidden="1">#REF!</definedName>
    <definedName name="ilguilgu" localSheetId="4" hidden="1">#REF!</definedName>
    <definedName name="ilguilgu" localSheetId="5" hidden="1">#REF!</definedName>
    <definedName name="ilguilgu" localSheetId="15" hidden="1">#REF!</definedName>
    <definedName name="ilguilgu" hidden="1">#REF!</definedName>
    <definedName name="iooo" localSheetId="10" hidden="1">#REF!</definedName>
    <definedName name="iooo" localSheetId="2" hidden="1">#REF!</definedName>
    <definedName name="iooo" localSheetId="4" hidden="1">#REF!</definedName>
    <definedName name="iooo" localSheetId="5" hidden="1">#REF!</definedName>
    <definedName name="iooo" localSheetId="15" hidden="1">#REF!</definedName>
    <definedName name="iooo" hidden="1">#REF!</definedName>
    <definedName name="j" localSheetId="10" hidden="1">#REF!</definedName>
    <definedName name="j" localSheetId="2" hidden="1">#REF!</definedName>
    <definedName name="j" localSheetId="4" hidden="1">#REF!</definedName>
    <definedName name="j" localSheetId="5" hidden="1">#REF!</definedName>
    <definedName name="j" localSheetId="15" hidden="1">#REF!</definedName>
    <definedName name="j" hidden="1">#REF!</definedName>
    <definedName name="jdjd" localSheetId="4" hidden="1">#REF!</definedName>
    <definedName name="jdjd" localSheetId="5" hidden="1">#REF!</definedName>
    <definedName name="jdjd" localSheetId="15" hidden="1">#REF!</definedName>
    <definedName name="jdjd" hidden="1">#REF!</definedName>
    <definedName name="jhg" localSheetId="3" hidden="1">#REF!</definedName>
    <definedName name="jhg" localSheetId="4" hidden="1">#REF!</definedName>
    <definedName name="jhg" localSheetId="5" hidden="1">#REF!</definedName>
    <definedName name="jhg" localSheetId="15" hidden="1">#REF!</definedName>
    <definedName name="jhg" hidden="1">#REF!</definedName>
    <definedName name="mim" localSheetId="0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14" hidden="1">{"'Inversión Extranjera'!$A$1:$AG$74","'Inversión Extranjera'!$G$7:$AF$61"}</definedName>
    <definedName name="mim" localSheetId="15" hidden="1">{"'Inversión Extranjera'!$A$1:$AG$74","'Inversión Extranjera'!$G$7:$AF$61"}</definedName>
    <definedName name="mim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14" hidden="1">{"'Inversión Extranjera'!$A$1:$AG$74","'Inversión Extranjera'!$G$7:$AF$61"}</definedName>
    <definedName name="nnnnnnn" localSheetId="15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10" hidden="1">#REF!</definedName>
    <definedName name="nombre01" localSheetId="2" hidden="1">#REF!</definedName>
    <definedName name="nombre01" localSheetId="3" hidden="1">#REF!</definedName>
    <definedName name="nombre01" localSheetId="4" hidden="1">#REF!</definedName>
    <definedName name="nombre01" localSheetId="5" hidden="1">#REF!</definedName>
    <definedName name="nombre01" localSheetId="15" hidden="1">#REF!</definedName>
    <definedName name="nombre01" hidden="1">#REF!</definedName>
    <definedName name="nombre02" localSheetId="10" hidden="1">#REF!</definedName>
    <definedName name="nombre02" localSheetId="2" hidden="1">#REF!</definedName>
    <definedName name="nombre02" localSheetId="3" hidden="1">#REF!</definedName>
    <definedName name="nombre02" localSheetId="4" hidden="1">#REF!</definedName>
    <definedName name="nombre02" localSheetId="5" hidden="1">#REF!</definedName>
    <definedName name="nombre02" localSheetId="15" hidden="1">#REF!</definedName>
    <definedName name="nombre02" hidden="1">#REF!</definedName>
    <definedName name="nuevo" localSheetId="10" hidden="1">#REF!</definedName>
    <definedName name="nuevo" localSheetId="2" hidden="1">#REF!</definedName>
    <definedName name="nuevo" localSheetId="3" hidden="1">#REF!</definedName>
    <definedName name="nuevo" localSheetId="4" hidden="1">#REF!</definedName>
    <definedName name="nuevo" localSheetId="5" hidden="1">#REF!</definedName>
    <definedName name="nuevo" localSheetId="15" hidden="1">#REF!</definedName>
    <definedName name="nuevo" hidden="1">#REF!</definedName>
    <definedName name="nuevo1" localSheetId="3" hidden="1">#REF!</definedName>
    <definedName name="nuevo1" localSheetId="4" hidden="1">#REF!</definedName>
    <definedName name="nuevo1" localSheetId="5" hidden="1">#REF!</definedName>
    <definedName name="nuevo1" localSheetId="15" hidden="1">#REF!</definedName>
    <definedName name="nuevo1" hidden="1">#REF!</definedName>
    <definedName name="ouut" localSheetId="0" hidden="1">{"srtot",#N/A,FALSE,"SR";"b2.9095",#N/A,FALSE,"SR"}</definedName>
    <definedName name="ouut" localSheetId="9" hidden="1">{"srtot",#N/A,FALSE,"SR";"b2.9095",#N/A,FALSE,"SR"}</definedName>
    <definedName name="ouut" localSheetId="10" hidden="1">{"srtot",#N/A,FALSE,"SR";"b2.9095",#N/A,FALSE,"SR"}</definedName>
    <definedName name="ouut" localSheetId="1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6" hidden="1">{"srtot",#N/A,FALSE,"SR";"b2.9095",#N/A,FALSE,"SR"}</definedName>
    <definedName name="ouut" localSheetId="8" hidden="1">{"srtot",#N/A,FALSE,"SR";"b2.9095",#N/A,FALSE,"SR"}</definedName>
    <definedName name="ouut" localSheetId="14" hidden="1">{"srtot",#N/A,FALSE,"SR";"b2.9095",#N/A,FALSE,"SR"}</definedName>
    <definedName name="ouut" localSheetId="15" hidden="1">{"srtot",#N/A,FALSE,"SR";"b2.9095",#N/A,FALSE,"SR"}</definedName>
    <definedName name="ouut" hidden="1">{"srtot",#N/A,FALSE,"SR";"b2.9095",#N/A,FALSE,"SR"}</definedName>
    <definedName name="piouttiot" localSheetId="10" hidden="1">#REF!</definedName>
    <definedName name="piouttiot" localSheetId="2" hidden="1">#REF!</definedName>
    <definedName name="piouttiot" localSheetId="4" hidden="1">#REF!</definedName>
    <definedName name="piouttiot" localSheetId="5" hidden="1">#REF!</definedName>
    <definedName name="piouttiot" localSheetId="15" hidden="1">#REF!</definedName>
    <definedName name="piouttiot" hidden="1">#REF!</definedName>
    <definedName name="pp" localSheetId="4" hidden="1">'[22]Base Comm'!$G$31</definedName>
    <definedName name="pp" localSheetId="5" hidden="1">'[22]Base Comm'!$G$31</definedName>
    <definedName name="pp" hidden="1">'[23]Base Comm'!$G$31</definedName>
    <definedName name="PRUEBA" localSheetId="10" hidden="1">'[14]Grafico I.5 C. Neg'!#REF!</definedName>
    <definedName name="PRUEBA" localSheetId="2" hidden="1">'[14]Grafico I.5 C. Neg'!#REF!</definedName>
    <definedName name="PRUEBA" localSheetId="4" hidden="1">'[14]Grafico I.5 C. Neg'!#REF!</definedName>
    <definedName name="PRUEBA" localSheetId="5" hidden="1">'[14]Grafico I.5 C. Neg'!#REF!</definedName>
    <definedName name="PRUEBA" localSheetId="8" hidden="1">'[14]Grafico I.5 C. Neg'!#REF!</definedName>
    <definedName name="PRUEBA" localSheetId="15" hidden="1">'[14]Grafico I.5 C. Neg'!#REF!</definedName>
    <definedName name="PRUEBA" hidden="1">'[14]Grafico I.5 C. Neg'!#REF!</definedName>
    <definedName name="qw" localSheetId="0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1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14" hidden="1">{"'Inversión Extranjera'!$A$1:$AG$74","'Inversión Extranjera'!$G$7:$AF$61"}</definedName>
    <definedName name="qw" localSheetId="15" hidden="1">{"'Inversión Extranjera'!$A$1:$AG$74","'Inversión Extranjera'!$G$7:$AF$61"}</definedName>
    <definedName name="qw" hidden="1">{"'Inversión Extranjera'!$A$1:$AG$74","'Inversión Extranjera'!$G$7:$AF$61"}</definedName>
    <definedName name="qwd" localSheetId="10" hidden="1">#REF!</definedName>
    <definedName name="qwd" localSheetId="2" hidden="1">#REF!</definedName>
    <definedName name="qwd" localSheetId="3" hidden="1">#REF!</definedName>
    <definedName name="qwd" localSheetId="4" hidden="1">#REF!</definedName>
    <definedName name="qwd" localSheetId="5" hidden="1">#REF!</definedName>
    <definedName name="qwd" localSheetId="15" hidden="1">#REF!</definedName>
    <definedName name="qwd" hidden="1">#REF!</definedName>
    <definedName name="ret" localSheetId="9" hidden="1">{"Calculations",#N/A,FALSE,"Sheet1";"Charts 1",#N/A,FALSE,"Sheet1";"Charts 2",#N/A,FALSE,"Sheet1";"Charts 3",#N/A,FALSE,"Sheet1";"Charts 4",#N/A,FALSE,"Sheet1";"Raw Data",#N/A,FALSE,"Sheet1"}</definedName>
    <definedName name="ret" localSheetId="10" hidden="1">{"Calculations",#N/A,FALSE,"Sheet1";"Charts 1",#N/A,FALSE,"Sheet1";"Charts 2",#N/A,FALSE,"Sheet1";"Charts 3",#N/A,FALSE,"Sheet1";"Charts 4",#N/A,FALSE,"Sheet1";"Raw Data",#N/A,FALSE,"Sheet1"}</definedName>
    <definedName name="ret" localSheetId="1" hidden="1">{"Calculations",#N/A,FALSE,"Sheet1";"Charts 1",#N/A,FALSE,"Sheet1";"Charts 2",#N/A,FALSE,"Sheet1";"Charts 3",#N/A,FALSE,"Sheet1";"Charts 4",#N/A,FALSE,"Sheet1";"Raw Data",#N/A,FALSE,"Sheet1"}</definedName>
    <definedName name="ret" localSheetId="2" hidden="1">{"Calculations",#N/A,FALSE,"Sheet1";"Charts 1",#N/A,FALSE,"Sheet1";"Charts 2",#N/A,FALSE,"Sheet1";"Charts 3",#N/A,FALSE,"Sheet1";"Charts 4",#N/A,FALSE,"Sheet1";"Raw Data",#N/A,FALSE,"Sheet1"}</definedName>
    <definedName name="ret" localSheetId="3" hidden="1">{"Calculations",#N/A,FALSE,"Sheet1";"Charts 1",#N/A,FALSE,"Sheet1";"Charts 2",#N/A,FALSE,"Sheet1";"Charts 3",#N/A,FALSE,"Sheet1";"Charts 4",#N/A,FALSE,"Sheet1";"Raw Data",#N/A,FALSE,"Sheet1"}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5" hidden="1">{"Calculations",#N/A,FALSE,"Sheet1";"Charts 1",#N/A,FALSE,"Sheet1";"Charts 2",#N/A,FALSE,"Sheet1";"Charts 3",#N/A,FALSE,"Sheet1";"Charts 4",#N/A,FALSE,"Sheet1";"Raw Data",#N/A,FALSE,"Sheet1"}</definedName>
    <definedName name="ret" localSheetId="6" hidden="1">{"Calculations",#N/A,FALSE,"Sheet1";"Charts 1",#N/A,FALSE,"Sheet1";"Charts 2",#N/A,FALSE,"Sheet1";"Charts 3",#N/A,FALSE,"Sheet1";"Charts 4",#N/A,FALSE,"Sheet1";"Raw Data",#N/A,FALSE,"Sheet1"}</definedName>
    <definedName name="ret" localSheetId="8" hidden="1">{"Calculations",#N/A,FALSE,"Sheet1";"Charts 1",#N/A,FALSE,"Sheet1";"Charts 2",#N/A,FALSE,"Sheet1";"Charts 3",#N/A,FALSE,"Sheet1";"Charts 4",#N/A,FALSE,"Sheet1";"Raw Data",#N/A,FALSE,"Sheet1"}</definedName>
    <definedName name="ret" localSheetId="14" hidden="1">{"Calculations",#N/A,FALSE,"Sheet1";"Charts 1",#N/A,FALSE,"Sheet1";"Charts 2",#N/A,FALSE,"Sheet1";"Charts 3",#N/A,FALSE,"Sheet1";"Charts 4",#N/A,FALSE,"Sheet1";"Raw Data",#N/A,FALSE,"Sheet1"}</definedName>
    <definedName name="ret" localSheetId="15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g4tg" localSheetId="10" hidden="1">#REF!</definedName>
    <definedName name="rg4tg" localSheetId="2" hidden="1">#REF!</definedName>
    <definedName name="rg4tg" localSheetId="3" hidden="1">#REF!</definedName>
    <definedName name="rg4tg" localSheetId="4" hidden="1">#REF!</definedName>
    <definedName name="rg4tg" localSheetId="5" hidden="1">#REF!</definedName>
    <definedName name="rg4tg" localSheetId="15" hidden="1">#REF!</definedName>
    <definedName name="rg4tg" hidden="1">#REF!</definedName>
    <definedName name="rgaegaega" localSheetId="10" hidden="1">#REF!</definedName>
    <definedName name="rgaegaega" localSheetId="2" hidden="1">#REF!</definedName>
    <definedName name="rgaegaega" localSheetId="4" hidden="1">#REF!</definedName>
    <definedName name="rgaegaega" localSheetId="5" hidden="1">#REF!</definedName>
    <definedName name="rgaegaega" localSheetId="15" hidden="1">#REF!</definedName>
    <definedName name="rgaegaega" hidden="1">#REF!</definedName>
    <definedName name="rrrrrr" localSheetId="10" hidden="1">#REF!</definedName>
    <definedName name="rrrrrr" localSheetId="2" hidden="1">#REF!</definedName>
    <definedName name="rrrrrr" localSheetId="3" hidden="1">#REF!</definedName>
    <definedName name="rrrrrr" localSheetId="4" hidden="1">#REF!</definedName>
    <definedName name="rrrrrr" localSheetId="5" hidden="1">#REF!</definedName>
    <definedName name="rrrrrr" localSheetId="15" hidden="1">#REF!</definedName>
    <definedName name="rrrrrr" hidden="1">#REF!</definedName>
    <definedName name="sadfas" localSheetId="4" hidden="1">#REF!</definedName>
    <definedName name="sadfas" localSheetId="5" hidden="1">#REF!</definedName>
    <definedName name="sadfas" localSheetId="15" hidden="1">#REF!</definedName>
    <definedName name="sadfas" hidden="1">#REF!</definedName>
    <definedName name="sdadf" localSheetId="4" hidden="1">#REF!</definedName>
    <definedName name="sdadf" localSheetId="5" hidden="1">#REF!</definedName>
    <definedName name="sdadf" localSheetId="15" hidden="1">#REF!</definedName>
    <definedName name="sdadf" hidden="1">#REF!</definedName>
    <definedName name="sdas" localSheetId="9" hidden="1">{"'Hoja1'!$A$2:$O$33"}</definedName>
    <definedName name="sdas" localSheetId="10" hidden="1">{"'Hoja1'!$A$2:$O$33"}</definedName>
    <definedName name="sdas" localSheetId="1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6" hidden="1">{"'Hoja1'!$A$2:$O$33"}</definedName>
    <definedName name="sdas" localSheetId="8" hidden="1">{"'Hoja1'!$A$2:$O$33"}</definedName>
    <definedName name="sdas" localSheetId="14" hidden="1">{"'Hoja1'!$A$2:$O$33"}</definedName>
    <definedName name="sdas" localSheetId="15" hidden="1">{"'Hoja1'!$A$2:$O$33"}</definedName>
    <definedName name="sdas" hidden="1">{"'Hoja1'!$A$2:$O$33"}</definedName>
    <definedName name="sdf" localSheetId="4" hidden="1">#REF!</definedName>
    <definedName name="sdf" localSheetId="5" hidden="1">#REF!</definedName>
    <definedName name="sdf" localSheetId="15" hidden="1">#REF!</definedName>
    <definedName name="sdf" hidden="1">#REF!</definedName>
    <definedName name="sdfs" localSheetId="9" hidden="1">{"'Hoja1'!$A$2:$O$33"}</definedName>
    <definedName name="sdfs" localSheetId="10" hidden="1">{"'Hoja1'!$A$2:$O$33"}</definedName>
    <definedName name="sdfs" localSheetId="1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6" hidden="1">{"'Hoja1'!$A$2:$O$33"}</definedName>
    <definedName name="sdfs" localSheetId="8" hidden="1">{"'Hoja1'!$A$2:$O$33"}</definedName>
    <definedName name="sdfs" localSheetId="14" hidden="1">{"'Hoja1'!$A$2:$O$33"}</definedName>
    <definedName name="sdfs" localSheetId="15" hidden="1">{"'Hoja1'!$A$2:$O$33"}</definedName>
    <definedName name="sdfs" hidden="1">{"'Hoja1'!$A$2:$O$33"}</definedName>
    <definedName name="sfafa" localSheetId="4" hidden="1">#REF!</definedName>
    <definedName name="sfafa" localSheetId="5" hidden="1">#REF!</definedName>
    <definedName name="sfafa" localSheetId="15" hidden="1">#REF!</definedName>
    <definedName name="sfafa" hidden="1">#REF!</definedName>
    <definedName name="sfs" localSheetId="0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14" hidden="1">{"'Inversión Extranjera'!$A$1:$AG$74","'Inversión Extranjera'!$G$7:$AF$61"}</definedName>
    <definedName name="sfs" localSheetId="15" hidden="1">{"'Inversión Extranjera'!$A$1:$AG$74","'Inversión Extranjera'!$G$7:$AF$61"}</definedName>
    <definedName name="sfs" hidden="1">{"'Inversión Extranjera'!$A$1:$AG$74","'Inversión Extranjera'!$G$7:$AF$61"}</definedName>
    <definedName name="SpreadsheetBuilder_2" localSheetId="10" hidden="1">#REF!</definedName>
    <definedName name="SpreadsheetBuilder_2" localSheetId="14" hidden="1">'[24]G I.4'!#REF!</definedName>
    <definedName name="SpreadsheetBuilder_2" hidden="1">#REF!</definedName>
    <definedName name="ss" localSheetId="10" hidden="1">#REF!</definedName>
    <definedName name="ss" localSheetId="2" hidden="1">#REF!</definedName>
    <definedName name="ss" localSheetId="4" hidden="1">#REF!</definedName>
    <definedName name="ss" localSheetId="5" hidden="1">#REF!</definedName>
    <definedName name="ss" localSheetId="15" hidden="1">#REF!</definedName>
    <definedName name="ss" hidden="1">#REF!</definedName>
    <definedName name="szxdfghdryjs" localSheetId="10" hidden="1">#REF!</definedName>
    <definedName name="szxdfghdryjs" localSheetId="2" hidden="1">#REF!</definedName>
    <definedName name="szxdfghdryjs" localSheetId="3" hidden="1">#REF!</definedName>
    <definedName name="szxdfghdryjs" localSheetId="4" hidden="1">#REF!</definedName>
    <definedName name="szxdfghdryjs" localSheetId="5" hidden="1">#REF!</definedName>
    <definedName name="szxdfghdryjs" localSheetId="15" hidden="1">#REF!</definedName>
    <definedName name="szxdfghdryjs" hidden="1">#REF!</definedName>
    <definedName name="temo" localSheetId="0" hidden="1">{"'Basic'!$A$1:$F$96"}</definedName>
    <definedName name="temo" localSheetId="9" hidden="1">{"'Basic'!$A$1:$F$96"}</definedName>
    <definedName name="temo" localSheetId="10" hidden="1">{"'Basic'!$A$1:$F$96"}</definedName>
    <definedName name="temo" localSheetId="1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6" hidden="1">{"'Basic'!$A$1:$F$96"}</definedName>
    <definedName name="temo" localSheetId="8" hidden="1">{"'Basic'!$A$1:$F$96"}</definedName>
    <definedName name="temo" localSheetId="14" hidden="1">{"'Basic'!$A$1:$F$96"}</definedName>
    <definedName name="temo" localSheetId="15" hidden="1">{"'Basic'!$A$1:$F$96"}</definedName>
    <definedName name="temo" hidden="1">{"'Basic'!$A$1:$F$96"}</definedName>
    <definedName name="Test" localSheetId="4" hidden="1">'[14]Grafico I.5 C. Neg'!#REF!</definedName>
    <definedName name="Test" localSheetId="5" hidden="1">'[14]Grafico I.5 C. Neg'!#REF!</definedName>
    <definedName name="Test" localSheetId="15" hidden="1">'[14]Grafico I.5 C. Neg'!#REF!</definedName>
    <definedName name="Test" hidden="1">'[14]Grafico I.5 C. Neg'!#REF!</definedName>
    <definedName name="trhw" localSheetId="3" hidden="1">'[16]Grafico I.5 C. Neg'!#REF!</definedName>
    <definedName name="trhw" localSheetId="4" hidden="1">'[17]Grafico I.5 C. Neg'!#REF!</definedName>
    <definedName name="trhw" localSheetId="5" hidden="1">'[17]Grafico I.5 C. Neg'!#REF!</definedName>
    <definedName name="trhw" localSheetId="15" hidden="1">'[16]Grafico I.5 C. Neg'!#REF!</definedName>
    <definedName name="trhw" hidden="1">'[16]Grafico I.5 C. Neg'!#REF!</definedName>
    <definedName name="try" localSheetId="0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14" hidden="1">{"'Inversión Extranjera'!$A$1:$AG$74","'Inversión Extranjera'!$G$7:$AF$61"}</definedName>
    <definedName name="try" localSheetId="15" hidden="1">{"'Inversión Extranjera'!$A$1:$AG$74","'Inversión Extranjera'!$G$7:$AF$61"}</definedName>
    <definedName name="try" hidden="1">{"'Inversión Extranjera'!$A$1:$AG$74","'Inversión Extranjera'!$G$7:$AF$61"}</definedName>
    <definedName name="ui" localSheetId="10" hidden="1">#REF!</definedName>
    <definedName name="ui" localSheetId="2" hidden="1">#REF!</definedName>
    <definedName name="ui" localSheetId="4" hidden="1">#REF!</definedName>
    <definedName name="ui" localSheetId="5" hidden="1">#REF!</definedName>
    <definedName name="ui" localSheetId="15" hidden="1">#REF!</definedName>
    <definedName name="ui" hidden="1">#REF!</definedName>
    <definedName name="vadfa" localSheetId="0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14" hidden="1">{"'Inversión Extranjera'!$A$1:$AG$74","'Inversión Extranjera'!$G$7:$AF$61"}</definedName>
    <definedName name="vadfa" localSheetId="15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14" hidden="1">{"'Inversión Extranjera'!$A$1:$AG$74","'Inversión Extranjera'!$G$7:$AF$61"}</definedName>
    <definedName name="vadfe" localSheetId="15" hidden="1">{"'Inversión Extranjera'!$A$1:$AG$74","'Inversión Extranjera'!$G$7:$AF$61"}</definedName>
    <definedName name="vadfe" hidden="1">{"'Inversión Extranjera'!$A$1:$AG$74","'Inversión Extranjera'!$G$7:$AF$61"}</definedName>
    <definedName name="vcbvc" localSheetId="10" hidden="1">#REF!</definedName>
    <definedName name="vcbvc" localSheetId="2" hidden="1">#REF!</definedName>
    <definedName name="vcbvc" localSheetId="4" hidden="1">#REF!</definedName>
    <definedName name="vcbvc" localSheetId="5" hidden="1">#REF!</definedName>
    <definedName name="vcbvc" localSheetId="15" hidden="1">#REF!</definedName>
    <definedName name="vcbvc" hidden="1">#REF!</definedName>
    <definedName name="vdda" localSheetId="0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14" hidden="1">{"'Inversión Extranjera'!$A$1:$AG$74","'Inversión Extranjera'!$G$7:$AF$61"}</definedName>
    <definedName name="vdda" localSheetId="15" hidden="1">{"'Inversión Extranjera'!$A$1:$AG$74","'Inversión Extranjera'!$G$7:$AF$61"}</definedName>
    <definedName name="vdda" hidden="1">{"'Inversión Extranjera'!$A$1:$AG$74","'Inversión Extranjera'!$G$7:$AF$61"}</definedName>
    <definedName name="vv" localSheetId="0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14" hidden="1">{"'Inversión Extranjera'!$A$1:$AG$74","'Inversión Extranjera'!$G$7:$AF$61"}</definedName>
    <definedName name="vv" localSheetId="15" hidden="1">{"'Inversión Extranjera'!$A$1:$AG$74","'Inversión Extranjera'!$G$7:$AF$61"}</definedName>
    <definedName name="vv" hidden="1">{"'Inversión Extranjera'!$A$1:$AG$74","'Inversión Extranjera'!$G$7:$AF$61"}</definedName>
    <definedName name="vvv" localSheetId="10" hidden="1">#REF!</definedName>
    <definedName name="vvv" localSheetId="2" hidden="1">#REF!</definedName>
    <definedName name="vvv" localSheetId="3" hidden="1">#REF!</definedName>
    <definedName name="vvv" localSheetId="4" hidden="1">#REF!</definedName>
    <definedName name="vvv" localSheetId="5" hidden="1">#REF!</definedName>
    <definedName name="vvv" localSheetId="15" hidden="1">#REF!</definedName>
    <definedName name="vvv" hidden="1">#REF!</definedName>
    <definedName name="WERT" localSheetId="4" hidden="1">[25]data!$P$5:$P$15</definedName>
    <definedName name="WERT" localSheetId="5" hidden="1">[25]data!$P$5:$P$15</definedName>
    <definedName name="WERT" hidden="1">[26]data!$P$5:$P$15</definedName>
    <definedName name="wfdef" localSheetId="10" hidden="1">#REF!</definedName>
    <definedName name="wfdef" localSheetId="2" hidden="1">#REF!</definedName>
    <definedName name="wfdef" localSheetId="3" hidden="1">#REF!</definedName>
    <definedName name="wfdef" localSheetId="4" hidden="1">#REF!</definedName>
    <definedName name="wfdef" localSheetId="5" hidden="1">#REF!</definedName>
    <definedName name="wfdef" localSheetId="15" hidden="1">#REF!</definedName>
    <definedName name="wfdef" hidden="1">#REF!</definedName>
    <definedName name="wht?" localSheetId="0" hidden="1">{"'Basic'!$A$1:$F$96"}</definedName>
    <definedName name="wht?" localSheetId="9" hidden="1">{"'Basic'!$A$1:$F$96"}</definedName>
    <definedName name="wht?" localSheetId="10" hidden="1">{"'Basic'!$A$1:$F$96"}</definedName>
    <definedName name="wht?" localSheetId="1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6" hidden="1">{"'Basic'!$A$1:$F$96"}</definedName>
    <definedName name="wht?" localSheetId="8" hidden="1">{"'Basic'!$A$1:$F$96"}</definedName>
    <definedName name="wht?" localSheetId="14" hidden="1">{"'Basic'!$A$1:$F$96"}</definedName>
    <definedName name="wht?" localSheetId="15" hidden="1">{"'Basic'!$A$1:$F$96"}</definedName>
    <definedName name="wht?" hidden="1">{"'Basic'!$A$1:$F$96"}</definedName>
    <definedName name="wre" localSheetId="3" hidden="1">#REF!</definedName>
    <definedName name="wre" localSheetId="4" hidden="1">#REF!</definedName>
    <definedName name="wre" localSheetId="5" hidden="1">#REF!</definedName>
    <definedName name="wre" localSheetId="15" hidden="1">#REF!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14" hidden="1">{#N/A,#N/A,TRUE,"garde";#N/A,#N/A,TRUE,"Feuil1";#N/A,#N/A,TRUE,"tableau";#N/A,#N/A,TRUE,"annquinz";#N/A,#N/A,TRUE,"graf1";#N/A,#N/A,TRUE,"graf2"}</definedName>
    <definedName name="wrn.envoie." localSheetId="15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localSheetId="9" hidden="1">{#N/A,#N/A,FALSE,"BOP-input"}</definedName>
    <definedName name="wrn.INPUT._.Table." localSheetId="10" hidden="1">{#N/A,#N/A,FALSE,"BOP-input"}</definedName>
    <definedName name="wrn.INPUT._.Table." localSheetId="1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6" hidden="1">{#N/A,#N/A,FALSE,"BOP-input"}</definedName>
    <definedName name="wrn.INPUT._.Table." localSheetId="8" hidden="1">{#N/A,#N/A,FALSE,"BOP-input"}</definedName>
    <definedName name="wrn.INPUT._.Table." localSheetId="14" hidden="1">{#N/A,#N/A,FALSE,"BOP-input"}</definedName>
    <definedName name="wrn.INPUT._.Table." localSheetId="15" hidden="1">{#N/A,#N/A,FALSE,"BOP-input"}</definedName>
    <definedName name="wrn.INPUT._.Table." hidden="1">{#N/A,#N/A,FALSE,"BOP-input"}</definedName>
    <definedName name="wrn.test." localSheetId="0" hidden="1">{"srtot",#N/A,FALSE,"SR";"b2.9095",#N/A,FALSE,"SR"}</definedName>
    <definedName name="wrn.test." localSheetId="9" hidden="1">{"srtot",#N/A,FALSE,"SR";"b2.9095",#N/A,FALSE,"SR"}</definedName>
    <definedName name="wrn.test." localSheetId="10" hidden="1">{"srtot",#N/A,FALSE,"SR";"b2.9095",#N/A,FALSE,"SR"}</definedName>
    <definedName name="wrn.test." localSheetId="1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6" hidden="1">{"srtot",#N/A,FALSE,"SR";"b2.9095",#N/A,FALSE,"SR"}</definedName>
    <definedName name="wrn.test." localSheetId="8" hidden="1">{"srtot",#N/A,FALSE,"SR";"b2.9095",#N/A,FALSE,"SR"}</definedName>
    <definedName name="wrn.test." localSheetId="14" hidden="1">{"srtot",#N/A,FALSE,"SR";"b2.9095",#N/A,FALSE,"SR"}</definedName>
    <definedName name="wrn.test." localSheetId="15" hidden="1">{"srtot",#N/A,FALSE,"SR";"b2.9095",#N/A,FALSE,"SR"}</definedName>
    <definedName name="wrn.test." hidden="1">{"srtot",#N/A,FALSE,"SR";"b2.9095",#N/A,FALSE,"SR"}</definedName>
    <definedName name="x" localSheetId="9" hidden="1">{"'Inversión Extranjera'!$A$1:$AG$74","'Inversión Extranjera'!$G$7:$AF$61"}</definedName>
    <definedName name="x" localSheetId="10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8" hidden="1">{"'Inversión Extranjera'!$A$1:$AG$74","'Inversión Extranjera'!$G$7:$AF$61"}</definedName>
    <definedName name="x" localSheetId="14" hidden="1">{"'Inversión Extranjera'!$A$1:$AG$74","'Inversión Extranjera'!$G$7:$AF$61"}</definedName>
    <definedName name="x" localSheetId="15" hidden="1">{"'Inversión Extranjera'!$A$1:$AG$74","'Inversión Extranjera'!$G$7:$AF$61"}</definedName>
    <definedName name="x" hidden="1">{"'Inversión Extranjera'!$A$1:$AG$74","'Inversión Extranjera'!$G$7:$AF$61"}</definedName>
    <definedName name="xcvcxz" localSheetId="4" hidden="1">'[14]Grafico I.5 C. Neg'!#REF!</definedName>
    <definedName name="xcvcxz" localSheetId="5" hidden="1">'[14]Grafico I.5 C. Neg'!#REF!</definedName>
    <definedName name="xcvcxz" localSheetId="15" hidden="1">'[20]Grafico I.5 C. Neg'!#REF!</definedName>
    <definedName name="xcvcxz" hidden="1">'[20]Grafico I.5 C. Neg'!#REF!</definedName>
    <definedName name="ye" localSheetId="10" hidden="1">#REF!</definedName>
    <definedName name="ye" localSheetId="2" hidden="1">#REF!</definedName>
    <definedName name="ye" localSheetId="3" hidden="1">#REF!</definedName>
    <definedName name="ye" localSheetId="4" hidden="1">#REF!</definedName>
    <definedName name="ye" localSheetId="5" hidden="1">#REF!</definedName>
    <definedName name="ye" localSheetId="15" hidden="1">#REF!</definedName>
    <definedName name="ye" hidden="1">#REF!</definedName>
    <definedName name="yjdtjdtj" localSheetId="10" hidden="1">#REF!</definedName>
    <definedName name="yjdtjdtj" localSheetId="2" hidden="1">#REF!</definedName>
    <definedName name="yjdtjdtj" localSheetId="4" hidden="1">#REF!</definedName>
    <definedName name="yjdtjdtj" localSheetId="5" hidden="1">#REF!</definedName>
    <definedName name="yjdtjdtj" localSheetId="15" hidden="1">#REF!</definedName>
    <definedName name="yjdtjdtj" hidden="1">#REF!</definedName>
    <definedName name="yjhrh" localSheetId="10" hidden="1">#REF!</definedName>
    <definedName name="yjhrh" localSheetId="2" hidden="1">#REF!</definedName>
    <definedName name="yjhrh" localSheetId="4" hidden="1">#REF!</definedName>
    <definedName name="yjhrh" localSheetId="5" hidden="1">#REF!</definedName>
    <definedName name="yjhrh" localSheetId="15" hidden="1">#REF!</definedName>
    <definedName name="yjhrh" hidden="1">#REF!</definedName>
    <definedName name="yyy" localSheetId="0" hidden="1">{"'Inversión Extranjera'!$A$1:$AG$74","'Inversión Extranjera'!$G$7:$AF$61"}</definedName>
    <definedName name="yyy" localSheetId="9" hidden="1">{"'Inversión Extranjera'!$A$1:$AG$74","'Inversión Extranjera'!$G$7:$AF$61"}</definedName>
    <definedName name="yyy" localSheetId="10" hidden="1">{"'Inversión Extranjera'!$A$1:$AG$74","'Inversión Extranjera'!$G$7:$AF$61"}</definedName>
    <definedName name="yyy" localSheetId="1" hidden="1">{"'Inversión Extranjera'!$A$1:$AG$74","'Inversión Extranjera'!$G$7:$AF$61"}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6" hidden="1">{"'Inversión Extranjera'!$A$1:$AG$74","'Inversión Extranjera'!$G$7:$AF$61"}</definedName>
    <definedName name="yyy" localSheetId="8" hidden="1">{"'Inversión Extranjera'!$A$1:$AG$74","'Inversión Extranjera'!$G$7:$AF$61"}</definedName>
    <definedName name="yyy" localSheetId="14" hidden="1">{"'Inversión Extranjera'!$A$1:$AG$74","'Inversión Extranjera'!$G$7:$AF$61"}</definedName>
    <definedName name="yyy" localSheetId="15" hidden="1">{"'Inversión Extranjera'!$A$1:$AG$74","'Inversión Extranjera'!$G$7:$AF$61"}</definedName>
    <definedName name="yyy" hidden="1">{"'Inversión Extranjera'!$A$1:$AG$74","'Inversión Extranjera'!$G$7:$AF$61"}</definedName>
    <definedName name="zz" localSheetId="4" hidden="1">'[27]Base G4'!$AP$4</definedName>
    <definedName name="zz" localSheetId="5" hidden="1">'[27]Base G4'!$AP$4</definedName>
    <definedName name="zz" hidden="1">'[28]Base G4'!$AP$4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8" i="1" l="1"/>
  <c r="C198" i="1"/>
  <c r="B198" i="1"/>
  <c r="A198" i="1"/>
</calcChain>
</file>

<file path=xl/sharedStrings.xml><?xml version="1.0" encoding="utf-8"?>
<sst xmlns="http://schemas.openxmlformats.org/spreadsheetml/2006/main" count="469" uniqueCount="286">
  <si>
    <t>Gráfico I.3</t>
  </si>
  <si>
    <t>Fecha</t>
  </si>
  <si>
    <t>Alemania</t>
  </si>
  <si>
    <t>Reino Unido</t>
  </si>
  <si>
    <t>Japón</t>
  </si>
  <si>
    <t>EEUU</t>
  </si>
  <si>
    <t>IEF</t>
  </si>
  <si>
    <t xml:space="preserve">Tasas de interés de bonos soberanos a 10 años </t>
  </si>
  <si>
    <t>(porcentaje)</t>
  </si>
  <si>
    <t>Fuente: Bloomberg.</t>
  </si>
  <si>
    <t>Gráfico I.4</t>
  </si>
  <si>
    <t>Gráfico I.7</t>
  </si>
  <si>
    <t>BRA</t>
  </si>
  <si>
    <t>CHL</t>
  </si>
  <si>
    <t>CHN</t>
  </si>
  <si>
    <t>COL</t>
  </si>
  <si>
    <t>IND</t>
  </si>
  <si>
    <t>IDN</t>
  </si>
  <si>
    <t>MEX</t>
  </si>
  <si>
    <t>PER</t>
  </si>
  <si>
    <t>Tasas soberanas a 10 años</t>
  </si>
  <si>
    <t>Gráfico I.8</t>
  </si>
  <si>
    <t>Chile</t>
  </si>
  <si>
    <t>P25</t>
  </si>
  <si>
    <t>P75</t>
  </si>
  <si>
    <t>P25 - P75</t>
  </si>
  <si>
    <t>Volatilidad tasas soberanas 10 años EME (*)</t>
  </si>
  <si>
    <t>(puntos base)</t>
  </si>
  <si>
    <t>II</t>
  </si>
  <si>
    <t>III</t>
  </si>
  <si>
    <t>IV</t>
  </si>
  <si>
    <t>(*) Calculado como la desviación estándar del cambio diario en las tasas. EME incluye a  Brasil, China, Colombia, Hungría, India, Indonesia, Malasia, México, Perú, Polonia, Rusia y Turquía.</t>
  </si>
  <si>
    <t>Fuente: Banco Central de Chile en base a información de Bloomberg.</t>
  </si>
  <si>
    <t>Gráfico I.9</t>
  </si>
  <si>
    <t>Exportadores de commodities</t>
  </si>
  <si>
    <t>Volatilidad anualizada cambiaria EME (*)</t>
  </si>
  <si>
    <t>Gráfico I.1</t>
  </si>
  <si>
    <t>Crecimiento PIB</t>
  </si>
  <si>
    <t>Estados Unidos</t>
  </si>
  <si>
    <t>Zona Euro</t>
  </si>
  <si>
    <t>Latam</t>
  </si>
  <si>
    <t>Resto de Asia</t>
  </si>
  <si>
    <t>Tasa de crecimiento del PIB, principales economías</t>
  </si>
  <si>
    <t>Gráfico I.5</t>
  </si>
  <si>
    <t>VIX</t>
  </si>
  <si>
    <t>VIX promedio</t>
  </si>
  <si>
    <t>VXY G7</t>
  </si>
  <si>
    <t>VXY G7 promedio</t>
  </si>
  <si>
    <t>TYVIX</t>
  </si>
  <si>
    <t>TYVIX promedio</t>
  </si>
  <si>
    <t>IEF anterior</t>
  </si>
  <si>
    <t>Volatilidades implícitas (*)</t>
  </si>
  <si>
    <t>Gráfico I.10</t>
  </si>
  <si>
    <t>Renta Variable</t>
  </si>
  <si>
    <t>Renta Fija</t>
  </si>
  <si>
    <t>Flujos de portafolio a economías emergentes (*)</t>
  </si>
  <si>
    <t>13</t>
  </si>
  <si>
    <t>(miles de millones de dólares)</t>
  </si>
  <si>
    <t>14</t>
  </si>
  <si>
    <t>15</t>
  </si>
  <si>
    <t>16</t>
  </si>
  <si>
    <t>17</t>
  </si>
  <si>
    <t>18</t>
  </si>
  <si>
    <t>(*) Frecuencia trimestral en base a información semanal.</t>
  </si>
  <si>
    <t>Fuente: IIF.</t>
  </si>
  <si>
    <t>19</t>
  </si>
  <si>
    <t>Gráfico I.11</t>
  </si>
  <si>
    <t>Portafolio RV</t>
  </si>
  <si>
    <t>Portafolio RF</t>
  </si>
  <si>
    <t>Otros (*)</t>
  </si>
  <si>
    <t>Flujos de portafolio a Chile</t>
  </si>
  <si>
    <t>(porcentaje del PIB)</t>
  </si>
  <si>
    <t>Fuente: Banco Central de Chile.</t>
  </si>
  <si>
    <t>BCU 5</t>
  </si>
  <si>
    <t>BCU 10</t>
  </si>
  <si>
    <t>BCU 20</t>
  </si>
  <si>
    <t>BCP 5</t>
  </si>
  <si>
    <t>BCP 10</t>
  </si>
  <si>
    <t>Tasas de interés soberanas locales</t>
  </si>
  <si>
    <t>Bonos estatales</t>
  </si>
  <si>
    <t>DPF</t>
  </si>
  <si>
    <t>Bonos privados</t>
  </si>
  <si>
    <t>Renta variable local</t>
  </si>
  <si>
    <t>Inversión extranjera</t>
  </si>
  <si>
    <t>Inversión nacional</t>
  </si>
  <si>
    <t>Flujos de inversión de los fondos de pensiones (*)</t>
  </si>
  <si>
    <t>Fuente: Banco Central de Chile en base a información de la Superintendencia de Pensiones.</t>
  </si>
  <si>
    <t>Gráfico I.2</t>
  </si>
  <si>
    <t>Plazo</t>
  </si>
  <si>
    <t>Activos</t>
  </si>
  <si>
    <t>Pasivos</t>
  </si>
  <si>
    <t>Activos y pasivos de CSV por tramo de vencimiento (*)</t>
  </si>
  <si>
    <t>Hasta 2 años</t>
  </si>
  <si>
    <t>(millones de UF)</t>
  </si>
  <si>
    <t>2 a 5 años</t>
  </si>
  <si>
    <t>5 a 10 años</t>
  </si>
  <si>
    <t>10 a 20 años</t>
  </si>
  <si>
    <t>20 a 30 años</t>
  </si>
  <si>
    <t>&gt; 30 años</t>
  </si>
  <si>
    <t>Traspaso</t>
  </si>
  <si>
    <t>Intervalo de confianza 80%</t>
  </si>
  <si>
    <t>Traspaso de TNote10 a BCP10 (*)</t>
  </si>
  <si>
    <t>(coeficiente)</t>
  </si>
  <si>
    <t>(*) Coeficiente de traspaso corresponde a la razón entre la respuesta acumulada de la tasa local ante un shock de su contraparte externa y la respuesta de la tasa de interés externa sobre sí misma, ambas evaluadas a 3 meses. Calculado en ventanas móviles de 60 meses. Modelo VAR(1) para las siguientes variables en niveles: rendimiento TNote 10 años, depreciación esperada del tipo de cambio, EMBI Chile, rendimiento BCP 10 años.</t>
  </si>
  <si>
    <t>Tabla I.1</t>
  </si>
  <si>
    <t>Mapa térmico de vulnerabilidades relacionadas a valoración (*)</t>
  </si>
  <si>
    <t>I</t>
  </si>
  <si>
    <t>Spreads</t>
  </si>
  <si>
    <t>Corporativo EE.UU.</t>
  </si>
  <si>
    <t>De alto rendimiento EE.UU.</t>
  </si>
  <si>
    <t>Corporativo Zona Euro</t>
  </si>
  <si>
    <t>De alto rendimiento Zona Euro</t>
  </si>
  <si>
    <t>Japón Corporativo</t>
  </si>
  <si>
    <t>Valoración de Activos</t>
  </si>
  <si>
    <t>S&amp;P 500</t>
  </si>
  <si>
    <t>Eurostoxx 50</t>
  </si>
  <si>
    <t>FTSE 100</t>
  </si>
  <si>
    <t>DAX</t>
  </si>
  <si>
    <t xml:space="preserve">(*) Colores verde, amarillo/naranja y rojo indican riesgo bajo, medio y alto, respectivamente. Spreads bajos y relación precio-utilidad elevada son indicativos de riesgo alto. Categorías de riesgo construidas a partir de los sextiles de la distribución de cada variable. Utilidad por acción fue ajustada cíclicamente considerando el promedio móvil de 10 años. </t>
  </si>
  <si>
    <t>Deuda soberana por tipo de inversionista</t>
  </si>
  <si>
    <t>Bancos</t>
  </si>
  <si>
    <t>Fondos de Pensiones</t>
  </si>
  <si>
    <t>Fondos Mutuos</t>
  </si>
  <si>
    <t>No Residentes</t>
  </si>
  <si>
    <t>Otros</t>
  </si>
  <si>
    <t>Fuente: Banco Central de Chile en base a información del DCV.</t>
  </si>
  <si>
    <t>Gráfico I.6</t>
  </si>
  <si>
    <t>II.14</t>
  </si>
  <si>
    <t>Oct.19</t>
  </si>
  <si>
    <t xml:space="preserve">(*) Incluye préstamos bancarios, créditos comerciales, derivados, y otros pasivos.  </t>
  </si>
  <si>
    <t>Gráfico I.12</t>
  </si>
  <si>
    <t>Gráfico I.13</t>
  </si>
  <si>
    <t>Gráfico I.14</t>
  </si>
  <si>
    <t>Fuente: Banco Central de Chile en base a información de la CMF.</t>
  </si>
  <si>
    <t>16.1 (*)</t>
  </si>
  <si>
    <t>Refin. Pasivos</t>
  </si>
  <si>
    <t>Uso de colocaciones</t>
  </si>
  <si>
    <t>Fuente: Banco Central de Chile en base a información de la BCS y la CMF.</t>
  </si>
  <si>
    <t>(*) A junio de 2019.</t>
  </si>
  <si>
    <t>Global</t>
  </si>
  <si>
    <t>CEMBI Chile</t>
  </si>
  <si>
    <t>LATAM</t>
  </si>
  <si>
    <t>Asia</t>
  </si>
  <si>
    <t>Europa</t>
  </si>
  <si>
    <t>(*) Información semanal.</t>
  </si>
  <si>
    <t>Fuente: Banco Central de Chile en base a infromación de Bloomberg.</t>
  </si>
  <si>
    <t>Tabla I.2</t>
  </si>
  <si>
    <t>Fuente: Banco Central de Chile y WEO de octubre de 2019.</t>
  </si>
  <si>
    <t>(*) VIX: volatilidad implícita en opciones de S&amp;P 500 a un mes. VXY G7: índice de volatilidad monedas G7. TYVIX: índice de volatilidad para el bono a 10 años del tesoro estadounidense. Líneas discontinuas corresponden al promedio desde 2010 al último dato disponible para la serie de color respectivo.</t>
  </si>
  <si>
    <t>(*) EME incluye a Brasil, China, Colombia, Hungría, India, Indonesia, Malasia, México, Perú, Polonia, Rusia y Turquía. Commodity exporters incluye a Australia, Canadá, Noruega y N. Zelanda.</t>
  </si>
  <si>
    <t>EMBI (*)</t>
  </si>
  <si>
    <t>(*) Corresponde a los movimientos netos por instrumento. Incorpora compras, ventas, rescates y sorteos. No incluye vencimientos derivados, rebates, dividendos y cortes de cupón. Último dato actualizado al 30 de agosto de 2019.</t>
  </si>
  <si>
    <t>(*) Dato de NR corresponde a agosto 2019.</t>
  </si>
  <si>
    <t>IEF Anterior</t>
  </si>
  <si>
    <t>Fin. Inversión</t>
  </si>
  <si>
    <t>Período</t>
  </si>
  <si>
    <t>May.17</t>
  </si>
  <si>
    <t>Jun.17</t>
  </si>
  <si>
    <t>Jul.17</t>
  </si>
  <si>
    <t>Ago.17</t>
  </si>
  <si>
    <t>Sept.17</t>
  </si>
  <si>
    <t>Oct.17</t>
  </si>
  <si>
    <t>Nov.17</t>
  </si>
  <si>
    <t>Dic.17</t>
  </si>
  <si>
    <t>Ene.18</t>
  </si>
  <si>
    <t>Feb.18</t>
  </si>
  <si>
    <t>Mar.18</t>
  </si>
  <si>
    <t>Abr.18</t>
  </si>
  <si>
    <t>May.18</t>
  </si>
  <si>
    <t>Jun.18</t>
  </si>
  <si>
    <t>Jul.18</t>
  </si>
  <si>
    <t>Ago.18</t>
  </si>
  <si>
    <t>Sept.18</t>
  </si>
  <si>
    <t>Oct.18</t>
  </si>
  <si>
    <t>Nov.18</t>
  </si>
  <si>
    <t>Dic.18</t>
  </si>
  <si>
    <t>Ene.19</t>
  </si>
  <si>
    <t>Feb.19</t>
  </si>
  <si>
    <t>Mar.19</t>
  </si>
  <si>
    <t>Abr.19</t>
  </si>
  <si>
    <t>May.19</t>
  </si>
  <si>
    <t>Jun.19</t>
  </si>
  <si>
    <t>Jul.19</t>
  </si>
  <si>
    <t>Ago.19</t>
  </si>
  <si>
    <t>Sept.19</t>
  </si>
  <si>
    <t>Ene.16</t>
  </si>
  <si>
    <t>Feb.16</t>
  </si>
  <si>
    <t>Mar.16</t>
  </si>
  <si>
    <t>Abr.16</t>
  </si>
  <si>
    <t>May.16</t>
  </si>
  <si>
    <t>Jun.16</t>
  </si>
  <si>
    <t>Jul.16</t>
  </si>
  <si>
    <t>Ago.16</t>
  </si>
  <si>
    <t>Sept.16</t>
  </si>
  <si>
    <t>Oct.16</t>
  </si>
  <si>
    <t>Nov.16</t>
  </si>
  <si>
    <t>Dic.16</t>
  </si>
  <si>
    <t>Ene.17</t>
  </si>
  <si>
    <t>Feb.17</t>
  </si>
  <si>
    <t>Mar.17</t>
  </si>
  <si>
    <t>Abr.17</t>
  </si>
  <si>
    <t>Ene.14</t>
  </si>
  <si>
    <t>Feb.14</t>
  </si>
  <si>
    <t>Mar.14</t>
  </si>
  <si>
    <t>Abr.14</t>
  </si>
  <si>
    <t>May.14</t>
  </si>
  <si>
    <t>Jun.14</t>
  </si>
  <si>
    <t>Jul.14</t>
  </si>
  <si>
    <t>Ago.14</t>
  </si>
  <si>
    <t>Sept.14</t>
  </si>
  <si>
    <t>Oct.14</t>
  </si>
  <si>
    <t>Nov.14</t>
  </si>
  <si>
    <t>Dic.14</t>
  </si>
  <si>
    <t>Ene.15</t>
  </si>
  <si>
    <t>Feb.15</t>
  </si>
  <si>
    <t>Mar.15</t>
  </si>
  <si>
    <t>Abr.15</t>
  </si>
  <si>
    <t>May.15</t>
  </si>
  <si>
    <t>Jun.15</t>
  </si>
  <si>
    <t>Jul.15</t>
  </si>
  <si>
    <t>Ago.15</t>
  </si>
  <si>
    <t>Sept.15</t>
  </si>
  <si>
    <t>Oct.15</t>
  </si>
  <si>
    <t>Nov.15</t>
  </si>
  <si>
    <t>Dic.15</t>
  </si>
  <si>
    <t>Ene.09</t>
  </si>
  <si>
    <t>Feb.09</t>
  </si>
  <si>
    <t>Mar.09</t>
  </si>
  <si>
    <t>Abr.09</t>
  </si>
  <si>
    <t>May.09</t>
  </si>
  <si>
    <t>Jun.09</t>
  </si>
  <si>
    <t>Jul.09</t>
  </si>
  <si>
    <t>Ago.09</t>
  </si>
  <si>
    <t>Sept.09</t>
  </si>
  <si>
    <t>Oct.09</t>
  </si>
  <si>
    <t>Nov.09</t>
  </si>
  <si>
    <t>Dic.09</t>
  </si>
  <si>
    <t>Ene.10</t>
  </si>
  <si>
    <t>Feb.10</t>
  </si>
  <si>
    <t>Mar.10</t>
  </si>
  <si>
    <t>Abr.10</t>
  </si>
  <si>
    <t>May.10</t>
  </si>
  <si>
    <t>Jun.10</t>
  </si>
  <si>
    <t>Jul.10</t>
  </si>
  <si>
    <t>Ago.10</t>
  </si>
  <si>
    <t>Sept.10</t>
  </si>
  <si>
    <t>Oct.10</t>
  </si>
  <si>
    <t>Nov.10</t>
  </si>
  <si>
    <t>Dic.10</t>
  </si>
  <si>
    <t>Ene.11</t>
  </si>
  <si>
    <t>Feb.11</t>
  </si>
  <si>
    <t>Mar.11</t>
  </si>
  <si>
    <t>Abr.11</t>
  </si>
  <si>
    <t>May.11</t>
  </si>
  <si>
    <t>Jun.11</t>
  </si>
  <si>
    <t>Jul.11</t>
  </si>
  <si>
    <t>Ago.11</t>
  </si>
  <si>
    <t>Sept.11</t>
  </si>
  <si>
    <t>Oct.11</t>
  </si>
  <si>
    <t>Nov.11</t>
  </si>
  <si>
    <t>Dic.11</t>
  </si>
  <si>
    <t>Ene.12</t>
  </si>
  <si>
    <t>Feb.12</t>
  </si>
  <si>
    <t>Mar.12</t>
  </si>
  <si>
    <t>Abr.12</t>
  </si>
  <si>
    <t>May.12</t>
  </si>
  <si>
    <t>Jun.12</t>
  </si>
  <si>
    <t>Jul.12</t>
  </si>
  <si>
    <t>Ago.12</t>
  </si>
  <si>
    <t>Sept.12</t>
  </si>
  <si>
    <t>Oct.12</t>
  </si>
  <si>
    <t>Nov.12</t>
  </si>
  <si>
    <t>Dic.12</t>
  </si>
  <si>
    <t>Ene.13</t>
  </si>
  <si>
    <t>Feb.13</t>
  </si>
  <si>
    <t>Mar.13</t>
  </si>
  <si>
    <t>Abr.13</t>
  </si>
  <si>
    <t>May.13</t>
  </si>
  <si>
    <t>Jun.13</t>
  </si>
  <si>
    <t>Jul.13</t>
  </si>
  <si>
    <t>Ago.13</t>
  </si>
  <si>
    <t>Sept.13</t>
  </si>
  <si>
    <t>Oct.13</t>
  </si>
  <si>
    <t>Nov.13</t>
  </si>
  <si>
    <t>Dic.13</t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</si>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</sst>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_ ;_ @_ "/>
    <numFmt numFmtId="166" formatCode="0.0"/>
    <numFmt numFmtId="167" formatCode="#,##0_ ;\-#,##0\ "/>
    <numFmt numFmtId="168" formatCode="mmm\.yy"/>
    <numFmt numFmtId="169" formatCode="[$-C0A]mmm/yy;@"/>
    <numFmt numFmtId="170" formatCode="_-* #,##0.0_-;\-* #,##0.0_-;_-* &quot;-&quot;??_-;_-@_-"/>
    <numFmt numFmtId="171" formatCode="#,##0.0_ ;\-#,##0.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7"/>
      <color theme="1"/>
      <name val="Frutiger LT 45 Light"/>
      <family val="2"/>
    </font>
    <font>
      <sz val="8"/>
      <name val="Frutiger LT 45 Light"/>
      <family val="2"/>
    </font>
    <font>
      <sz val="10"/>
      <name val="Arial"/>
      <family val="2"/>
    </font>
    <font>
      <b/>
      <sz val="9"/>
      <name val="Frutiger LT 45 Light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Frutiger LT 45 Light"/>
      <family val="2"/>
    </font>
    <font>
      <b/>
      <sz val="8"/>
      <color theme="0"/>
      <name val="Frutiger LT 45 Light"/>
      <family val="2"/>
    </font>
    <font>
      <sz val="11"/>
      <color rgb="FFFF0000"/>
      <name val="Calibri"/>
      <family val="2"/>
      <scheme val="minor"/>
    </font>
    <font>
      <b/>
      <sz val="9"/>
      <color rgb="FF000000"/>
      <name val="Frutiger LT 45 Light"/>
      <family val="2"/>
    </font>
    <font>
      <sz val="9"/>
      <name val="Frutiger LT 45 Light"/>
      <family val="2"/>
    </font>
    <font>
      <sz val="9"/>
      <color rgb="FFFF0000"/>
      <name val="Frutiger LT 45 Light"/>
      <family val="2"/>
    </font>
    <font>
      <sz val="7"/>
      <name val="Frutiger LT 45 Light"/>
      <family val="2"/>
    </font>
    <font>
      <sz val="8"/>
      <color rgb="FFFF0000"/>
      <name val="Frutiger LT 45 Light"/>
      <family val="2"/>
    </font>
    <font>
      <b/>
      <sz val="1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Lucida Sans Unicode"/>
      <family val="2"/>
    </font>
    <font>
      <b/>
      <sz val="10"/>
      <color theme="1"/>
      <name val="Lucida Sans Unicode"/>
      <family val="2"/>
    </font>
    <font>
      <b/>
      <i/>
      <sz val="8"/>
      <name val="Frutiger LT 45 Light"/>
      <family val="2"/>
    </font>
    <font>
      <b/>
      <sz val="8"/>
      <name val="Frutiger LT 45 Light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8080"/>
      </bottom>
      <diagonal/>
    </border>
    <border>
      <left/>
      <right/>
      <top style="medium">
        <color rgb="FF008080"/>
      </top>
      <bottom/>
      <diagonal/>
    </border>
    <border>
      <left/>
      <right/>
      <top/>
      <bottom style="medium">
        <color rgb="FF009999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0" fillId="0" borderId="0"/>
    <xf numFmtId="0" fontId="6" fillId="0" borderId="0">
      <alignment vertical="center"/>
    </xf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165" fontId="3" fillId="0" borderId="0" xfId="1" applyNumberFormat="1" applyFont="1" applyAlignment="1">
      <alignment horizontal="left" vertical="center"/>
    </xf>
    <xf numFmtId="2" fontId="0" fillId="0" borderId="0" xfId="0" applyNumberFormat="1" applyAlignment="1">
      <alignment vertical="center"/>
    </xf>
    <xf numFmtId="2" fontId="3" fillId="0" borderId="0" xfId="0" applyNumberFormat="1" applyFont="1" applyFill="1" applyAlignment="1">
      <alignment horizontal="left" vertical="center"/>
    </xf>
    <xf numFmtId="0" fontId="3" fillId="0" borderId="0" xfId="0" applyFont="1"/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4" fontId="5" fillId="0" borderId="0" xfId="2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0" borderId="0" xfId="0" applyFill="1"/>
    <xf numFmtId="165" fontId="5" fillId="0" borderId="0" xfId="1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2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64" fontId="0" fillId="0" borderId="0" xfId="1" applyFont="1" applyFill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166" fontId="11" fillId="3" borderId="0" xfId="3" applyNumberFormat="1" applyFont="1" applyFill="1" applyBorder="1" applyAlignment="1">
      <alignment horizontal="center" vertical="center"/>
    </xf>
    <xf numFmtId="166" fontId="9" fillId="0" borderId="0" xfId="0" applyNumberFormat="1" applyFont="1" applyFill="1" applyAlignment="1">
      <alignment vertical="center"/>
    </xf>
    <xf numFmtId="17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66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7" fontId="9" fillId="0" borderId="0" xfId="0" applyNumberFormat="1" applyFont="1" applyFill="1" applyAlignment="1">
      <alignment vertical="center"/>
    </xf>
    <xf numFmtId="17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" fontId="0" fillId="0" borderId="0" xfId="0" applyNumberForma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14" fontId="0" fillId="0" borderId="0" xfId="0" applyNumberForma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quotePrefix="1" applyFont="1"/>
    <xf numFmtId="0" fontId="5" fillId="0" borderId="0" xfId="4" applyFont="1" applyFill="1">
      <alignment vertical="center"/>
    </xf>
    <xf numFmtId="0" fontId="5" fillId="0" borderId="0" xfId="4" applyFont="1" applyFill="1" applyBorder="1">
      <alignment vertical="center"/>
    </xf>
    <xf numFmtId="0" fontId="16" fillId="0" borderId="0" xfId="5" applyFont="1" applyFill="1" applyAlignment="1">
      <alignment horizontal="left" vertical="center" readingOrder="1"/>
    </xf>
    <xf numFmtId="168" fontId="5" fillId="0" borderId="0" xfId="6" quotePrefix="1" applyNumberFormat="1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/>
    </xf>
    <xf numFmtId="0" fontId="5" fillId="0" borderId="0" xfId="4" applyFont="1" applyFill="1" applyAlignment="1">
      <alignment horizontal="left"/>
    </xf>
    <xf numFmtId="0" fontId="17" fillId="0" borderId="0" xfId="4" applyFont="1" applyFill="1" applyBorder="1">
      <alignment vertical="center"/>
    </xf>
    <xf numFmtId="0" fontId="3" fillId="0" borderId="0" xfId="0" applyFont="1" applyFill="1" applyAlignment="1">
      <alignment horizontal="left"/>
    </xf>
    <xf numFmtId="0" fontId="3" fillId="0" borderId="0" xfId="5" applyFont="1" applyFill="1" applyAlignment="1">
      <alignment horizontal="left" vertical="center" readingOrder="1"/>
    </xf>
    <xf numFmtId="1" fontId="18" fillId="0" borderId="0" xfId="4" applyNumberFormat="1" applyFont="1" applyFill="1" applyBorder="1">
      <alignment vertical="center"/>
    </xf>
    <xf numFmtId="14" fontId="3" fillId="0" borderId="0" xfId="0" quotePrefix="1" applyNumberFormat="1" applyFont="1" applyFill="1" applyAlignment="1">
      <alignment horizontal="left"/>
    </xf>
    <xf numFmtId="2" fontId="5" fillId="0" borderId="0" xfId="7" applyNumberFormat="1" applyFont="1" applyFill="1" applyAlignment="1">
      <alignment vertical="center"/>
    </xf>
    <xf numFmtId="0" fontId="19" fillId="0" borderId="0" xfId="5" applyFont="1" applyFill="1" applyAlignment="1">
      <alignment vertical="center" wrapText="1" readingOrder="1"/>
    </xf>
    <xf numFmtId="0" fontId="20" fillId="0" borderId="0" xfId="5" applyFont="1" applyFill="1" applyAlignment="1">
      <alignment horizontal="left" vertical="center" readingOrder="1"/>
    </xf>
    <xf numFmtId="0" fontId="15" fillId="3" borderId="0" xfId="0" applyFont="1" applyFill="1"/>
    <xf numFmtId="0" fontId="5" fillId="0" borderId="0" xfId="5" applyFont="1" applyFill="1" applyAlignment="1">
      <alignment horizontal="left" vertical="center" readingOrder="1"/>
    </xf>
    <xf numFmtId="169" fontId="21" fillId="3" borderId="0" xfId="6" quotePrefix="1" applyNumberFormat="1" applyFont="1" applyFill="1" applyBorder="1" applyAlignment="1">
      <alignment vertical="center"/>
    </xf>
    <xf numFmtId="169" fontId="1" fillId="0" borderId="0" xfId="5" applyNumberFormat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2" fontId="5" fillId="0" borderId="0" xfId="8" applyNumberFormat="1" applyFont="1" applyFill="1" applyBorder="1" applyAlignment="1">
      <alignment horizontal="left" vertical="center"/>
    </xf>
    <xf numFmtId="2" fontId="5" fillId="0" borderId="0" xfId="8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1" fontId="0" fillId="0" borderId="0" xfId="0" applyNumberFormat="1"/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2" fontId="23" fillId="0" borderId="0" xfId="0" applyNumberFormat="1" applyFont="1" applyFill="1" applyAlignment="1">
      <alignment horizontal="center" vertical="center"/>
    </xf>
    <xf numFmtId="1" fontId="23" fillId="0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0" fontId="5" fillId="0" borderId="0" xfId="8" applyNumberFormat="1" applyFont="1" applyFill="1" applyBorder="1" applyAlignment="1">
      <alignment vertical="center"/>
    </xf>
    <xf numFmtId="14" fontId="22" fillId="0" borderId="0" xfId="0" applyNumberFormat="1" applyFont="1" applyAlignment="1">
      <alignment vertical="center"/>
    </xf>
    <xf numFmtId="14" fontId="22" fillId="0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4" applyFont="1" applyFill="1" applyAlignment="1">
      <alignment vertical="center"/>
    </xf>
    <xf numFmtId="0" fontId="14" fillId="4" borderId="0" xfId="4" applyFont="1" applyFill="1" applyBorder="1" applyAlignment="1">
      <alignment horizontal="left" vertical="center"/>
    </xf>
    <xf numFmtId="0" fontId="26" fillId="6" borderId="0" xfId="0" applyFont="1" applyFill="1" applyBorder="1" applyAlignment="1">
      <alignment horizontal="center" vertical="center" wrapText="1"/>
    </xf>
    <xf numFmtId="0" fontId="14" fillId="4" borderId="0" xfId="4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3" borderId="0" xfId="0" applyFont="1" applyFill="1" applyBorder="1" applyAlignment="1">
      <alignment vertical="center"/>
    </xf>
    <xf numFmtId="0" fontId="5" fillId="5" borderId="0" xfId="4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5" fillId="5" borderId="1" xfId="4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4" fillId="4" borderId="0" xfId="4" applyFont="1" applyFill="1" applyAlignment="1">
      <alignment horizontal="left" vertical="top" wrapText="1"/>
    </xf>
    <xf numFmtId="0" fontId="14" fillId="4" borderId="0" xfId="4" applyFont="1" applyFill="1" applyBorder="1" applyAlignment="1">
      <alignment horizontal="center" vertical="center" wrapText="1"/>
    </xf>
    <xf numFmtId="0" fontId="14" fillId="3" borderId="0" xfId="4" applyFont="1" applyFill="1" applyAlignment="1">
      <alignment horizontal="left" vertical="top" wrapText="1"/>
    </xf>
    <xf numFmtId="0" fontId="14" fillId="3" borderId="0" xfId="4" applyFont="1" applyFill="1" applyAlignment="1">
      <alignment horizontal="center" vertical="center" wrapText="1"/>
    </xf>
    <xf numFmtId="167" fontId="3" fillId="5" borderId="0" xfId="0" applyNumberFormat="1" applyFont="1" applyFill="1" applyBorder="1" applyAlignment="1">
      <alignment horizontal="justify" vertical="top" wrapText="1"/>
    </xf>
    <xf numFmtId="167" fontId="3" fillId="5" borderId="0" xfId="0" applyNumberFormat="1" applyFont="1" applyFill="1" applyBorder="1" applyAlignment="1">
      <alignment horizontal="justify" vertical="top"/>
    </xf>
    <xf numFmtId="167" fontId="3" fillId="5" borderId="3" xfId="0" applyNumberFormat="1" applyFont="1" applyFill="1" applyBorder="1" applyAlignment="1">
      <alignment horizontal="justify" vertical="top" wrapText="1"/>
    </xf>
    <xf numFmtId="14" fontId="0" fillId="0" borderId="0" xfId="0" applyNumberFormat="1" applyFont="1" applyAlignment="1">
      <alignment horizontal="left"/>
    </xf>
    <xf numFmtId="165" fontId="23" fillId="0" borderId="0" xfId="1" applyNumberFormat="1" applyFont="1" applyAlignment="1">
      <alignment vertical="center"/>
    </xf>
    <xf numFmtId="165" fontId="23" fillId="3" borderId="0" xfId="1" applyNumberFormat="1" applyFont="1" applyFill="1" applyAlignment="1">
      <alignment vertical="center"/>
    </xf>
    <xf numFmtId="165" fontId="23" fillId="0" borderId="0" xfId="1" applyNumberFormat="1" applyFont="1" applyAlignment="1">
      <alignment horizontal="center" vertical="center"/>
    </xf>
    <xf numFmtId="165" fontId="23" fillId="0" borderId="0" xfId="1" quotePrefix="1" applyNumberFormat="1" applyFont="1" applyAlignment="1">
      <alignment horizontal="center" vertical="center"/>
    </xf>
    <xf numFmtId="2" fontId="23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2" fontId="23" fillId="0" borderId="0" xfId="0" quotePrefix="1" applyNumberFormat="1" applyFont="1" applyAlignment="1">
      <alignment horizontal="center" vertical="center"/>
    </xf>
    <xf numFmtId="17" fontId="3" fillId="0" borderId="0" xfId="0" quotePrefix="1" applyNumberFormat="1" applyFont="1" applyAlignment="1">
      <alignment horizontal="center"/>
    </xf>
    <xf numFmtId="0" fontId="3" fillId="0" borderId="0" xfId="0" quotePrefix="1" applyFont="1" applyFill="1" applyAlignment="1">
      <alignment horizontal="left"/>
    </xf>
    <xf numFmtId="171" fontId="0" fillId="0" borderId="0" xfId="0" applyNumberFormat="1"/>
    <xf numFmtId="165" fontId="23" fillId="0" borderId="0" xfId="1" applyNumberFormat="1" applyFont="1" applyAlignment="1">
      <alignment horizontal="right" vertical="center"/>
    </xf>
    <xf numFmtId="0" fontId="3" fillId="0" borderId="0" xfId="0" quotePrefix="1" applyFont="1" applyFill="1" applyAlignment="1">
      <alignment vertical="center"/>
    </xf>
    <xf numFmtId="2" fontId="3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0" xfId="4" applyFont="1" applyFill="1" applyBorder="1" applyAlignment="1">
      <alignment horizontal="left" vertical="center"/>
    </xf>
    <xf numFmtId="0" fontId="2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/>
    </xf>
    <xf numFmtId="0" fontId="27" fillId="5" borderId="0" xfId="4" applyFont="1" applyFill="1" applyBorder="1" applyAlignment="1">
      <alignment horizontal="left" vertical="center"/>
    </xf>
    <xf numFmtId="0" fontId="28" fillId="5" borderId="0" xfId="4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9" fillId="0" borderId="0" xfId="0" applyFont="1" applyFill="1"/>
    <xf numFmtId="165" fontId="3" fillId="0" borderId="0" xfId="1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5" applyFont="1" applyFill="1" applyAlignment="1">
      <alignment vertical="center" readingOrder="1"/>
    </xf>
    <xf numFmtId="171" fontId="3" fillId="3" borderId="0" xfId="0" applyNumberFormat="1" applyFont="1" applyFill="1" applyBorder="1" applyAlignment="1">
      <alignment horizontal="right" vertical="center" wrapText="1"/>
    </xf>
    <xf numFmtId="171" fontId="3" fillId="3" borderId="3" xfId="0" applyNumberFormat="1" applyFont="1" applyFill="1" applyBorder="1" applyAlignment="1">
      <alignment horizontal="right" vertical="center" wrapText="1"/>
    </xf>
    <xf numFmtId="14" fontId="0" fillId="0" borderId="0" xfId="0" applyNumberFormat="1" applyAlignment="1">
      <alignment vertical="center"/>
    </xf>
    <xf numFmtId="14" fontId="5" fillId="0" borderId="0" xfId="0" applyNumberFormat="1" applyFont="1" applyFill="1" applyBorder="1" applyAlignment="1">
      <alignment horizontal="left" vertical="center"/>
    </xf>
    <xf numFmtId="166" fontId="0" fillId="0" borderId="0" xfId="0" applyNumberFormat="1" applyAlignment="1">
      <alignment vertical="center"/>
    </xf>
    <xf numFmtId="0" fontId="3" fillId="0" borderId="0" xfId="0" applyFont="1" applyFill="1" applyAlignment="1">
      <alignment horizontal="right" vertical="center"/>
    </xf>
    <xf numFmtId="2" fontId="3" fillId="0" borderId="0" xfId="1" applyNumberFormat="1" applyFont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5" fillId="0" borderId="0" xfId="1" applyNumberFormat="1" applyFont="1" applyFill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166" fontId="15" fillId="2" borderId="0" xfId="0" applyNumberFormat="1" applyFont="1" applyFill="1" applyBorder="1" applyAlignment="1">
      <alignment vertical="center"/>
    </xf>
    <xf numFmtId="2" fontId="3" fillId="0" borderId="0" xfId="1" applyNumberFormat="1" applyFont="1" applyBorder="1" applyAlignment="1">
      <alignment horizontal="center"/>
    </xf>
    <xf numFmtId="2" fontId="5" fillId="0" borderId="0" xfId="8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/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justify" vertical="center" wrapText="1"/>
    </xf>
    <xf numFmtId="0" fontId="20" fillId="0" borderId="0" xfId="4" applyFont="1" applyFill="1" applyAlignment="1">
      <alignment horizontal="center" vertical="center" wrapText="1"/>
    </xf>
    <xf numFmtId="0" fontId="5" fillId="0" borderId="0" xfId="5" applyFont="1" applyFill="1" applyAlignment="1">
      <alignment horizontal="justify" vertical="center" wrapText="1" readingOrder="1"/>
    </xf>
    <xf numFmtId="0" fontId="5" fillId="3" borderId="0" xfId="0" applyFont="1" applyFill="1" applyAlignment="1">
      <alignment horizontal="justify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justify" wrapText="1"/>
    </xf>
    <xf numFmtId="0" fontId="3" fillId="0" borderId="0" xfId="0" applyFont="1" applyBorder="1" applyAlignment="1">
      <alignment horizontal="justify" vertical="justify" wrapText="1"/>
    </xf>
    <xf numFmtId="0" fontId="14" fillId="4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top" wrapText="1"/>
    </xf>
  </cellXfs>
  <cellStyles count="9">
    <cellStyle name="Comma" xfId="8"/>
    <cellStyle name="Millares [0]" xfId="1" builtinId="6"/>
    <cellStyle name="Millares 2" xfId="6"/>
    <cellStyle name="Millares 4 2" xfId="7"/>
    <cellStyle name="Normal" xfId="0" builtinId="0"/>
    <cellStyle name="Normal 3" xfId="3"/>
    <cellStyle name="Normal 4" xfId="5"/>
    <cellStyle name="Normal 78 2" xfId="4"/>
    <cellStyle name="Normal_Hoja1_1" xfId="2"/>
  </cellStyles>
  <dxfs count="168"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  <dxf>
      <font>
        <color theme="9" tint="-0.499984740745262"/>
      </font>
      <fill>
        <patternFill>
          <bgColor theme="9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7"/>
      </font>
      <fill>
        <patternFill>
          <bgColor theme="7"/>
        </patternFill>
      </fill>
    </dxf>
    <dxf>
      <font>
        <color theme="5"/>
      </font>
      <fill>
        <patternFill>
          <bgColor theme="5"/>
        </patternFill>
      </fill>
    </dxf>
    <dxf>
      <font>
        <color rgb="FFC0000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CCECFF"/>
      <color rgb="FFAE4D12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34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26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24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27.xml"/><Relationship Id="rId48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31643013979504E-2"/>
          <c:y val="1.8734123187077963E-2"/>
          <c:w val="0.88122462393340328"/>
          <c:h val="0.8755149891087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I.1'!$H$3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'G I.1'!$I$2:$O$2</c:f>
              <c:strCache>
                <c:ptCount val="7"/>
                <c:pt idx="0">
                  <c:v>Estados Unidos</c:v>
                </c:pt>
                <c:pt idx="1">
                  <c:v>Zona Euro</c:v>
                </c:pt>
                <c:pt idx="2">
                  <c:v>Reino Unido</c:v>
                </c:pt>
                <c:pt idx="3">
                  <c:v>Latam</c:v>
                </c:pt>
                <c:pt idx="4">
                  <c:v>Japón</c:v>
                </c:pt>
                <c:pt idx="5">
                  <c:v>Resto de Asia</c:v>
                </c:pt>
                <c:pt idx="6">
                  <c:v>China</c:v>
                </c:pt>
              </c:strCache>
            </c:strRef>
          </c:cat>
          <c:val>
            <c:numRef>
              <c:f>'G I.1'!$I$3:$O$3</c:f>
              <c:numCache>
                <c:formatCode>0.00</c:formatCode>
                <c:ptCount val="7"/>
                <c:pt idx="0">
                  <c:v>2.2000000000000002</c:v>
                </c:pt>
                <c:pt idx="1">
                  <c:v>1.1000000000000001</c:v>
                </c:pt>
                <c:pt idx="2">
                  <c:v>1.2350000000000001</c:v>
                </c:pt>
                <c:pt idx="3">
                  <c:v>0.2</c:v>
                </c:pt>
                <c:pt idx="4">
                  <c:v>0.7</c:v>
                </c:pt>
                <c:pt idx="5">
                  <c:v>3.7</c:v>
                </c:pt>
                <c:pt idx="6" formatCode="_ * #,##0.00_ ;_ * \-#,##0.00_ ;_ * &quot;-&quot;_ ;_ @_ 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B-4EF3-92D6-5ECE2F2FD67A}"/>
            </c:ext>
          </c:extLst>
        </c:ser>
        <c:ser>
          <c:idx val="1"/>
          <c:order val="1"/>
          <c:tx>
            <c:strRef>
              <c:f>'G I.1'!$H$4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I.1'!$I$2:$O$2</c:f>
              <c:strCache>
                <c:ptCount val="7"/>
                <c:pt idx="0">
                  <c:v>Estados Unidos</c:v>
                </c:pt>
                <c:pt idx="1">
                  <c:v>Zona Euro</c:v>
                </c:pt>
                <c:pt idx="2">
                  <c:v>Reino Unido</c:v>
                </c:pt>
                <c:pt idx="3">
                  <c:v>Latam</c:v>
                </c:pt>
                <c:pt idx="4">
                  <c:v>Japón</c:v>
                </c:pt>
                <c:pt idx="5">
                  <c:v>Resto de Asia</c:v>
                </c:pt>
                <c:pt idx="6">
                  <c:v>China</c:v>
                </c:pt>
              </c:strCache>
            </c:strRef>
          </c:cat>
          <c:val>
            <c:numRef>
              <c:f>'G I.1'!$I$4:$O$4</c:f>
              <c:numCache>
                <c:formatCode>0.00</c:formatCode>
                <c:ptCount val="7"/>
                <c:pt idx="0">
                  <c:v>1.6</c:v>
                </c:pt>
                <c:pt idx="1">
                  <c:v>1.3</c:v>
                </c:pt>
                <c:pt idx="2">
                  <c:v>1.448</c:v>
                </c:pt>
                <c:pt idx="3">
                  <c:v>1.4</c:v>
                </c:pt>
                <c:pt idx="4">
                  <c:v>0.5</c:v>
                </c:pt>
                <c:pt idx="5">
                  <c:v>3</c:v>
                </c:pt>
                <c:pt idx="6" formatCode="_ * #,##0.00_ ;_ * \-#,##0.00_ ;_ * &quot;-&quot;_ ;_ @_ 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AB-4EF3-92D6-5ECE2F2FD67A}"/>
            </c:ext>
          </c:extLst>
        </c:ser>
        <c:ser>
          <c:idx val="2"/>
          <c:order val="2"/>
          <c:tx>
            <c:strRef>
              <c:f>'G I.1'!$H$5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I.1'!$I$2:$O$2</c:f>
              <c:strCache>
                <c:ptCount val="7"/>
                <c:pt idx="0">
                  <c:v>Estados Unidos</c:v>
                </c:pt>
                <c:pt idx="1">
                  <c:v>Zona Euro</c:v>
                </c:pt>
                <c:pt idx="2">
                  <c:v>Reino Unido</c:v>
                </c:pt>
                <c:pt idx="3">
                  <c:v>Latam</c:v>
                </c:pt>
                <c:pt idx="4">
                  <c:v>Japón</c:v>
                </c:pt>
                <c:pt idx="5">
                  <c:v>Resto de Asia</c:v>
                </c:pt>
                <c:pt idx="6">
                  <c:v>China</c:v>
                </c:pt>
              </c:strCache>
            </c:strRef>
          </c:cat>
          <c:val>
            <c:numRef>
              <c:f>'G I.1'!$I$5:$O$5</c:f>
              <c:numCache>
                <c:formatCode>0.00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1.5429999999999999</c:v>
                </c:pt>
                <c:pt idx="3">
                  <c:v>1.8</c:v>
                </c:pt>
                <c:pt idx="4">
                  <c:v>0.7</c:v>
                </c:pt>
                <c:pt idx="5">
                  <c:v>3.2</c:v>
                </c:pt>
                <c:pt idx="6" formatCode="_ * #,##0.00_ ;_ * \-#,##0.00_ ;_ * &quot;-&quot;_ ;_ @_ 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AB-4EF3-92D6-5ECE2F2FD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9222496"/>
        <c:axId val="487718144"/>
      </c:barChart>
      <c:catAx>
        <c:axId val="4892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 i="0"/>
            </a:pPr>
            <a:endParaRPr lang="es-ES"/>
          </a:p>
        </c:txPr>
        <c:crossAx val="487718144"/>
        <c:crosses val="autoZero"/>
        <c:auto val="1"/>
        <c:lblAlgn val="ctr"/>
        <c:lblOffset val="100"/>
        <c:noMultiLvlLbl val="0"/>
      </c:catAx>
      <c:valAx>
        <c:axId val="4877181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489222496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6.7960526918761255E-2"/>
          <c:y val="2.4199287804162341E-2"/>
          <c:w val="0.86075329847949833"/>
          <c:h val="6.2410979489992073E-2"/>
        </c:manualLayout>
      </c:layout>
      <c:overlay val="0"/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i="0">
          <a:latin typeface="Frutiger LT 45 Light" panose="020B050000000000000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I.10'!$I$2</c:f>
              <c:strCache>
                <c:ptCount val="1"/>
                <c:pt idx="0">
                  <c:v>BCU 5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'G I.10'!$H$3:$H$305</c:f>
              <c:numCache>
                <c:formatCode>m/d/yyyy</c:formatCode>
                <c:ptCount val="303"/>
                <c:pt idx="0">
                  <c:v>41640</c:v>
                </c:pt>
                <c:pt idx="1">
                  <c:v>41647</c:v>
                </c:pt>
                <c:pt idx="2">
                  <c:v>41654</c:v>
                </c:pt>
                <c:pt idx="3">
                  <c:v>41661</c:v>
                </c:pt>
                <c:pt idx="4">
                  <c:v>41668</c:v>
                </c:pt>
                <c:pt idx="5">
                  <c:v>41675</c:v>
                </c:pt>
                <c:pt idx="6">
                  <c:v>41682</c:v>
                </c:pt>
                <c:pt idx="7">
                  <c:v>41689</c:v>
                </c:pt>
                <c:pt idx="8">
                  <c:v>41696</c:v>
                </c:pt>
                <c:pt idx="9">
                  <c:v>41703</c:v>
                </c:pt>
                <c:pt idx="10">
                  <c:v>41710</c:v>
                </c:pt>
                <c:pt idx="11">
                  <c:v>41717</c:v>
                </c:pt>
                <c:pt idx="12">
                  <c:v>41724</c:v>
                </c:pt>
                <c:pt idx="13">
                  <c:v>41731</c:v>
                </c:pt>
                <c:pt idx="14">
                  <c:v>41738</c:v>
                </c:pt>
                <c:pt idx="15">
                  <c:v>41745</c:v>
                </c:pt>
                <c:pt idx="16">
                  <c:v>41752</c:v>
                </c:pt>
                <c:pt idx="17">
                  <c:v>41759</c:v>
                </c:pt>
                <c:pt idx="18">
                  <c:v>41766</c:v>
                </c:pt>
                <c:pt idx="19">
                  <c:v>41773</c:v>
                </c:pt>
                <c:pt idx="20">
                  <c:v>41780</c:v>
                </c:pt>
                <c:pt idx="21">
                  <c:v>41787</c:v>
                </c:pt>
                <c:pt idx="22">
                  <c:v>41794</c:v>
                </c:pt>
                <c:pt idx="23">
                  <c:v>41801</c:v>
                </c:pt>
                <c:pt idx="24">
                  <c:v>41808</c:v>
                </c:pt>
                <c:pt idx="25">
                  <c:v>41815</c:v>
                </c:pt>
                <c:pt idx="26">
                  <c:v>41822</c:v>
                </c:pt>
                <c:pt idx="27">
                  <c:v>41829</c:v>
                </c:pt>
                <c:pt idx="28">
                  <c:v>41836</c:v>
                </c:pt>
                <c:pt idx="29">
                  <c:v>41843</c:v>
                </c:pt>
                <c:pt idx="30">
                  <c:v>41850</c:v>
                </c:pt>
                <c:pt idx="31">
                  <c:v>41857</c:v>
                </c:pt>
                <c:pt idx="32">
                  <c:v>41864</c:v>
                </c:pt>
                <c:pt idx="33">
                  <c:v>41871</c:v>
                </c:pt>
                <c:pt idx="34">
                  <c:v>41878</c:v>
                </c:pt>
                <c:pt idx="35">
                  <c:v>41885</c:v>
                </c:pt>
                <c:pt idx="36">
                  <c:v>41892</c:v>
                </c:pt>
                <c:pt idx="37">
                  <c:v>41899</c:v>
                </c:pt>
                <c:pt idx="38">
                  <c:v>41906</c:v>
                </c:pt>
                <c:pt idx="39">
                  <c:v>41913</c:v>
                </c:pt>
                <c:pt idx="40">
                  <c:v>41920</c:v>
                </c:pt>
                <c:pt idx="41">
                  <c:v>41927</c:v>
                </c:pt>
                <c:pt idx="42">
                  <c:v>41934</c:v>
                </c:pt>
                <c:pt idx="43">
                  <c:v>41941</c:v>
                </c:pt>
                <c:pt idx="44">
                  <c:v>41948</c:v>
                </c:pt>
                <c:pt idx="45">
                  <c:v>41955</c:v>
                </c:pt>
                <c:pt idx="46">
                  <c:v>41962</c:v>
                </c:pt>
                <c:pt idx="47">
                  <c:v>41969</c:v>
                </c:pt>
                <c:pt idx="48">
                  <c:v>41976</c:v>
                </c:pt>
                <c:pt idx="49">
                  <c:v>41983</c:v>
                </c:pt>
                <c:pt idx="50">
                  <c:v>41990</c:v>
                </c:pt>
                <c:pt idx="51">
                  <c:v>41997</c:v>
                </c:pt>
                <c:pt idx="52">
                  <c:v>42004</c:v>
                </c:pt>
                <c:pt idx="53">
                  <c:v>42011</c:v>
                </c:pt>
                <c:pt idx="54">
                  <c:v>42018</c:v>
                </c:pt>
                <c:pt idx="55">
                  <c:v>42025</c:v>
                </c:pt>
                <c:pt idx="56">
                  <c:v>42032</c:v>
                </c:pt>
                <c:pt idx="57">
                  <c:v>42039</c:v>
                </c:pt>
                <c:pt idx="58">
                  <c:v>42046</c:v>
                </c:pt>
                <c:pt idx="59">
                  <c:v>42053</c:v>
                </c:pt>
                <c:pt idx="60">
                  <c:v>42060</c:v>
                </c:pt>
                <c:pt idx="61">
                  <c:v>42067</c:v>
                </c:pt>
                <c:pt idx="62">
                  <c:v>42074</c:v>
                </c:pt>
                <c:pt idx="63">
                  <c:v>42081</c:v>
                </c:pt>
                <c:pt idx="64">
                  <c:v>42088</c:v>
                </c:pt>
                <c:pt idx="65">
                  <c:v>42095</c:v>
                </c:pt>
                <c:pt idx="66">
                  <c:v>42102</c:v>
                </c:pt>
                <c:pt idx="67">
                  <c:v>42109</c:v>
                </c:pt>
                <c:pt idx="68">
                  <c:v>42116</c:v>
                </c:pt>
                <c:pt idx="69">
                  <c:v>42123</c:v>
                </c:pt>
                <c:pt idx="70">
                  <c:v>42130</c:v>
                </c:pt>
                <c:pt idx="71">
                  <c:v>42137</c:v>
                </c:pt>
                <c:pt idx="72">
                  <c:v>42144</c:v>
                </c:pt>
                <c:pt idx="73">
                  <c:v>42151</c:v>
                </c:pt>
                <c:pt idx="74">
                  <c:v>42158</c:v>
                </c:pt>
                <c:pt idx="75">
                  <c:v>42165</c:v>
                </c:pt>
                <c:pt idx="76">
                  <c:v>42172</c:v>
                </c:pt>
                <c:pt idx="77">
                  <c:v>42179</c:v>
                </c:pt>
                <c:pt idx="78">
                  <c:v>42186</c:v>
                </c:pt>
                <c:pt idx="79">
                  <c:v>42193</c:v>
                </c:pt>
                <c:pt idx="80">
                  <c:v>42200</c:v>
                </c:pt>
                <c:pt idx="81">
                  <c:v>42207</c:v>
                </c:pt>
                <c:pt idx="82">
                  <c:v>42214</c:v>
                </c:pt>
                <c:pt idx="83">
                  <c:v>42221</c:v>
                </c:pt>
                <c:pt idx="84">
                  <c:v>42228</c:v>
                </c:pt>
                <c:pt idx="85">
                  <c:v>42235</c:v>
                </c:pt>
                <c:pt idx="86">
                  <c:v>42242</c:v>
                </c:pt>
                <c:pt idx="87">
                  <c:v>42249</c:v>
                </c:pt>
                <c:pt idx="88">
                  <c:v>42256</c:v>
                </c:pt>
                <c:pt idx="89">
                  <c:v>42263</c:v>
                </c:pt>
                <c:pt idx="90">
                  <c:v>42270</c:v>
                </c:pt>
                <c:pt idx="91">
                  <c:v>42277</c:v>
                </c:pt>
                <c:pt idx="92">
                  <c:v>42284</c:v>
                </c:pt>
                <c:pt idx="93">
                  <c:v>42291</c:v>
                </c:pt>
                <c:pt idx="94">
                  <c:v>42298</c:v>
                </c:pt>
                <c:pt idx="95">
                  <c:v>42305</c:v>
                </c:pt>
                <c:pt idx="96">
                  <c:v>42312</c:v>
                </c:pt>
                <c:pt idx="97">
                  <c:v>42319</c:v>
                </c:pt>
                <c:pt idx="98">
                  <c:v>42326</c:v>
                </c:pt>
                <c:pt idx="99">
                  <c:v>42333</c:v>
                </c:pt>
                <c:pt idx="100">
                  <c:v>42340</c:v>
                </c:pt>
                <c:pt idx="101">
                  <c:v>42347</c:v>
                </c:pt>
                <c:pt idx="102">
                  <c:v>42354</c:v>
                </c:pt>
                <c:pt idx="103">
                  <c:v>42361</c:v>
                </c:pt>
                <c:pt idx="104">
                  <c:v>42368</c:v>
                </c:pt>
                <c:pt idx="105">
                  <c:v>42375</c:v>
                </c:pt>
                <c:pt idx="106">
                  <c:v>42382</c:v>
                </c:pt>
                <c:pt idx="107">
                  <c:v>42389</c:v>
                </c:pt>
                <c:pt idx="108">
                  <c:v>42396</c:v>
                </c:pt>
                <c:pt idx="109">
                  <c:v>42403</c:v>
                </c:pt>
                <c:pt idx="110">
                  <c:v>42410</c:v>
                </c:pt>
                <c:pt idx="111">
                  <c:v>42417</c:v>
                </c:pt>
                <c:pt idx="112">
                  <c:v>42424</c:v>
                </c:pt>
                <c:pt idx="113">
                  <c:v>42431</c:v>
                </c:pt>
                <c:pt idx="114">
                  <c:v>42438</c:v>
                </c:pt>
                <c:pt idx="115">
                  <c:v>42445</c:v>
                </c:pt>
                <c:pt idx="116">
                  <c:v>42452</c:v>
                </c:pt>
                <c:pt idx="117">
                  <c:v>42459</c:v>
                </c:pt>
                <c:pt idx="118">
                  <c:v>42466</c:v>
                </c:pt>
                <c:pt idx="119">
                  <c:v>42473</c:v>
                </c:pt>
                <c:pt idx="120">
                  <c:v>42480</c:v>
                </c:pt>
                <c:pt idx="121">
                  <c:v>42487</c:v>
                </c:pt>
                <c:pt idx="122">
                  <c:v>42494</c:v>
                </c:pt>
                <c:pt idx="123">
                  <c:v>42501</c:v>
                </c:pt>
                <c:pt idx="124">
                  <c:v>42508</c:v>
                </c:pt>
                <c:pt idx="125">
                  <c:v>42515</c:v>
                </c:pt>
                <c:pt idx="126">
                  <c:v>42522</c:v>
                </c:pt>
                <c:pt idx="127">
                  <c:v>42529</c:v>
                </c:pt>
                <c:pt idx="128">
                  <c:v>42536</c:v>
                </c:pt>
                <c:pt idx="129">
                  <c:v>42543</c:v>
                </c:pt>
                <c:pt idx="130">
                  <c:v>42550</c:v>
                </c:pt>
                <c:pt idx="131">
                  <c:v>42557</c:v>
                </c:pt>
                <c:pt idx="132">
                  <c:v>42564</c:v>
                </c:pt>
                <c:pt idx="133">
                  <c:v>42571</c:v>
                </c:pt>
                <c:pt idx="134">
                  <c:v>42578</c:v>
                </c:pt>
                <c:pt idx="135">
                  <c:v>42585</c:v>
                </c:pt>
                <c:pt idx="136">
                  <c:v>42592</c:v>
                </c:pt>
                <c:pt idx="137">
                  <c:v>42599</c:v>
                </c:pt>
                <c:pt idx="138">
                  <c:v>42606</c:v>
                </c:pt>
                <c:pt idx="139">
                  <c:v>42613</c:v>
                </c:pt>
                <c:pt idx="140">
                  <c:v>42620</c:v>
                </c:pt>
                <c:pt idx="141">
                  <c:v>42627</c:v>
                </c:pt>
                <c:pt idx="142">
                  <c:v>42634</c:v>
                </c:pt>
                <c:pt idx="143">
                  <c:v>42641</c:v>
                </c:pt>
                <c:pt idx="144">
                  <c:v>42648</c:v>
                </c:pt>
                <c:pt idx="145">
                  <c:v>42655</c:v>
                </c:pt>
                <c:pt idx="146">
                  <c:v>42662</c:v>
                </c:pt>
                <c:pt idx="147">
                  <c:v>42669</c:v>
                </c:pt>
                <c:pt idx="148">
                  <c:v>42676</c:v>
                </c:pt>
                <c:pt idx="149">
                  <c:v>42683</c:v>
                </c:pt>
                <c:pt idx="150">
                  <c:v>42690</c:v>
                </c:pt>
                <c:pt idx="151">
                  <c:v>42697</c:v>
                </c:pt>
                <c:pt idx="152">
                  <c:v>42704</c:v>
                </c:pt>
                <c:pt idx="153">
                  <c:v>42711</c:v>
                </c:pt>
                <c:pt idx="154">
                  <c:v>42718</c:v>
                </c:pt>
                <c:pt idx="155">
                  <c:v>42725</c:v>
                </c:pt>
                <c:pt idx="156">
                  <c:v>42732</c:v>
                </c:pt>
                <c:pt idx="157">
                  <c:v>42739</c:v>
                </c:pt>
                <c:pt idx="158">
                  <c:v>42746</c:v>
                </c:pt>
                <c:pt idx="159">
                  <c:v>42753</c:v>
                </c:pt>
                <c:pt idx="160">
                  <c:v>42760</c:v>
                </c:pt>
                <c:pt idx="161">
                  <c:v>42767</c:v>
                </c:pt>
                <c:pt idx="162">
                  <c:v>42774</c:v>
                </c:pt>
                <c:pt idx="163">
                  <c:v>42781</c:v>
                </c:pt>
                <c:pt idx="164">
                  <c:v>42788</c:v>
                </c:pt>
                <c:pt idx="165">
                  <c:v>42795</c:v>
                </c:pt>
                <c:pt idx="166">
                  <c:v>42802</c:v>
                </c:pt>
                <c:pt idx="167">
                  <c:v>42809</c:v>
                </c:pt>
                <c:pt idx="168">
                  <c:v>42816</c:v>
                </c:pt>
                <c:pt idx="169">
                  <c:v>42823</c:v>
                </c:pt>
                <c:pt idx="170">
                  <c:v>42830</c:v>
                </c:pt>
                <c:pt idx="171">
                  <c:v>42837</c:v>
                </c:pt>
                <c:pt idx="172">
                  <c:v>42844</c:v>
                </c:pt>
                <c:pt idx="173">
                  <c:v>42851</c:v>
                </c:pt>
                <c:pt idx="174">
                  <c:v>42858</c:v>
                </c:pt>
                <c:pt idx="175">
                  <c:v>42865</c:v>
                </c:pt>
                <c:pt idx="176">
                  <c:v>42872</c:v>
                </c:pt>
                <c:pt idx="177">
                  <c:v>42879</c:v>
                </c:pt>
                <c:pt idx="178">
                  <c:v>42886</c:v>
                </c:pt>
                <c:pt idx="179">
                  <c:v>42893</c:v>
                </c:pt>
                <c:pt idx="180">
                  <c:v>42900</c:v>
                </c:pt>
                <c:pt idx="181">
                  <c:v>42907</c:v>
                </c:pt>
                <c:pt idx="182">
                  <c:v>42914</c:v>
                </c:pt>
                <c:pt idx="183">
                  <c:v>42921</c:v>
                </c:pt>
                <c:pt idx="184">
                  <c:v>42928</c:v>
                </c:pt>
                <c:pt idx="185">
                  <c:v>42935</c:v>
                </c:pt>
                <c:pt idx="186">
                  <c:v>42942</c:v>
                </c:pt>
                <c:pt idx="187">
                  <c:v>42949</c:v>
                </c:pt>
                <c:pt idx="188">
                  <c:v>42956</c:v>
                </c:pt>
                <c:pt idx="189">
                  <c:v>42963</c:v>
                </c:pt>
                <c:pt idx="190">
                  <c:v>42970</c:v>
                </c:pt>
                <c:pt idx="191">
                  <c:v>42977</c:v>
                </c:pt>
                <c:pt idx="192">
                  <c:v>42984</c:v>
                </c:pt>
                <c:pt idx="193">
                  <c:v>42991</c:v>
                </c:pt>
                <c:pt idx="194">
                  <c:v>42998</c:v>
                </c:pt>
                <c:pt idx="195">
                  <c:v>43005</c:v>
                </c:pt>
                <c:pt idx="196">
                  <c:v>43012</c:v>
                </c:pt>
                <c:pt idx="197">
                  <c:v>43019</c:v>
                </c:pt>
                <c:pt idx="198">
                  <c:v>43026</c:v>
                </c:pt>
                <c:pt idx="199">
                  <c:v>43033</c:v>
                </c:pt>
                <c:pt idx="200">
                  <c:v>43040</c:v>
                </c:pt>
                <c:pt idx="201">
                  <c:v>43047</c:v>
                </c:pt>
                <c:pt idx="202">
                  <c:v>43054</c:v>
                </c:pt>
                <c:pt idx="203">
                  <c:v>43061</c:v>
                </c:pt>
                <c:pt idx="204">
                  <c:v>43068</c:v>
                </c:pt>
                <c:pt idx="205">
                  <c:v>43075</c:v>
                </c:pt>
                <c:pt idx="206">
                  <c:v>43082</c:v>
                </c:pt>
                <c:pt idx="207">
                  <c:v>43089</c:v>
                </c:pt>
                <c:pt idx="208">
                  <c:v>43096</c:v>
                </c:pt>
                <c:pt idx="209">
                  <c:v>43103</c:v>
                </c:pt>
                <c:pt idx="210">
                  <c:v>43110</c:v>
                </c:pt>
                <c:pt idx="211">
                  <c:v>43117</c:v>
                </c:pt>
                <c:pt idx="212">
                  <c:v>43124</c:v>
                </c:pt>
                <c:pt idx="213">
                  <c:v>43131</c:v>
                </c:pt>
                <c:pt idx="214">
                  <c:v>43138</c:v>
                </c:pt>
                <c:pt idx="215">
                  <c:v>43145</c:v>
                </c:pt>
                <c:pt idx="216">
                  <c:v>43152</c:v>
                </c:pt>
                <c:pt idx="217">
                  <c:v>43159</c:v>
                </c:pt>
                <c:pt idx="218">
                  <c:v>43166</c:v>
                </c:pt>
                <c:pt idx="219">
                  <c:v>43173</c:v>
                </c:pt>
                <c:pt idx="220">
                  <c:v>43180</c:v>
                </c:pt>
                <c:pt idx="221">
                  <c:v>43187</c:v>
                </c:pt>
                <c:pt idx="222">
                  <c:v>43194</c:v>
                </c:pt>
                <c:pt idx="223">
                  <c:v>43201</c:v>
                </c:pt>
                <c:pt idx="224">
                  <c:v>43208</c:v>
                </c:pt>
                <c:pt idx="225">
                  <c:v>43215</c:v>
                </c:pt>
                <c:pt idx="226">
                  <c:v>43222</c:v>
                </c:pt>
                <c:pt idx="227">
                  <c:v>43229</c:v>
                </c:pt>
                <c:pt idx="228">
                  <c:v>43236</c:v>
                </c:pt>
                <c:pt idx="229">
                  <c:v>43243</c:v>
                </c:pt>
                <c:pt idx="230">
                  <c:v>43250</c:v>
                </c:pt>
                <c:pt idx="231">
                  <c:v>43257</c:v>
                </c:pt>
                <c:pt idx="232">
                  <c:v>43264</c:v>
                </c:pt>
                <c:pt idx="233">
                  <c:v>43271</c:v>
                </c:pt>
                <c:pt idx="234">
                  <c:v>43278</c:v>
                </c:pt>
                <c:pt idx="235">
                  <c:v>43285</c:v>
                </c:pt>
                <c:pt idx="236">
                  <c:v>43292</c:v>
                </c:pt>
                <c:pt idx="237">
                  <c:v>43299</c:v>
                </c:pt>
                <c:pt idx="238">
                  <c:v>43306</c:v>
                </c:pt>
                <c:pt idx="239">
                  <c:v>43313</c:v>
                </c:pt>
                <c:pt idx="240">
                  <c:v>43320</c:v>
                </c:pt>
                <c:pt idx="241">
                  <c:v>43327</c:v>
                </c:pt>
                <c:pt idx="242">
                  <c:v>43334</c:v>
                </c:pt>
                <c:pt idx="243">
                  <c:v>43341</c:v>
                </c:pt>
                <c:pt idx="244">
                  <c:v>43348</c:v>
                </c:pt>
                <c:pt idx="245">
                  <c:v>43355</c:v>
                </c:pt>
                <c:pt idx="246">
                  <c:v>43362</c:v>
                </c:pt>
                <c:pt idx="247">
                  <c:v>43369</c:v>
                </c:pt>
                <c:pt idx="248">
                  <c:v>43376</c:v>
                </c:pt>
                <c:pt idx="249">
                  <c:v>43383</c:v>
                </c:pt>
                <c:pt idx="250">
                  <c:v>43390</c:v>
                </c:pt>
                <c:pt idx="251">
                  <c:v>43397</c:v>
                </c:pt>
                <c:pt idx="252">
                  <c:v>43404</c:v>
                </c:pt>
                <c:pt idx="253">
                  <c:v>43411</c:v>
                </c:pt>
                <c:pt idx="254">
                  <c:v>43418</c:v>
                </c:pt>
                <c:pt idx="255">
                  <c:v>43425</c:v>
                </c:pt>
                <c:pt idx="256">
                  <c:v>43432</c:v>
                </c:pt>
                <c:pt idx="257">
                  <c:v>43439</c:v>
                </c:pt>
                <c:pt idx="258">
                  <c:v>43446</c:v>
                </c:pt>
                <c:pt idx="259">
                  <c:v>43453</c:v>
                </c:pt>
                <c:pt idx="260">
                  <c:v>43460</c:v>
                </c:pt>
                <c:pt idx="261">
                  <c:v>43467</c:v>
                </c:pt>
                <c:pt idx="262">
                  <c:v>43474</c:v>
                </c:pt>
                <c:pt idx="263">
                  <c:v>43481</c:v>
                </c:pt>
                <c:pt idx="264">
                  <c:v>43488</c:v>
                </c:pt>
                <c:pt idx="265">
                  <c:v>43495</c:v>
                </c:pt>
                <c:pt idx="266">
                  <c:v>43502</c:v>
                </c:pt>
                <c:pt idx="267">
                  <c:v>43509</c:v>
                </c:pt>
                <c:pt idx="268">
                  <c:v>43516</c:v>
                </c:pt>
                <c:pt idx="269">
                  <c:v>43523</c:v>
                </c:pt>
                <c:pt idx="270">
                  <c:v>43530</c:v>
                </c:pt>
                <c:pt idx="271">
                  <c:v>43537</c:v>
                </c:pt>
                <c:pt idx="272">
                  <c:v>43544</c:v>
                </c:pt>
                <c:pt idx="273">
                  <c:v>43551</c:v>
                </c:pt>
                <c:pt idx="274">
                  <c:v>43558</c:v>
                </c:pt>
                <c:pt idx="275">
                  <c:v>43565</c:v>
                </c:pt>
                <c:pt idx="276">
                  <c:v>43572</c:v>
                </c:pt>
                <c:pt idx="277">
                  <c:v>43579</c:v>
                </c:pt>
                <c:pt idx="278">
                  <c:v>43586</c:v>
                </c:pt>
                <c:pt idx="279">
                  <c:v>43593</c:v>
                </c:pt>
                <c:pt idx="280">
                  <c:v>43600</c:v>
                </c:pt>
                <c:pt idx="281">
                  <c:v>43607</c:v>
                </c:pt>
                <c:pt idx="282">
                  <c:v>43614</c:v>
                </c:pt>
                <c:pt idx="283">
                  <c:v>43621</c:v>
                </c:pt>
                <c:pt idx="284">
                  <c:v>43628</c:v>
                </c:pt>
                <c:pt idx="285">
                  <c:v>43635</c:v>
                </c:pt>
                <c:pt idx="286">
                  <c:v>43642</c:v>
                </c:pt>
                <c:pt idx="287">
                  <c:v>43649</c:v>
                </c:pt>
                <c:pt idx="288">
                  <c:v>43656</c:v>
                </c:pt>
                <c:pt idx="289">
                  <c:v>43663</c:v>
                </c:pt>
                <c:pt idx="290">
                  <c:v>43670</c:v>
                </c:pt>
                <c:pt idx="291">
                  <c:v>43677</c:v>
                </c:pt>
                <c:pt idx="292">
                  <c:v>43684</c:v>
                </c:pt>
                <c:pt idx="293">
                  <c:v>43691</c:v>
                </c:pt>
                <c:pt idx="294">
                  <c:v>43698</c:v>
                </c:pt>
                <c:pt idx="295">
                  <c:v>43705</c:v>
                </c:pt>
                <c:pt idx="296">
                  <c:v>43712</c:v>
                </c:pt>
                <c:pt idx="297">
                  <c:v>43719</c:v>
                </c:pt>
                <c:pt idx="298">
                  <c:v>43726</c:v>
                </c:pt>
                <c:pt idx="299">
                  <c:v>43733</c:v>
                </c:pt>
                <c:pt idx="300">
                  <c:v>43740</c:v>
                </c:pt>
                <c:pt idx="301">
                  <c:v>43747</c:v>
                </c:pt>
                <c:pt idx="302">
                  <c:v>43754</c:v>
                </c:pt>
              </c:numCache>
            </c:numRef>
          </c:cat>
          <c:val>
            <c:numRef>
              <c:f>'G I.10'!$I$3:$I$305</c:f>
              <c:numCache>
                <c:formatCode>0.00</c:formatCode>
                <c:ptCount val="303"/>
                <c:pt idx="0">
                  <c:v>2.0630796221322538</c:v>
                </c:pt>
                <c:pt idx="1">
                  <c:v>1.9486770428015561</c:v>
                </c:pt>
                <c:pt idx="2">
                  <c:v>1.9628493083003953</c:v>
                </c:pt>
                <c:pt idx="3">
                  <c:v>1.8849875258610198</c:v>
                </c:pt>
                <c:pt idx="4">
                  <c:v>1.8370457902511088</c:v>
                </c:pt>
                <c:pt idx="5">
                  <c:v>1.8583567134268535</c:v>
                </c:pt>
                <c:pt idx="6">
                  <c:v>1.85</c:v>
                </c:pt>
                <c:pt idx="7">
                  <c:v>1.82</c:v>
                </c:pt>
                <c:pt idx="8">
                  <c:v>1.7883673469387753</c:v>
                </c:pt>
                <c:pt idx="9">
                  <c:v>1.8289453125000004</c:v>
                </c:pt>
                <c:pt idx="10">
                  <c:v>1.6869010123734531</c:v>
                </c:pt>
                <c:pt idx="11">
                  <c:v>1.5528826120756671</c:v>
                </c:pt>
                <c:pt idx="12">
                  <c:v>1.79345</c:v>
                </c:pt>
                <c:pt idx="13">
                  <c:v>1.7799999999999996</c:v>
                </c:pt>
                <c:pt idx="14">
                  <c:v>1.7006153846153849</c:v>
                </c:pt>
                <c:pt idx="15">
                  <c:v>1.7226923076923077</c:v>
                </c:pt>
                <c:pt idx="16">
                  <c:v>1.53</c:v>
                </c:pt>
                <c:pt idx="17">
                  <c:v>1.5162500000000003</c:v>
                </c:pt>
                <c:pt idx="18">
                  <c:v>1.7299999999999995</c:v>
                </c:pt>
                <c:pt idx="19">
                  <c:v>1.71</c:v>
                </c:pt>
                <c:pt idx="20">
                  <c:v>1.6653757485029941</c:v>
                </c:pt>
                <c:pt idx="21">
                  <c:v>1.4249999999999998</c:v>
                </c:pt>
                <c:pt idx="22">
                  <c:v>1.67</c:v>
                </c:pt>
                <c:pt idx="23">
                  <c:v>1.6416666666666666</c:v>
                </c:pt>
                <c:pt idx="24">
                  <c:v>1.6851948051948049</c:v>
                </c:pt>
                <c:pt idx="25">
                  <c:v>1.6909523809523808</c:v>
                </c:pt>
                <c:pt idx="26">
                  <c:v>1.665</c:v>
                </c:pt>
                <c:pt idx="27">
                  <c:v>1.699090909090909</c:v>
                </c:pt>
                <c:pt idx="28">
                  <c:v>1.5508377131511337</c:v>
                </c:pt>
                <c:pt idx="29">
                  <c:v>1.5042214586912381</c:v>
                </c:pt>
                <c:pt idx="30">
                  <c:v>1.5002413957060827</c:v>
                </c:pt>
                <c:pt idx="31">
                  <c:v>1.3891106804478879</c:v>
                </c:pt>
                <c:pt idx="32">
                  <c:v>1.2821052631578953</c:v>
                </c:pt>
                <c:pt idx="33">
                  <c:v>1.1505225817292428</c:v>
                </c:pt>
                <c:pt idx="34">
                  <c:v>1.1289684361549492</c:v>
                </c:pt>
                <c:pt idx="35">
                  <c:v>1.1474999999999993</c:v>
                </c:pt>
                <c:pt idx="36">
                  <c:v>1.2454997372148329</c:v>
                </c:pt>
                <c:pt idx="37">
                  <c:v>1.2526782296650718</c:v>
                </c:pt>
                <c:pt idx="38">
                  <c:v>1.2503616722783391</c:v>
                </c:pt>
                <c:pt idx="39">
                  <c:v>1.3388888888888895</c:v>
                </c:pt>
                <c:pt idx="40">
                  <c:v>1.3681907944419269</c:v>
                </c:pt>
                <c:pt idx="41">
                  <c:v>1.28055475968027</c:v>
                </c:pt>
                <c:pt idx="42">
                  <c:v>1.27537277918782</c:v>
                </c:pt>
                <c:pt idx="43">
                  <c:v>1.3739084625413045</c:v>
                </c:pt>
                <c:pt idx="44">
                  <c:v>1.4280941003892407</c:v>
                </c:pt>
                <c:pt idx="45">
                  <c:v>1.3364864356178605</c:v>
                </c:pt>
                <c:pt idx="46">
                  <c:v>1.3613909860443831</c:v>
                </c:pt>
                <c:pt idx="47">
                  <c:v>1.3421895321173676</c:v>
                </c:pt>
                <c:pt idx="48">
                  <c:v>1.3471770744225837</c:v>
                </c:pt>
                <c:pt idx="49">
                  <c:v>1.4215419057617231</c:v>
                </c:pt>
                <c:pt idx="50">
                  <c:v>1.4285408738897007</c:v>
                </c:pt>
                <c:pt idx="51">
                  <c:v>1.2958333333333332</c:v>
                </c:pt>
                <c:pt idx="52">
                  <c:v>1.2962823168392776</c:v>
                </c:pt>
                <c:pt idx="53">
                  <c:v>1.3000718098010671</c:v>
                </c:pt>
                <c:pt idx="54">
                  <c:v>1.3402936677883135</c:v>
                </c:pt>
                <c:pt idx="55">
                  <c:v>1.2955263157894736</c:v>
                </c:pt>
                <c:pt idx="56">
                  <c:v>1.1799096787985677</c:v>
                </c:pt>
                <c:pt idx="57">
                  <c:v>1.1116393442622949</c:v>
                </c:pt>
                <c:pt idx="58">
                  <c:v>1.0229449152542374</c:v>
                </c:pt>
                <c:pt idx="59">
                  <c:v>1.0280425101214581</c:v>
                </c:pt>
                <c:pt idx="60">
                  <c:v>0.99597403619197467</c:v>
                </c:pt>
                <c:pt idx="61">
                  <c:v>0.92675624321389871</c:v>
                </c:pt>
                <c:pt idx="62">
                  <c:v>0.88008845017371851</c:v>
                </c:pt>
                <c:pt idx="63">
                  <c:v>0.88736550200437281</c:v>
                </c:pt>
                <c:pt idx="64">
                  <c:v>0.95384316737062202</c:v>
                </c:pt>
                <c:pt idx="65">
                  <c:v>0.92802483598875329</c:v>
                </c:pt>
                <c:pt idx="66">
                  <c:v>1.0233695652173911</c:v>
                </c:pt>
                <c:pt idx="67">
                  <c:v>1.055625</c:v>
                </c:pt>
                <c:pt idx="68">
                  <c:v>1.0887951807228913</c:v>
                </c:pt>
                <c:pt idx="69">
                  <c:v>1.1040476190476187</c:v>
                </c:pt>
                <c:pt idx="70">
                  <c:v>1.1398305084745761</c:v>
                </c:pt>
                <c:pt idx="71">
                  <c:v>1.2051562499999993</c:v>
                </c:pt>
                <c:pt idx="72">
                  <c:v>1.2410810810810811</c:v>
                </c:pt>
                <c:pt idx="73">
                  <c:v>1.2328205128205132</c:v>
                </c:pt>
                <c:pt idx="74">
                  <c:v>1.2518518518518518</c:v>
                </c:pt>
                <c:pt idx="75">
                  <c:v>1.2163636363636365</c:v>
                </c:pt>
                <c:pt idx="76">
                  <c:v>1.2203999999999997</c:v>
                </c:pt>
                <c:pt idx="77">
                  <c:v>1.1382857142857141</c:v>
                </c:pt>
                <c:pt idx="78">
                  <c:v>1.0532307692307694</c:v>
                </c:pt>
                <c:pt idx="79">
                  <c:v>0.98758620689655197</c:v>
                </c:pt>
                <c:pt idx="80">
                  <c:v>0.97</c:v>
                </c:pt>
                <c:pt idx="81">
                  <c:v>0.95877114674353703</c:v>
                </c:pt>
                <c:pt idx="82">
                  <c:v>0.93116387337057727</c:v>
                </c:pt>
                <c:pt idx="83">
                  <c:v>0.87085714285714277</c:v>
                </c:pt>
                <c:pt idx="84">
                  <c:v>0.85909090909090913</c:v>
                </c:pt>
                <c:pt idx="85">
                  <c:v>0.92630537030537108</c:v>
                </c:pt>
                <c:pt idx="86">
                  <c:v>0.86869375760803413</c:v>
                </c:pt>
                <c:pt idx="87">
                  <c:v>1.0113059900685935</c:v>
                </c:pt>
                <c:pt idx="88">
                  <c:v>1.1341767283474689</c:v>
                </c:pt>
                <c:pt idx="89">
                  <c:v>1.0299615384615384</c:v>
                </c:pt>
                <c:pt idx="90">
                  <c:v>1.0447125204821446</c:v>
                </c:pt>
                <c:pt idx="91">
                  <c:v>1.0172434617344479</c:v>
                </c:pt>
                <c:pt idx="92">
                  <c:v>1.1500000000000006</c:v>
                </c:pt>
                <c:pt idx="93">
                  <c:v>1.1279999999999999</c:v>
                </c:pt>
                <c:pt idx="94">
                  <c:v>1.1885714285714286</c:v>
                </c:pt>
                <c:pt idx="95">
                  <c:v>1.2280952380952381</c:v>
                </c:pt>
                <c:pt idx="96">
                  <c:v>1.3060317460317445</c:v>
                </c:pt>
                <c:pt idx="97">
                  <c:v>1.3499999999999996</c:v>
                </c:pt>
                <c:pt idx="98">
                  <c:v>1.269410992856101</c:v>
                </c:pt>
                <c:pt idx="99">
                  <c:v>1.2454517329983181</c:v>
                </c:pt>
                <c:pt idx="100">
                  <c:v>1.3100000000000003</c:v>
                </c:pt>
                <c:pt idx="101">
                  <c:v>1.3411897312138632</c:v>
                </c:pt>
                <c:pt idx="102">
                  <c:v>1.3866666666666663</c:v>
                </c:pt>
                <c:pt idx="103">
                  <c:v>1.380723563648937</c:v>
                </c:pt>
                <c:pt idx="104">
                  <c:v>1.4098039215686275</c:v>
                </c:pt>
                <c:pt idx="105">
                  <c:v>1.2978487518355359</c:v>
                </c:pt>
                <c:pt idx="106">
                  <c:v>1.2601158710638254</c:v>
                </c:pt>
                <c:pt idx="107">
                  <c:v>1.1599999999999999</c:v>
                </c:pt>
                <c:pt idx="108">
                  <c:v>1.1884181955610529</c:v>
                </c:pt>
                <c:pt idx="109">
                  <c:v>1.1394395539906101</c:v>
                </c:pt>
                <c:pt idx="110">
                  <c:v>1.1154222732018655</c:v>
                </c:pt>
                <c:pt idx="111">
                  <c:v>1.0663824394517805</c:v>
                </c:pt>
                <c:pt idx="112">
                  <c:v>1.0607973688432539</c:v>
                </c:pt>
                <c:pt idx="113">
                  <c:v>1.0833576642335765</c:v>
                </c:pt>
                <c:pt idx="114">
                  <c:v>1.1312371399176955</c:v>
                </c:pt>
                <c:pt idx="115">
                  <c:v>1.1299999999999999</c:v>
                </c:pt>
                <c:pt idx="116">
                  <c:v>1.128821860816944</c:v>
                </c:pt>
                <c:pt idx="118" formatCode="_ * #,##0.00_ ;_ * \-#,##0.00_ ;_ * &quot;-&quot;_ ;_ @_ ">
                  <c:v>1.0740000000000001</c:v>
                </c:pt>
                <c:pt idx="119" formatCode="_ * #,##0.00_ ;_ * \-#,##0.00_ ;_ * &quot;-&quot;_ ;_ @_ ">
                  <c:v>1.1015384615384614</c:v>
                </c:pt>
                <c:pt idx="120" formatCode="_ * #,##0.00_ ;_ * \-#,##0.00_ ;_ * &quot;-&quot;_ ;_ @_ ">
                  <c:v>1.1499999999999999</c:v>
                </c:pt>
                <c:pt idx="121" formatCode="_ * #,##0.00_ ;_ * \-#,##0.00_ ;_ * &quot;-&quot;_ ;_ @_ ">
                  <c:v>1.1642857142857144</c:v>
                </c:pt>
                <c:pt idx="122" formatCode="_ * #,##0.00_ ;_ * \-#,##0.00_ ;_ * &quot;-&quot;_ ;_ @_ ">
                  <c:v>1.1716666666666666</c:v>
                </c:pt>
                <c:pt idx="123" formatCode="_ * #,##0.00_ ;_ * \-#,##0.00_ ;_ * &quot;-&quot;_ ;_ @_ ">
                  <c:v>1.1736478382147841</c:v>
                </c:pt>
                <c:pt idx="124" formatCode="_ * #,##0.00_ ;_ * \-#,##0.00_ ;_ * &quot;-&quot;_ ;_ @_ ">
                  <c:v>1.2025328840970351</c:v>
                </c:pt>
                <c:pt idx="125" formatCode="_ * #,##0.00_ ;_ * \-#,##0.00_ ;_ * &quot;-&quot;_ ;_ @_ ">
                  <c:v>1.1640787801778898</c:v>
                </c:pt>
                <c:pt idx="126" formatCode="_ * #,##0.00_ ;_ * \-#,##0.00_ ;_ * &quot;-&quot;_ ;_ @_ ">
                  <c:v>1.1654708520179373</c:v>
                </c:pt>
                <c:pt idx="127" formatCode="_ * #,##0.00_ ;_ * \-#,##0.00_ ;_ * &quot;-&quot;_ ;_ @_ ">
                  <c:v>1.1811775995743392</c:v>
                </c:pt>
                <c:pt idx="128" formatCode="_ * #,##0.00_ ;_ * \-#,##0.00_ ;_ * &quot;-&quot;_ ;_ @_ ">
                  <c:v>1.1677765607886099</c:v>
                </c:pt>
                <c:pt idx="129" formatCode="_ * #,##0.00_ ;_ * \-#,##0.00_ ;_ * &quot;-&quot;_ ;_ @_ ">
                  <c:v>1.1639457926252761</c:v>
                </c:pt>
                <c:pt idx="130" formatCode="_ * #,##0.00_ ;_ * \-#,##0.00_ ;_ * &quot;-&quot;_ ;_ @_ ">
                  <c:v>1.116013570822731</c:v>
                </c:pt>
                <c:pt idx="131" formatCode="_ * #,##0.00_ ;_ * \-#,##0.00_ ;_ * &quot;-&quot;_ ;_ @_ ">
                  <c:v>1.051525882607754</c:v>
                </c:pt>
                <c:pt idx="132" formatCode="_ * #,##0.00_ ;_ * \-#,##0.00_ ;_ * &quot;-&quot;_ ;_ @_ ">
                  <c:v>1.0591060015851335</c:v>
                </c:pt>
                <c:pt idx="133" formatCode="_ * #,##0.00_ ;_ * \-#,##0.00_ ;_ * &quot;-&quot;_ ;_ @_ ">
                  <c:v>1.0881912878787878</c:v>
                </c:pt>
                <c:pt idx="134" formatCode="_ * #,##0.00_ ;_ * \-#,##0.00_ ;_ * &quot;-&quot;_ ;_ @_ ">
                  <c:v>1.1941604980975435</c:v>
                </c:pt>
                <c:pt idx="135" formatCode="_ * #,##0.00_ ;_ * \-#,##0.00_ ;_ * &quot;-&quot;_ ;_ @_ ">
                  <c:v>1.1593617021276583</c:v>
                </c:pt>
                <c:pt idx="136" formatCode="_ * #,##0.00_ ;_ * \-#,##0.00_ ;_ * &quot;-&quot;_ ;_ @_ ">
                  <c:v>1.0807728920875912</c:v>
                </c:pt>
                <c:pt idx="137" formatCode="_ * #,##0.00_ ;_ * \-#,##0.00_ ;_ * &quot;-&quot;_ ;_ @_ ">
                  <c:v>0.99786502307778902</c:v>
                </c:pt>
                <c:pt idx="138" formatCode="_ * #,##0.00_ ;_ * \-#,##0.00_ ;_ * &quot;-&quot;_ ;_ @_ ">
                  <c:v>1.0183670535245462</c:v>
                </c:pt>
                <c:pt idx="139" formatCode="_ * #,##0.00_ ;_ * \-#,##0.00_ ;_ * &quot;-&quot;_ ;_ @_ ">
                  <c:v>1.0563840448490562</c:v>
                </c:pt>
                <c:pt idx="140" formatCode="_ * #,##0.00_ ;_ * \-#,##0.00_ ;_ * &quot;-&quot;_ ;_ @_ ">
                  <c:v>1.0104902771855009</c:v>
                </c:pt>
                <c:pt idx="141" formatCode="_ * #,##0.00_ ;_ * \-#,##0.00_ ;_ * &quot;-&quot;_ ;_ @_ ">
                  <c:v>1.061007697690693</c:v>
                </c:pt>
                <c:pt idx="142" formatCode="_ * #,##0.00_ ;_ * \-#,##0.00_ ;_ * &quot;-&quot;_ ;_ @_ ">
                  <c:v>1.0206648308418567</c:v>
                </c:pt>
                <c:pt idx="143" formatCode="_ * #,##0.00_ ;_ * \-#,##0.00_ ;_ * &quot;-&quot;_ ;_ @_ ">
                  <c:v>0.96132448377581137</c:v>
                </c:pt>
                <c:pt idx="144" formatCode="_ * #,##0.00_ ;_ * \-#,##0.00_ ;_ * &quot;-&quot;_ ;_ @_ ">
                  <c:v>0.9166202783300198</c:v>
                </c:pt>
                <c:pt idx="145" formatCode="_ * #,##0.00_ ;_ * \-#,##0.00_ ;_ * &quot;-&quot;_ ;_ @_ ">
                  <c:v>0.93026530604106616</c:v>
                </c:pt>
                <c:pt idx="146" formatCode="_ * #,##0.00_ ;_ * \-#,##0.00_ ;_ * &quot;-&quot;_ ;_ @_ ">
                  <c:v>0.9861242464290243</c:v>
                </c:pt>
                <c:pt idx="147" formatCode="_ * #,##0.00_ ;_ * \-#,##0.00_ ;_ * &quot;-&quot;_ ;_ @_ ">
                  <c:v>1.0714108819830575</c:v>
                </c:pt>
                <c:pt idx="148" formatCode="_ * #,##0.00_ ;_ * \-#,##0.00_ ;_ * &quot;-&quot;_ ;_ @_ ">
                  <c:v>1.2686486272060129</c:v>
                </c:pt>
                <c:pt idx="149" formatCode="_ * #,##0.00_ ;_ * \-#,##0.00_ ;_ * &quot;-&quot;_ ;_ @_ ">
                  <c:v>1.2670166712975861</c:v>
                </c:pt>
                <c:pt idx="150" formatCode="_ * #,##0.00_ ;_ * \-#,##0.00_ ;_ * &quot;-&quot;_ ;_ @_ ">
                  <c:v>1.5017857142857143</c:v>
                </c:pt>
                <c:pt idx="151" formatCode="_ * #,##0.00_ ;_ * \-#,##0.00_ ;_ * &quot;-&quot;_ ;_ @_ ">
                  <c:v>1.5170588235294116</c:v>
                </c:pt>
                <c:pt idx="152" formatCode="_ * #,##0.00_ ;_ * \-#,##0.00_ ;_ * &quot;-&quot;_ ;_ @_ ">
                  <c:v>1.4337093495934958</c:v>
                </c:pt>
                <c:pt idx="153" formatCode="_ * #,##0.00_ ;_ * \-#,##0.00_ ;_ * &quot;-&quot;_ ;_ @_ ">
                  <c:v>1.2628693594586737</c:v>
                </c:pt>
                <c:pt idx="154" formatCode="_ * #,##0.00_ ;_ * \-#,##0.00_ ;_ * &quot;-&quot;_ ;_ @_ ">
                  <c:v>1.1619965870307147</c:v>
                </c:pt>
                <c:pt idx="155" formatCode="_ * #,##0.00_ ;_ * \-#,##0.00_ ;_ * &quot;-&quot;_ ;_ @_ ">
                  <c:v>1.1084488289051622</c:v>
                </c:pt>
                <c:pt idx="156" formatCode="_ * #,##0.00_ ;_ * \-#,##0.00_ ;_ * &quot;-&quot;_ ;_ @_ ">
                  <c:v>0.99512171945701333</c:v>
                </c:pt>
                <c:pt idx="157" formatCode="_ * #,##0.00_ ;_ * \-#,##0.00_ ;_ * &quot;-&quot;_ ;_ @_ ">
                  <c:v>0.91140435918760976</c:v>
                </c:pt>
                <c:pt idx="158" formatCode="_ * #,##0.00_ ;_ * \-#,##0.00_ ;_ * &quot;-&quot;_ ;_ @_ ">
                  <c:v>0.98435100680863397</c:v>
                </c:pt>
                <c:pt idx="159" formatCode="_ * #,##0.00_ ;_ * \-#,##0.00_ ;_ * &quot;-&quot;_ ;_ @_ ">
                  <c:v>0.99</c:v>
                </c:pt>
                <c:pt idx="160" formatCode="_ * #,##0.00_ ;_ * \-#,##0.00_ ;_ * &quot;-&quot;_ ;_ @_ ">
                  <c:v>0.94</c:v>
                </c:pt>
                <c:pt idx="161" formatCode="_ * #,##0.00_ ;_ * \-#,##0.00_ ;_ * &quot;-&quot;_ ;_ @_ ">
                  <c:v>0.9</c:v>
                </c:pt>
                <c:pt idx="162" formatCode="_ * #,##0.00_ ;_ * \-#,##0.00_ ;_ * &quot;-&quot;_ ;_ @_ ">
                  <c:v>0.83</c:v>
                </c:pt>
                <c:pt idx="163" formatCode="_ * #,##0.00_ ;_ * \-#,##0.00_ ;_ * &quot;-&quot;_ ;_ @_ ">
                  <c:v>0.81009900990099026</c:v>
                </c:pt>
                <c:pt idx="164" formatCode="_ * #,##0.00_ ;_ * \-#,##0.00_ ;_ * &quot;-&quot;_ ;_ @_ ">
                  <c:v>0.86</c:v>
                </c:pt>
                <c:pt idx="165" formatCode="_ * #,##0.00_ ;_ * \-#,##0.00_ ;_ * &quot;-&quot;_ ;_ @_ ">
                  <c:v>0.78467856000000002</c:v>
                </c:pt>
                <c:pt idx="166" formatCode="_ * #,##0.00_ ;_ * \-#,##0.00_ ;_ * &quot;-&quot;_ ;_ @_ ">
                  <c:v>0.79</c:v>
                </c:pt>
                <c:pt idx="167" formatCode="_ * #,##0.00_ ;_ * \-#,##0.00_ ;_ * &quot;-&quot;_ ;_ @_ ">
                  <c:v>1.0095762711864407</c:v>
                </c:pt>
                <c:pt idx="168" formatCode="_ * #,##0.00_ ;_ * \-#,##0.00_ ;_ * &quot;-&quot;_ ;_ @_ ">
                  <c:v>0.81571428571428561</c:v>
                </c:pt>
                <c:pt idx="169" formatCode="_ * #,##0.00_ ;_ * \-#,##0.00_ ;_ * &quot;-&quot;_ ;_ @_ ">
                  <c:v>0.809878397711016</c:v>
                </c:pt>
                <c:pt idx="170" formatCode="_ * #,##0.00_ ;_ * \-#,##0.00_ ;_ * &quot;-&quot;_ ;_ @_ ">
                  <c:v>0.74125000000000008</c:v>
                </c:pt>
                <c:pt idx="171" formatCode="_ * #,##0.00_ ;_ * \-#,##0.00_ ;_ * &quot;-&quot;_ ;_ @_ ">
                  <c:v>0.72135287000000003</c:v>
                </c:pt>
                <c:pt idx="172" formatCode="_ * #,##0.00_ ;_ * \-#,##0.00_ ;_ * &quot;-&quot;_ ;_ @_ ">
                  <c:v>0.66333333000000005</c:v>
                </c:pt>
                <c:pt idx="173" formatCode="_ * #,##0.00_ ;_ * \-#,##0.00_ ;_ * &quot;-&quot;_ ;_ @_ ">
                  <c:v>0.69176470999999995</c:v>
                </c:pt>
                <c:pt idx="174" formatCode="_ * #,##0.00_ ;_ * \-#,##0.00_ ;_ * &quot;-&quot;_ ;_ @_ ">
                  <c:v>0.7260764331210191</c:v>
                </c:pt>
                <c:pt idx="175" formatCode="_ * #,##0.00_ ;_ * \-#,##0.00_ ;_ * &quot;-&quot;_ ;_ @_ ">
                  <c:v>0.87430967514124291</c:v>
                </c:pt>
                <c:pt idx="176" formatCode="_ * #,##0.00_ ;_ * \-#,##0.00_ ;_ * &quot;-&quot;_ ;_ @_ ">
                  <c:v>0.86710843373493951</c:v>
                </c:pt>
                <c:pt idx="177" formatCode="_ * #,##0.00_ ;_ * \-#,##0.00_ ;_ * &quot;-&quot;_ ;_ @_ ">
                  <c:v>0.96</c:v>
                </c:pt>
                <c:pt idx="178" formatCode="_ * #,##0.00_ ;_ * \-#,##0.00_ ;_ * &quot;-&quot;_ ;_ @_ ">
                  <c:v>0.95909090909090911</c:v>
                </c:pt>
                <c:pt idx="179" formatCode="_ * #,##0.00_ ;_ * \-#,##0.00_ ;_ * &quot;-&quot;_ ;_ @_ ">
                  <c:v>0.90600000000000003</c:v>
                </c:pt>
                <c:pt idx="180" formatCode="_ * #,##0.00_ ;_ * \-#,##0.00_ ;_ * &quot;-&quot;_ ;_ @_ ">
                  <c:v>0.89645390070921982</c:v>
                </c:pt>
                <c:pt idx="181" formatCode="_ * #,##0.00_ ;_ * \-#,##0.00_ ;_ * &quot;-&quot;_ ;_ @_ ">
                  <c:v>0.97807692307692329</c:v>
                </c:pt>
                <c:pt idx="182" formatCode="_ * #,##0.00_ ;_ * \-#,##0.00_ ;_ * &quot;-&quot;_ ;_ @_ ">
                  <c:v>1.0096000000000001</c:v>
                </c:pt>
                <c:pt idx="183" formatCode="_ * #,##0.00_ ;_ * \-#,##0.00_ ;_ * &quot;-&quot;_ ;_ @_ ">
                  <c:v>1.0782008154943936</c:v>
                </c:pt>
                <c:pt idx="184" formatCode="_ * #,##0.00_ ;_ * \-#,##0.00_ ;_ * &quot;-&quot;_ ;_ @_ ">
                  <c:v>1.1670769320297958</c:v>
                </c:pt>
                <c:pt idx="185" formatCode="_ * #,##0.00_ ;_ * \-#,##0.00_ ;_ * &quot;-&quot;_ ;_ @_ ">
                  <c:v>1.2297184035476718</c:v>
                </c:pt>
                <c:pt idx="186" formatCode="_ * #,##0.00_ ;_ * \-#,##0.00_ ;_ * &quot;-&quot;_ ;_ @_ ">
                  <c:v>1.0575988231585589</c:v>
                </c:pt>
                <c:pt idx="187" formatCode="_ * #,##0.00_ ;_ * \-#,##0.00_ ;_ * &quot;-&quot;_ ;_ @_ ">
                  <c:v>0.96623188405797078</c:v>
                </c:pt>
                <c:pt idx="188" formatCode="_ * #,##0.00_ ;_ * \-#,##0.00_ ;_ * &quot;-&quot;_ ;_ @_ ">
                  <c:v>0.98907198554709752</c:v>
                </c:pt>
                <c:pt idx="189" formatCode="_ * #,##0.00_ ;_ * \-#,##0.00_ ;_ * &quot;-&quot;_ ;_ @_ ">
                  <c:v>0.91426268656716492</c:v>
                </c:pt>
                <c:pt idx="190" formatCode="_ * #,##0.00_ ;_ * \-#,##0.00_ ;_ * &quot;-&quot;_ ;_ @_ ">
                  <c:v>0.99574879666307348</c:v>
                </c:pt>
                <c:pt idx="191" formatCode="_ * #,##0.00_ ;_ * \-#,##0.00_ ;_ * &quot;-&quot;_ ;_ @_ ">
                  <c:v>0.94778531242238084</c:v>
                </c:pt>
                <c:pt idx="192" formatCode="_ * #,##0.00_ ;_ * \-#,##0.00_ ;_ * &quot;-&quot;_ ;_ @_ ">
                  <c:v>0.87375000000000003</c:v>
                </c:pt>
                <c:pt idx="194" formatCode="_ * #,##0.00_ ;_ * \-#,##0.00_ ;_ * &quot;-&quot;_ ;_ @_ ">
                  <c:v>1.0859903381642511</c:v>
                </c:pt>
                <c:pt idx="195" formatCode="_ * #,##0.00_ ;_ * \-#,##0.00_ ;_ * &quot;-&quot;_ ;_ @_ ">
                  <c:v>1.1368240407673862</c:v>
                </c:pt>
                <c:pt idx="196" formatCode="_ * #,##0.00_ ;_ * \-#,##0.00_ ;_ * &quot;-&quot;_ ;_ @_ ">
                  <c:v>1.2676936026936023</c:v>
                </c:pt>
                <c:pt idx="197" formatCode="_ * #,##0.00_ ;_ * \-#,##0.00_ ;_ * &quot;-&quot;_ ;_ @_ ">
                  <c:v>1.5447923777019343</c:v>
                </c:pt>
                <c:pt idx="198" formatCode="_ * #,##0.00_ ;_ * \-#,##0.00_ ;_ * &quot;-&quot;_ ;_ @_ ">
                  <c:v>1.501107960404207</c:v>
                </c:pt>
                <c:pt idx="199" formatCode="_ * #,##0.00_ ;_ * \-#,##0.00_ ;_ * &quot;-&quot;_ ;_ @_ ">
                  <c:v>1.2848954285714285</c:v>
                </c:pt>
                <c:pt idx="200" formatCode="_ * #,##0.00_ ;_ * \-#,##0.00_ ;_ * &quot;-&quot;_ ;_ @_ ">
                  <c:v>1.2621718</c:v>
                </c:pt>
                <c:pt idx="201" formatCode="_ * #,##0.00_ ;_ * \-#,##0.00_ ;_ * &quot;-&quot;_ ;_ @_ ">
                  <c:v>1.1336654665466546</c:v>
                </c:pt>
                <c:pt idx="202" formatCode="_ * #,##0.00_ ;_ * \-#,##0.00_ ;_ * &quot;-&quot;_ ;_ @_ ">
                  <c:v>1.1278016453382085</c:v>
                </c:pt>
                <c:pt idx="203" formatCode="_ * #,##0.00_ ;_ * \-#,##0.00_ ;_ * &quot;-&quot;_ ;_ @_ ">
                  <c:v>1.3131070640176601</c:v>
                </c:pt>
                <c:pt idx="204" formatCode="_ * #,##0.00_ ;_ * \-#,##0.00_ ;_ * &quot;-&quot;_ ;_ @_ ">
                  <c:v>1.4600041054273754</c:v>
                </c:pt>
                <c:pt idx="205" formatCode="_ * #,##0.00_ ;_ * \-#,##0.00_ ;_ * &quot;-&quot;_ ;_ @_ ">
                  <c:v>1.522</c:v>
                </c:pt>
                <c:pt idx="206" formatCode="_ * #,##0.00_ ;_ * \-#,##0.00_ ;_ * &quot;-&quot;_ ;_ @_ ">
                  <c:v>1.6</c:v>
                </c:pt>
                <c:pt idx="207" formatCode="_ * #,##0.00_ ;_ * \-#,##0.00_ ;_ * &quot;-&quot;_ ;_ @_ ">
                  <c:v>1.4116363636363638</c:v>
                </c:pt>
                <c:pt idx="208" formatCode="_ * #,##0.00_ ;_ * \-#,##0.00_ ;_ * &quot;-&quot;_ ;_ @_ ">
                  <c:v>1.32</c:v>
                </c:pt>
                <c:pt idx="209" formatCode="_ * #,##0.00_ ;_ * \-#,##0.00_ ;_ * &quot;-&quot;_ ;_ @_ ">
                  <c:v>1.3395121951219517</c:v>
                </c:pt>
                <c:pt idx="210" formatCode="_ * #,##0.00_ ;_ * \-#,##0.00_ ;_ * &quot;-&quot;_ ;_ @_ ">
                  <c:v>1.4430434782608701</c:v>
                </c:pt>
                <c:pt idx="211" formatCode="_ * #,##0.00_ ;_ * \-#,##0.00_ ;_ * &quot;-&quot;_ ;_ @_ ">
                  <c:v>1.3177223340040243</c:v>
                </c:pt>
                <c:pt idx="212" formatCode="_ * #,##0.00_ ;_ * \-#,##0.00_ ;_ * &quot;-&quot;_ ;_ @_ ">
                  <c:v>1.2192857142857143</c:v>
                </c:pt>
                <c:pt idx="213" formatCode="_ * #,##0.00_ ;_ * \-#,##0.00_ ;_ * &quot;-&quot;_ ;_ @_ ">
                  <c:v>1.1785542168674703</c:v>
                </c:pt>
                <c:pt idx="214" formatCode="_ * #,##0.00_ ;_ * \-#,##0.00_ ;_ * &quot;-&quot;_ ;_ @_ ">
                  <c:v>1.2333333333333334</c:v>
                </c:pt>
                <c:pt idx="215" formatCode="_ * #,##0.00_ ;_ * \-#,##0.00_ ;_ * &quot;-&quot;_ ;_ @_ ">
                  <c:v>1.1382223360655743</c:v>
                </c:pt>
                <c:pt idx="216" formatCode="_ * #,##0.00_ ;_ * \-#,##0.00_ ;_ * &quot;-&quot;_ ;_ @_ ">
                  <c:v>1.1081349206349207</c:v>
                </c:pt>
                <c:pt idx="217" formatCode="_ * #,##0.00_ ;_ * \-#,##0.00_ ;_ * &quot;-&quot;_ ;_ @_ ">
                  <c:v>1.1732897268180069</c:v>
                </c:pt>
                <c:pt idx="218" formatCode="_ * #,##0.00_ ;_ * \-#,##0.00_ ;_ * &quot;-&quot;_ ;_ @_ ">
                  <c:v>1.2300000000000002</c:v>
                </c:pt>
                <c:pt idx="219" formatCode="_ * #,##0.00_ ;_ * \-#,##0.00_ ;_ * &quot;-&quot;_ ;_ @_ ">
                  <c:v>1.2157142857142853</c:v>
                </c:pt>
                <c:pt idx="220" formatCode="_ * #,##0.00_ ;_ * \-#,##0.00_ ;_ * &quot;-&quot;_ ;_ @_ ">
                  <c:v>1.2737229437229438</c:v>
                </c:pt>
                <c:pt idx="221" formatCode="_ * #,##0.00_ ;_ * \-#,##0.00_ ;_ * &quot;-&quot;_ ;_ @_ ">
                  <c:v>1.1579844961240311</c:v>
                </c:pt>
                <c:pt idx="222" formatCode="_ * #,##0.00_ ;_ * \-#,##0.00_ ;_ * &quot;-&quot;_ ;_ @_ ">
                  <c:v>1.157252854019917</c:v>
                </c:pt>
                <c:pt idx="223" formatCode="_ * #,##0.00_ ;_ * \-#,##0.00_ ;_ * &quot;-&quot;_ ;_ @_ ">
                  <c:v>1.1533333333333331</c:v>
                </c:pt>
                <c:pt idx="224" formatCode="_ * #,##0.00_ ;_ * \-#,##0.00_ ;_ * &quot;-&quot;_ ;_ @_ ">
                  <c:v>1.2037500000000001</c:v>
                </c:pt>
                <c:pt idx="225" formatCode="_ * #,##0.00_ ;_ * \-#,##0.00_ ;_ * &quot;-&quot;_ ;_ @_ ">
                  <c:v>1.3276574803149601</c:v>
                </c:pt>
                <c:pt idx="226" formatCode="_ * #,##0.00_ ;_ * \-#,##0.00_ ;_ * &quot;-&quot;_ ;_ @_ ">
                  <c:v>1.242510775862069</c:v>
                </c:pt>
                <c:pt idx="227" formatCode="_ * #,##0.00_ ;_ * \-#,##0.00_ ;_ * &quot;-&quot;_ ;_ @_ ">
                  <c:v>1.2464285714285719</c:v>
                </c:pt>
                <c:pt idx="228" formatCode="_ * #,##0.00_ ;_ * \-#,##0.00_ ;_ * &quot;-&quot;_ ;_ @_ ">
                  <c:v>1.194192302771137</c:v>
                </c:pt>
                <c:pt idx="229" formatCode="_ * #,##0.00_ ;_ * \-#,##0.00_ ;_ * &quot;-&quot;_ ;_ @_ ">
                  <c:v>1.1668253968253968</c:v>
                </c:pt>
                <c:pt idx="230" formatCode="_ * #,##0.00_ ;_ * \-#,##0.00_ ;_ * &quot;-&quot;_ ;_ @_ ">
                  <c:v>1.1424016563146997</c:v>
                </c:pt>
                <c:pt idx="231" formatCode="_ * #,##0.00_ ;_ * \-#,##0.00_ ;_ * &quot;-&quot;_ ;_ @_ ">
                  <c:v>1.1225206611570249</c:v>
                </c:pt>
                <c:pt idx="232" formatCode="_ * #,##0.00_ ;_ * \-#,##0.00_ ;_ * &quot;-&quot;_ ;_ @_ ">
                  <c:v>1.1037318840579708</c:v>
                </c:pt>
                <c:pt idx="233" formatCode="_ * #,##0.00_ ;_ * \-#,##0.00_ ;_ * &quot;-&quot;_ ;_ @_ ">
                  <c:v>1.0854347826086956</c:v>
                </c:pt>
                <c:pt idx="234" formatCode="_ * #,##0.00_ ;_ * \-#,##0.00_ ;_ * &quot;-&quot;_ ;_ @_ ">
                  <c:v>1.05</c:v>
                </c:pt>
                <c:pt idx="235" formatCode="_ * #,##0.00_ ;_ * \-#,##0.00_ ;_ * &quot;-&quot;_ ;_ @_ ">
                  <c:v>1.0631535787503343</c:v>
                </c:pt>
                <c:pt idx="236" formatCode="_ * #,##0.00_ ;_ * \-#,##0.00_ ;_ * &quot;-&quot;_ ;_ @_ ">
                  <c:v>1.077129062647197</c:v>
                </c:pt>
                <c:pt idx="237" formatCode="_ * #,##0.00_ ;_ * \-#,##0.00_ ;_ * &quot;-&quot;_ ;_ @_ ">
                  <c:v>1.0809969495830221</c:v>
                </c:pt>
                <c:pt idx="238" formatCode="_ * #,##0.00_ ;_ * \-#,##0.00_ ;_ * &quot;-&quot;_ ;_ @_ ">
                  <c:v>1.0205088374635565</c:v>
                </c:pt>
                <c:pt idx="239" formatCode="_ * #,##0.00_ ;_ * \-#,##0.00_ ;_ * &quot;-&quot;_ ;_ @_ ">
                  <c:v>1.0068817204301075</c:v>
                </c:pt>
                <c:pt idx="240" formatCode="_ * #,##0.00_ ;_ * \-#,##0.00_ ;_ * &quot;-&quot;_ ;_ @_ ">
                  <c:v>0.95461959095801885</c:v>
                </c:pt>
                <c:pt idx="242" formatCode="_ * #,##0.00_ ;_ * \-#,##0.00_ ;_ * &quot;-&quot;_ ;_ @_ ">
                  <c:v>0.89700000000000013</c:v>
                </c:pt>
                <c:pt idx="243" formatCode="_ * #,##0.00_ ;_ * \-#,##0.00_ ;_ * &quot;-&quot;_ ;_ @_ ">
                  <c:v>0.98539215686274551</c:v>
                </c:pt>
                <c:pt idx="244" formatCode="_ * #,##0.00_ ;_ * \-#,##0.00_ ;_ * &quot;-&quot;_ ;_ @_ ">
                  <c:v>0.96804347826086889</c:v>
                </c:pt>
                <c:pt idx="245" formatCode="_ * #,##0.00_ ;_ * \-#,##0.00_ ;_ * &quot;-&quot;_ ;_ @_ ">
                  <c:v>0.98258823529411743</c:v>
                </c:pt>
                <c:pt idx="247" formatCode="_ * #,##0.00_ ;_ * \-#,##0.00_ ;_ * &quot;-&quot;_ ;_ @_ ">
                  <c:v>1.0682346109175382</c:v>
                </c:pt>
                <c:pt idx="248" formatCode="_ * #,##0.00_ ;_ * \-#,##0.00_ ;_ * &quot;-&quot;_ ;_ @_ ">
                  <c:v>0.98073617339312413</c:v>
                </c:pt>
                <c:pt idx="249" formatCode="_ * #,##0.00_ ;_ * \-#,##0.00_ ;_ * &quot;-&quot;_ ;_ @_ ">
                  <c:v>1.1313915094339622</c:v>
                </c:pt>
                <c:pt idx="250" formatCode="_ * #,##0.00_ ;_ * \-#,##0.00_ ;_ * &quot;-&quot;_ ;_ @_ ">
                  <c:v>1.315241184767278</c:v>
                </c:pt>
                <c:pt idx="251" formatCode="_ * #,##0.00_ ;_ * \-#,##0.00_ ;_ * &quot;-&quot;_ ;_ @_ ">
                  <c:v>1.294</c:v>
                </c:pt>
                <c:pt idx="252" formatCode="_ * #,##0.00_ ;_ * \-#,##0.00_ ;_ * &quot;-&quot;_ ;_ @_ ">
                  <c:v>1.3045454545454549</c:v>
                </c:pt>
                <c:pt idx="253" formatCode="_ * #,##0.00_ ;_ * \-#,##0.00_ ;_ * &quot;-&quot;_ ;_ @_ ">
                  <c:v>1.2719965483289273</c:v>
                </c:pt>
                <c:pt idx="254" formatCode="_ * #,##0.00_ ;_ * \-#,##0.00_ ;_ * &quot;-&quot;_ ;_ @_ ">
                  <c:v>1.302802359882006</c:v>
                </c:pt>
                <c:pt idx="255" formatCode="_ * #,##0.00_ ;_ * \-#,##0.00_ ;_ * &quot;-&quot;_ ;_ @_ ">
                  <c:v>1.314906542056075</c:v>
                </c:pt>
                <c:pt idx="256" formatCode="_ * #,##0.00_ ;_ * \-#,##0.00_ ;_ * &quot;-&quot;_ ;_ @_ ">
                  <c:v>1.3488487702773424</c:v>
                </c:pt>
                <c:pt idx="257" formatCode="_ * #,##0.00_ ;_ * \-#,##0.00_ ;_ * &quot;-&quot;_ ;_ @_ ">
                  <c:v>1.3205882352941161</c:v>
                </c:pt>
                <c:pt idx="258" formatCode="_ * #,##0.00_ ;_ * \-#,##0.00_ ;_ * &quot;-&quot;_ ;_ @_ ">
                  <c:v>1.3245078834209274</c:v>
                </c:pt>
                <c:pt idx="259" formatCode="_ * #,##0.00_ ;_ * \-#,##0.00_ ;_ * &quot;-&quot;_ ;_ @_ ">
                  <c:v>1.3380000000000003</c:v>
                </c:pt>
                <c:pt idx="260" formatCode="_ * #,##0.00_ ;_ * \-#,##0.00_ ;_ * &quot;-&quot;_ ;_ @_ ">
                  <c:v>1.2852798134576953</c:v>
                </c:pt>
                <c:pt idx="261" formatCode="_ * #,##0.00_ ;_ * \-#,##0.00_ ;_ * &quot;-&quot;_ ;_ @_ ">
                  <c:v>1.1875574805804479</c:v>
                </c:pt>
                <c:pt idx="262" formatCode="_ * #,##0.00_ ;_ * \-#,##0.00_ ;_ * &quot;-&quot;_ ;_ @_ ">
                  <c:v>1.1610903969373711</c:v>
                </c:pt>
                <c:pt idx="263" formatCode="_ * #,##0.00_ ;_ * \-#,##0.00_ ;_ * &quot;-&quot;_ ;_ @_ ">
                  <c:v>1.1178096895851466</c:v>
                </c:pt>
                <c:pt idx="264" formatCode="_ * #,##0.00_ ;_ * \-#,##0.00_ ;_ * &quot;-&quot;_ ;_ @_ ">
                  <c:v>1.1051354820308041</c:v>
                </c:pt>
                <c:pt idx="265" formatCode="_ * #,##0.00_ ;_ * \-#,##0.00_ ;_ * &quot;-&quot;_ ;_ @_ ">
                  <c:v>1.0788584999217077</c:v>
                </c:pt>
                <c:pt idx="266" formatCode="_ * #,##0.00_ ;_ * \-#,##0.00_ ;_ * &quot;-&quot;_ ;_ @_ ">
                  <c:v>1.011399208723343</c:v>
                </c:pt>
                <c:pt idx="267" formatCode="_ * #,##0.00_ ;_ * \-#,##0.00_ ;_ * &quot;-&quot;_ ;_ @_ ">
                  <c:v>1.0401290798451042</c:v>
                </c:pt>
                <c:pt idx="268" formatCode="_ * #,##0.00_ ;_ * \-#,##0.00_ ;_ * &quot;-&quot;_ ;_ @_ ">
                  <c:v>1.0643182596779717</c:v>
                </c:pt>
                <c:pt idx="269" formatCode="_ * #,##0.00_ ;_ * \-#,##0.00_ ;_ * &quot;-&quot;_ ;_ @_ ">
                  <c:v>1.0856521739130434</c:v>
                </c:pt>
                <c:pt idx="270" formatCode="_ * #,##0.00_ ;_ * \-#,##0.00_ ;_ * &quot;-&quot;_ ;_ @_ ">
                  <c:v>1.062703546956872</c:v>
                </c:pt>
                <c:pt idx="271" formatCode="_ * #,##0.00_ ;_ * \-#,##0.00_ ;_ * &quot;-&quot;_ ;_ @_ ">
                  <c:v>1.0045631507469444</c:v>
                </c:pt>
                <c:pt idx="272" formatCode="_ * #,##0.00_ ;_ * \-#,##0.00_ ;_ * &quot;-&quot;_ ;_ @_ ">
                  <c:v>0.93911976730364588</c:v>
                </c:pt>
                <c:pt idx="273" formatCode="_ * #,##0.00_ ;_ * \-#,##0.00_ ;_ * &quot;-&quot;_ ;_ @_ ">
                  <c:v>0.8075514130534841</c:v>
                </c:pt>
                <c:pt idx="274" formatCode="_ * #,##0.00_ ;_ * \-#,##0.00_ ;_ * &quot;-&quot;_ ;_ @_ ">
                  <c:v>0.81132218958611635</c:v>
                </c:pt>
                <c:pt idx="275" formatCode="_ * #,##0.00_ ;_ * \-#,##0.00_ ;_ * &quot;-&quot;_ ;_ @_ ">
                  <c:v>0.60249516322582197</c:v>
                </c:pt>
                <c:pt idx="276" formatCode="_ * #,##0.00_ ;_ * \-#,##0.00_ ;_ * &quot;-&quot;_ ;_ @_ ">
                  <c:v>0.66349556255367992</c:v>
                </c:pt>
                <c:pt idx="277" formatCode="_ * #,##0.00_ ;_ * \-#,##0.00_ ;_ * &quot;-&quot;_ ;_ @_ ">
                  <c:v>0.65982456140350865</c:v>
                </c:pt>
                <c:pt idx="279" formatCode="_ * #,##0.00_ ;_ * \-#,##0.00_ ;_ * &quot;-&quot;_ ;_ @_ ">
                  <c:v>0.67950238405829744</c:v>
                </c:pt>
                <c:pt idx="280" formatCode="_ * #,##0.00_ ;_ * \-#,##0.00_ ;_ * &quot;-&quot;_ ;_ @_ ">
                  <c:v>0.6544019863820203</c:v>
                </c:pt>
                <c:pt idx="281" formatCode="_ * #,##0.00_ ;_ * \-#,##0.00_ ;_ * &quot;-&quot;_ ;_ @_ ">
                  <c:v>0.57637943883778153</c:v>
                </c:pt>
                <c:pt idx="282" formatCode="_ * #,##0.00_ ;_ * \-#,##0.00_ ;_ * &quot;-&quot;_ ;_ @_ ">
                  <c:v>0.42639192856590569</c:v>
                </c:pt>
                <c:pt idx="283" formatCode="_ * #,##0.00_ ;_ * \-#,##0.00_ ;_ * &quot;-&quot;_ ;_ @_ ">
                  <c:v>0.33619219387015986</c:v>
                </c:pt>
                <c:pt idx="284" formatCode="_ * #,##0.00_ ;_ * \-#,##0.00_ ;_ * &quot;-&quot;_ ;_ @_ ">
                  <c:v>6.9821675182985737E-2</c:v>
                </c:pt>
                <c:pt idx="285" formatCode="_ * #,##0.00_ ;_ * \-#,##0.00_ ;_ * &quot;-&quot;_ ;_ @_ ">
                  <c:v>0.16098501070663809</c:v>
                </c:pt>
                <c:pt idx="286" formatCode="_ * #,##0.00_ ;_ * \-#,##0.00_ ;_ * &quot;-&quot;_ ;_ @_ ">
                  <c:v>0.32268199233716471</c:v>
                </c:pt>
                <c:pt idx="287" formatCode="_ * #,##0.00_ ;_ * \-#,##0.00_ ;_ * &quot;-&quot;_ ;_ @_ ">
                  <c:v>0.20166032699366043</c:v>
                </c:pt>
                <c:pt idx="288" formatCode="_ * #,##0.00_ ;_ * \-#,##0.00_ ;_ * &quot;-&quot;_ ;_ @_ ">
                  <c:v>0.23384615384615387</c:v>
                </c:pt>
                <c:pt idx="289" formatCode="_ * #,##0.00_ ;_ * \-#,##0.00_ ;_ * &quot;-&quot;_ ;_ @_ ">
                  <c:v>0.19352941176470592</c:v>
                </c:pt>
                <c:pt idx="290" formatCode="_ * #,##0.00_ ;_ * \-#,##0.00_ ;_ * &quot;-&quot;_ ;_ @_ ">
                  <c:v>-6.2188422917897251E-2</c:v>
                </c:pt>
                <c:pt idx="291" formatCode="_ * #,##0.00_ ;_ * \-#,##0.00_ ;_ * &quot;-&quot;_ ;_ @_ ">
                  <c:v>-5.2483830845771157E-2</c:v>
                </c:pt>
                <c:pt idx="292" formatCode="_ * #,##0.00_ ;_ * \-#,##0.00_ ;_ * &quot;-&quot;_ ;_ @_ ">
                  <c:v>-0.3404740740740741</c:v>
                </c:pt>
                <c:pt idx="293" formatCode="_ * #,##0.00_ ;_ * \-#,##0.00_ ;_ * &quot;-&quot;_ ;_ @_ ">
                  <c:v>-0.38495022936911161</c:v>
                </c:pt>
                <c:pt idx="294" formatCode="_ * #,##0.00_ ;_ * \-#,##0.00_ ;_ * &quot;-&quot;_ ;_ @_ ">
                  <c:v>-0.38837602544784872</c:v>
                </c:pt>
                <c:pt idx="295" formatCode="_ * #,##0.00_ ;_ * \-#,##0.00_ ;_ * &quot;-&quot;_ ;_ @_ ">
                  <c:v>-0.42671334922526799</c:v>
                </c:pt>
                <c:pt idx="296" formatCode="_ * #,##0.00_ ;_ * \-#,##0.00_ ;_ * &quot;-&quot;_ ;_ @_ ">
                  <c:v>-0.55520000000000003</c:v>
                </c:pt>
                <c:pt idx="297" formatCode="_ * #,##0.00_ ;_ * \-#,##0.00_ ;_ * &quot;-&quot;_ ;_ @_ ">
                  <c:v>-0.59955555555555595</c:v>
                </c:pt>
                <c:pt idx="299" formatCode="_ * #,##0.00_ ;_ * \-#,##0.00_ ;_ * &quot;-&quot;_ ;_ @_ ">
                  <c:v>-0.61087997575267705</c:v>
                </c:pt>
                <c:pt idx="300" formatCode="_ * #,##0.00_ ;_ * \-#,##0.00_ ;_ * &quot;-&quot;_ ;_ @_ ">
                  <c:v>-0.71211839323467196</c:v>
                </c:pt>
                <c:pt idx="301" formatCode="_ * #,##0.00_ ;_ * \-#,##0.00_ ;_ * &quot;-&quot;_ ;_ @_ ">
                  <c:v>-0.945478568272205</c:v>
                </c:pt>
                <c:pt idx="302" formatCode="_ * #,##0.00_ ;_ * \-#,##0.00_ ;_ * &quot;-&quot;_ ;_ @_ ">
                  <c:v>-0.73365887207702896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C-4725-91A3-435B1BE7CFCE}"/>
            </c:ext>
          </c:extLst>
        </c:ser>
        <c:ser>
          <c:idx val="1"/>
          <c:order val="1"/>
          <c:tx>
            <c:strRef>
              <c:f>'G I.10'!$J$2</c:f>
              <c:strCache>
                <c:ptCount val="1"/>
                <c:pt idx="0">
                  <c:v>BCU 10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I.10'!$H$3:$H$305</c:f>
              <c:numCache>
                <c:formatCode>m/d/yyyy</c:formatCode>
                <c:ptCount val="303"/>
                <c:pt idx="0">
                  <c:v>41640</c:v>
                </c:pt>
                <c:pt idx="1">
                  <c:v>41647</c:v>
                </c:pt>
                <c:pt idx="2">
                  <c:v>41654</c:v>
                </c:pt>
                <c:pt idx="3">
                  <c:v>41661</c:v>
                </c:pt>
                <c:pt idx="4">
                  <c:v>41668</c:v>
                </c:pt>
                <c:pt idx="5">
                  <c:v>41675</c:v>
                </c:pt>
                <c:pt idx="6">
                  <c:v>41682</c:v>
                </c:pt>
                <c:pt idx="7">
                  <c:v>41689</c:v>
                </c:pt>
                <c:pt idx="8">
                  <c:v>41696</c:v>
                </c:pt>
                <c:pt idx="9">
                  <c:v>41703</c:v>
                </c:pt>
                <c:pt idx="10">
                  <c:v>41710</c:v>
                </c:pt>
                <c:pt idx="11">
                  <c:v>41717</c:v>
                </c:pt>
                <c:pt idx="12">
                  <c:v>41724</c:v>
                </c:pt>
                <c:pt idx="13">
                  <c:v>41731</c:v>
                </c:pt>
                <c:pt idx="14">
                  <c:v>41738</c:v>
                </c:pt>
                <c:pt idx="15">
                  <c:v>41745</c:v>
                </c:pt>
                <c:pt idx="16">
                  <c:v>41752</c:v>
                </c:pt>
                <c:pt idx="17">
                  <c:v>41759</c:v>
                </c:pt>
                <c:pt idx="18">
                  <c:v>41766</c:v>
                </c:pt>
                <c:pt idx="19">
                  <c:v>41773</c:v>
                </c:pt>
                <c:pt idx="20">
                  <c:v>41780</c:v>
                </c:pt>
                <c:pt idx="21">
                  <c:v>41787</c:v>
                </c:pt>
                <c:pt idx="22">
                  <c:v>41794</c:v>
                </c:pt>
                <c:pt idx="23">
                  <c:v>41801</c:v>
                </c:pt>
                <c:pt idx="24">
                  <c:v>41808</c:v>
                </c:pt>
                <c:pt idx="25">
                  <c:v>41815</c:v>
                </c:pt>
                <c:pt idx="26">
                  <c:v>41822</c:v>
                </c:pt>
                <c:pt idx="27">
                  <c:v>41829</c:v>
                </c:pt>
                <c:pt idx="28">
                  <c:v>41836</c:v>
                </c:pt>
                <c:pt idx="29">
                  <c:v>41843</c:v>
                </c:pt>
                <c:pt idx="30">
                  <c:v>41850</c:v>
                </c:pt>
                <c:pt idx="31">
                  <c:v>41857</c:v>
                </c:pt>
                <c:pt idx="32">
                  <c:v>41864</c:v>
                </c:pt>
                <c:pt idx="33">
                  <c:v>41871</c:v>
                </c:pt>
                <c:pt idx="34">
                  <c:v>41878</c:v>
                </c:pt>
                <c:pt idx="35">
                  <c:v>41885</c:v>
                </c:pt>
                <c:pt idx="36">
                  <c:v>41892</c:v>
                </c:pt>
                <c:pt idx="37">
                  <c:v>41899</c:v>
                </c:pt>
                <c:pt idx="38">
                  <c:v>41906</c:v>
                </c:pt>
                <c:pt idx="39">
                  <c:v>41913</c:v>
                </c:pt>
                <c:pt idx="40">
                  <c:v>41920</c:v>
                </c:pt>
                <c:pt idx="41">
                  <c:v>41927</c:v>
                </c:pt>
                <c:pt idx="42">
                  <c:v>41934</c:v>
                </c:pt>
                <c:pt idx="43">
                  <c:v>41941</c:v>
                </c:pt>
                <c:pt idx="44">
                  <c:v>41948</c:v>
                </c:pt>
                <c:pt idx="45">
                  <c:v>41955</c:v>
                </c:pt>
                <c:pt idx="46">
                  <c:v>41962</c:v>
                </c:pt>
                <c:pt idx="47">
                  <c:v>41969</c:v>
                </c:pt>
                <c:pt idx="48">
                  <c:v>41976</c:v>
                </c:pt>
                <c:pt idx="49">
                  <c:v>41983</c:v>
                </c:pt>
                <c:pt idx="50">
                  <c:v>41990</c:v>
                </c:pt>
                <c:pt idx="51">
                  <c:v>41997</c:v>
                </c:pt>
                <c:pt idx="52">
                  <c:v>42004</c:v>
                </c:pt>
                <c:pt idx="53">
                  <c:v>42011</c:v>
                </c:pt>
                <c:pt idx="54">
                  <c:v>42018</c:v>
                </c:pt>
                <c:pt idx="55">
                  <c:v>42025</c:v>
                </c:pt>
                <c:pt idx="56">
                  <c:v>42032</c:v>
                </c:pt>
                <c:pt idx="57">
                  <c:v>42039</c:v>
                </c:pt>
                <c:pt idx="58">
                  <c:v>42046</c:v>
                </c:pt>
                <c:pt idx="59">
                  <c:v>42053</c:v>
                </c:pt>
                <c:pt idx="60">
                  <c:v>42060</c:v>
                </c:pt>
                <c:pt idx="61">
                  <c:v>42067</c:v>
                </c:pt>
                <c:pt idx="62">
                  <c:v>42074</c:v>
                </c:pt>
                <c:pt idx="63">
                  <c:v>42081</c:v>
                </c:pt>
                <c:pt idx="64">
                  <c:v>42088</c:v>
                </c:pt>
                <c:pt idx="65">
                  <c:v>42095</c:v>
                </c:pt>
                <c:pt idx="66">
                  <c:v>42102</c:v>
                </c:pt>
                <c:pt idx="67">
                  <c:v>42109</c:v>
                </c:pt>
                <c:pt idx="68">
                  <c:v>42116</c:v>
                </c:pt>
                <c:pt idx="69">
                  <c:v>42123</c:v>
                </c:pt>
                <c:pt idx="70">
                  <c:v>42130</c:v>
                </c:pt>
                <c:pt idx="71">
                  <c:v>42137</c:v>
                </c:pt>
                <c:pt idx="72">
                  <c:v>42144</c:v>
                </c:pt>
                <c:pt idx="73">
                  <c:v>42151</c:v>
                </c:pt>
                <c:pt idx="74">
                  <c:v>42158</c:v>
                </c:pt>
                <c:pt idx="75">
                  <c:v>42165</c:v>
                </c:pt>
                <c:pt idx="76">
                  <c:v>42172</c:v>
                </c:pt>
                <c:pt idx="77">
                  <c:v>42179</c:v>
                </c:pt>
                <c:pt idx="78">
                  <c:v>42186</c:v>
                </c:pt>
                <c:pt idx="79">
                  <c:v>42193</c:v>
                </c:pt>
                <c:pt idx="80">
                  <c:v>42200</c:v>
                </c:pt>
                <c:pt idx="81">
                  <c:v>42207</c:v>
                </c:pt>
                <c:pt idx="82">
                  <c:v>42214</c:v>
                </c:pt>
                <c:pt idx="83">
                  <c:v>42221</c:v>
                </c:pt>
                <c:pt idx="84">
                  <c:v>42228</c:v>
                </c:pt>
                <c:pt idx="85">
                  <c:v>42235</c:v>
                </c:pt>
                <c:pt idx="86">
                  <c:v>42242</c:v>
                </c:pt>
                <c:pt idx="87">
                  <c:v>42249</c:v>
                </c:pt>
                <c:pt idx="88">
                  <c:v>42256</c:v>
                </c:pt>
                <c:pt idx="89">
                  <c:v>42263</c:v>
                </c:pt>
                <c:pt idx="90">
                  <c:v>42270</c:v>
                </c:pt>
                <c:pt idx="91">
                  <c:v>42277</c:v>
                </c:pt>
                <c:pt idx="92">
                  <c:v>42284</c:v>
                </c:pt>
                <c:pt idx="93">
                  <c:v>42291</c:v>
                </c:pt>
                <c:pt idx="94">
                  <c:v>42298</c:v>
                </c:pt>
                <c:pt idx="95">
                  <c:v>42305</c:v>
                </c:pt>
                <c:pt idx="96">
                  <c:v>42312</c:v>
                </c:pt>
                <c:pt idx="97">
                  <c:v>42319</c:v>
                </c:pt>
                <c:pt idx="98">
                  <c:v>42326</c:v>
                </c:pt>
                <c:pt idx="99">
                  <c:v>42333</c:v>
                </c:pt>
                <c:pt idx="100">
                  <c:v>42340</c:v>
                </c:pt>
                <c:pt idx="101">
                  <c:v>42347</c:v>
                </c:pt>
                <c:pt idx="102">
                  <c:v>42354</c:v>
                </c:pt>
                <c:pt idx="103">
                  <c:v>42361</c:v>
                </c:pt>
                <c:pt idx="104">
                  <c:v>42368</c:v>
                </c:pt>
                <c:pt idx="105">
                  <c:v>42375</c:v>
                </c:pt>
                <c:pt idx="106">
                  <c:v>42382</c:v>
                </c:pt>
                <c:pt idx="107">
                  <c:v>42389</c:v>
                </c:pt>
                <c:pt idx="108">
                  <c:v>42396</c:v>
                </c:pt>
                <c:pt idx="109">
                  <c:v>42403</c:v>
                </c:pt>
                <c:pt idx="110">
                  <c:v>42410</c:v>
                </c:pt>
                <c:pt idx="111">
                  <c:v>42417</c:v>
                </c:pt>
                <c:pt idx="112">
                  <c:v>42424</c:v>
                </c:pt>
                <c:pt idx="113">
                  <c:v>42431</c:v>
                </c:pt>
                <c:pt idx="114">
                  <c:v>42438</c:v>
                </c:pt>
                <c:pt idx="115">
                  <c:v>42445</c:v>
                </c:pt>
                <c:pt idx="116">
                  <c:v>42452</c:v>
                </c:pt>
                <c:pt idx="117">
                  <c:v>42459</c:v>
                </c:pt>
                <c:pt idx="118">
                  <c:v>42466</c:v>
                </c:pt>
                <c:pt idx="119">
                  <c:v>42473</c:v>
                </c:pt>
                <c:pt idx="120">
                  <c:v>42480</c:v>
                </c:pt>
                <c:pt idx="121">
                  <c:v>42487</c:v>
                </c:pt>
                <c:pt idx="122">
                  <c:v>42494</c:v>
                </c:pt>
                <c:pt idx="123">
                  <c:v>42501</c:v>
                </c:pt>
                <c:pt idx="124">
                  <c:v>42508</c:v>
                </c:pt>
                <c:pt idx="125">
                  <c:v>42515</c:v>
                </c:pt>
                <c:pt idx="126">
                  <c:v>42522</c:v>
                </c:pt>
                <c:pt idx="127">
                  <c:v>42529</c:v>
                </c:pt>
                <c:pt idx="128">
                  <c:v>42536</c:v>
                </c:pt>
                <c:pt idx="129">
                  <c:v>42543</c:v>
                </c:pt>
                <c:pt idx="130">
                  <c:v>42550</c:v>
                </c:pt>
                <c:pt idx="131">
                  <c:v>42557</c:v>
                </c:pt>
                <c:pt idx="132">
                  <c:v>42564</c:v>
                </c:pt>
                <c:pt idx="133">
                  <c:v>42571</c:v>
                </c:pt>
                <c:pt idx="134">
                  <c:v>42578</c:v>
                </c:pt>
                <c:pt idx="135">
                  <c:v>42585</c:v>
                </c:pt>
                <c:pt idx="136">
                  <c:v>42592</c:v>
                </c:pt>
                <c:pt idx="137">
                  <c:v>42599</c:v>
                </c:pt>
                <c:pt idx="138">
                  <c:v>42606</c:v>
                </c:pt>
                <c:pt idx="139">
                  <c:v>42613</c:v>
                </c:pt>
                <c:pt idx="140">
                  <c:v>42620</c:v>
                </c:pt>
                <c:pt idx="141">
                  <c:v>42627</c:v>
                </c:pt>
                <c:pt idx="142">
                  <c:v>42634</c:v>
                </c:pt>
                <c:pt idx="143">
                  <c:v>42641</c:v>
                </c:pt>
                <c:pt idx="144">
                  <c:v>42648</c:v>
                </c:pt>
                <c:pt idx="145">
                  <c:v>42655</c:v>
                </c:pt>
                <c:pt idx="146">
                  <c:v>42662</c:v>
                </c:pt>
                <c:pt idx="147">
                  <c:v>42669</c:v>
                </c:pt>
                <c:pt idx="148">
                  <c:v>42676</c:v>
                </c:pt>
                <c:pt idx="149">
                  <c:v>42683</c:v>
                </c:pt>
                <c:pt idx="150">
                  <c:v>42690</c:v>
                </c:pt>
                <c:pt idx="151">
                  <c:v>42697</c:v>
                </c:pt>
                <c:pt idx="152">
                  <c:v>42704</c:v>
                </c:pt>
                <c:pt idx="153">
                  <c:v>42711</c:v>
                </c:pt>
                <c:pt idx="154">
                  <c:v>42718</c:v>
                </c:pt>
                <c:pt idx="155">
                  <c:v>42725</c:v>
                </c:pt>
                <c:pt idx="156">
                  <c:v>42732</c:v>
                </c:pt>
                <c:pt idx="157">
                  <c:v>42739</c:v>
                </c:pt>
                <c:pt idx="158">
                  <c:v>42746</c:v>
                </c:pt>
                <c:pt idx="159">
                  <c:v>42753</c:v>
                </c:pt>
                <c:pt idx="160">
                  <c:v>42760</c:v>
                </c:pt>
                <c:pt idx="161">
                  <c:v>42767</c:v>
                </c:pt>
                <c:pt idx="162">
                  <c:v>42774</c:v>
                </c:pt>
                <c:pt idx="163">
                  <c:v>42781</c:v>
                </c:pt>
                <c:pt idx="164">
                  <c:v>42788</c:v>
                </c:pt>
                <c:pt idx="165">
                  <c:v>42795</c:v>
                </c:pt>
                <c:pt idx="166">
                  <c:v>42802</c:v>
                </c:pt>
                <c:pt idx="167">
                  <c:v>42809</c:v>
                </c:pt>
                <c:pt idx="168">
                  <c:v>42816</c:v>
                </c:pt>
                <c:pt idx="169">
                  <c:v>42823</c:v>
                </c:pt>
                <c:pt idx="170">
                  <c:v>42830</c:v>
                </c:pt>
                <c:pt idx="171">
                  <c:v>42837</c:v>
                </c:pt>
                <c:pt idx="172">
                  <c:v>42844</c:v>
                </c:pt>
                <c:pt idx="173">
                  <c:v>42851</c:v>
                </c:pt>
                <c:pt idx="174">
                  <c:v>42858</c:v>
                </c:pt>
                <c:pt idx="175">
                  <c:v>42865</c:v>
                </c:pt>
                <c:pt idx="176">
                  <c:v>42872</c:v>
                </c:pt>
                <c:pt idx="177">
                  <c:v>42879</c:v>
                </c:pt>
                <c:pt idx="178">
                  <c:v>42886</c:v>
                </c:pt>
                <c:pt idx="179">
                  <c:v>42893</c:v>
                </c:pt>
                <c:pt idx="180">
                  <c:v>42900</c:v>
                </c:pt>
                <c:pt idx="181">
                  <c:v>42907</c:v>
                </c:pt>
                <c:pt idx="182">
                  <c:v>42914</c:v>
                </c:pt>
                <c:pt idx="183">
                  <c:v>42921</c:v>
                </c:pt>
                <c:pt idx="184">
                  <c:v>42928</c:v>
                </c:pt>
                <c:pt idx="185">
                  <c:v>42935</c:v>
                </c:pt>
                <c:pt idx="186">
                  <c:v>42942</c:v>
                </c:pt>
                <c:pt idx="187">
                  <c:v>42949</c:v>
                </c:pt>
                <c:pt idx="188">
                  <c:v>42956</c:v>
                </c:pt>
                <c:pt idx="189">
                  <c:v>42963</c:v>
                </c:pt>
                <c:pt idx="190">
                  <c:v>42970</c:v>
                </c:pt>
                <c:pt idx="191">
                  <c:v>42977</c:v>
                </c:pt>
                <c:pt idx="192">
                  <c:v>42984</c:v>
                </c:pt>
                <c:pt idx="193">
                  <c:v>42991</c:v>
                </c:pt>
                <c:pt idx="194">
                  <c:v>42998</c:v>
                </c:pt>
                <c:pt idx="195">
                  <c:v>43005</c:v>
                </c:pt>
                <c:pt idx="196">
                  <c:v>43012</c:v>
                </c:pt>
                <c:pt idx="197">
                  <c:v>43019</c:v>
                </c:pt>
                <c:pt idx="198">
                  <c:v>43026</c:v>
                </c:pt>
                <c:pt idx="199">
                  <c:v>43033</c:v>
                </c:pt>
                <c:pt idx="200">
                  <c:v>43040</c:v>
                </c:pt>
                <c:pt idx="201">
                  <c:v>43047</c:v>
                </c:pt>
                <c:pt idx="202">
                  <c:v>43054</c:v>
                </c:pt>
                <c:pt idx="203">
                  <c:v>43061</c:v>
                </c:pt>
                <c:pt idx="204">
                  <c:v>43068</c:v>
                </c:pt>
                <c:pt idx="205">
                  <c:v>43075</c:v>
                </c:pt>
                <c:pt idx="206">
                  <c:v>43082</c:v>
                </c:pt>
                <c:pt idx="207">
                  <c:v>43089</c:v>
                </c:pt>
                <c:pt idx="208">
                  <c:v>43096</c:v>
                </c:pt>
                <c:pt idx="209">
                  <c:v>43103</c:v>
                </c:pt>
                <c:pt idx="210">
                  <c:v>43110</c:v>
                </c:pt>
                <c:pt idx="211">
                  <c:v>43117</c:v>
                </c:pt>
                <c:pt idx="212">
                  <c:v>43124</c:v>
                </c:pt>
                <c:pt idx="213">
                  <c:v>43131</c:v>
                </c:pt>
                <c:pt idx="214">
                  <c:v>43138</c:v>
                </c:pt>
                <c:pt idx="215">
                  <c:v>43145</c:v>
                </c:pt>
                <c:pt idx="216">
                  <c:v>43152</c:v>
                </c:pt>
                <c:pt idx="217">
                  <c:v>43159</c:v>
                </c:pt>
                <c:pt idx="218">
                  <c:v>43166</c:v>
                </c:pt>
                <c:pt idx="219">
                  <c:v>43173</c:v>
                </c:pt>
                <c:pt idx="220">
                  <c:v>43180</c:v>
                </c:pt>
                <c:pt idx="221">
                  <c:v>43187</c:v>
                </c:pt>
                <c:pt idx="222">
                  <c:v>43194</c:v>
                </c:pt>
                <c:pt idx="223">
                  <c:v>43201</c:v>
                </c:pt>
                <c:pt idx="224">
                  <c:v>43208</c:v>
                </c:pt>
                <c:pt idx="225">
                  <c:v>43215</c:v>
                </c:pt>
                <c:pt idx="226">
                  <c:v>43222</c:v>
                </c:pt>
                <c:pt idx="227">
                  <c:v>43229</c:v>
                </c:pt>
                <c:pt idx="228">
                  <c:v>43236</c:v>
                </c:pt>
                <c:pt idx="229">
                  <c:v>43243</c:v>
                </c:pt>
                <c:pt idx="230">
                  <c:v>43250</c:v>
                </c:pt>
                <c:pt idx="231">
                  <c:v>43257</c:v>
                </c:pt>
                <c:pt idx="232">
                  <c:v>43264</c:v>
                </c:pt>
                <c:pt idx="233">
                  <c:v>43271</c:v>
                </c:pt>
                <c:pt idx="234">
                  <c:v>43278</c:v>
                </c:pt>
                <c:pt idx="235">
                  <c:v>43285</c:v>
                </c:pt>
                <c:pt idx="236">
                  <c:v>43292</c:v>
                </c:pt>
                <c:pt idx="237">
                  <c:v>43299</c:v>
                </c:pt>
                <c:pt idx="238">
                  <c:v>43306</c:v>
                </c:pt>
                <c:pt idx="239">
                  <c:v>43313</c:v>
                </c:pt>
                <c:pt idx="240">
                  <c:v>43320</c:v>
                </c:pt>
                <c:pt idx="241">
                  <c:v>43327</c:v>
                </c:pt>
                <c:pt idx="242">
                  <c:v>43334</c:v>
                </c:pt>
                <c:pt idx="243">
                  <c:v>43341</c:v>
                </c:pt>
                <c:pt idx="244">
                  <c:v>43348</c:v>
                </c:pt>
                <c:pt idx="245">
                  <c:v>43355</c:v>
                </c:pt>
                <c:pt idx="246">
                  <c:v>43362</c:v>
                </c:pt>
                <c:pt idx="247">
                  <c:v>43369</c:v>
                </c:pt>
                <c:pt idx="248">
                  <c:v>43376</c:v>
                </c:pt>
                <c:pt idx="249">
                  <c:v>43383</c:v>
                </c:pt>
                <c:pt idx="250">
                  <c:v>43390</c:v>
                </c:pt>
                <c:pt idx="251">
                  <c:v>43397</c:v>
                </c:pt>
                <c:pt idx="252">
                  <c:v>43404</c:v>
                </c:pt>
                <c:pt idx="253">
                  <c:v>43411</c:v>
                </c:pt>
                <c:pt idx="254">
                  <c:v>43418</c:v>
                </c:pt>
                <c:pt idx="255">
                  <c:v>43425</c:v>
                </c:pt>
                <c:pt idx="256">
                  <c:v>43432</c:v>
                </c:pt>
                <c:pt idx="257">
                  <c:v>43439</c:v>
                </c:pt>
                <c:pt idx="258">
                  <c:v>43446</c:v>
                </c:pt>
                <c:pt idx="259">
                  <c:v>43453</c:v>
                </c:pt>
                <c:pt idx="260">
                  <c:v>43460</c:v>
                </c:pt>
                <c:pt idx="261">
                  <c:v>43467</c:v>
                </c:pt>
                <c:pt idx="262">
                  <c:v>43474</c:v>
                </c:pt>
                <c:pt idx="263">
                  <c:v>43481</c:v>
                </c:pt>
                <c:pt idx="264">
                  <c:v>43488</c:v>
                </c:pt>
                <c:pt idx="265">
                  <c:v>43495</c:v>
                </c:pt>
                <c:pt idx="266">
                  <c:v>43502</c:v>
                </c:pt>
                <c:pt idx="267">
                  <c:v>43509</c:v>
                </c:pt>
                <c:pt idx="268">
                  <c:v>43516</c:v>
                </c:pt>
                <c:pt idx="269">
                  <c:v>43523</c:v>
                </c:pt>
                <c:pt idx="270">
                  <c:v>43530</c:v>
                </c:pt>
                <c:pt idx="271">
                  <c:v>43537</c:v>
                </c:pt>
                <c:pt idx="272">
                  <c:v>43544</c:v>
                </c:pt>
                <c:pt idx="273">
                  <c:v>43551</c:v>
                </c:pt>
                <c:pt idx="274">
                  <c:v>43558</c:v>
                </c:pt>
                <c:pt idx="275">
                  <c:v>43565</c:v>
                </c:pt>
                <c:pt idx="276">
                  <c:v>43572</c:v>
                </c:pt>
                <c:pt idx="277">
                  <c:v>43579</c:v>
                </c:pt>
                <c:pt idx="278">
                  <c:v>43586</c:v>
                </c:pt>
                <c:pt idx="279">
                  <c:v>43593</c:v>
                </c:pt>
                <c:pt idx="280">
                  <c:v>43600</c:v>
                </c:pt>
                <c:pt idx="281">
                  <c:v>43607</c:v>
                </c:pt>
                <c:pt idx="282">
                  <c:v>43614</c:v>
                </c:pt>
                <c:pt idx="283">
                  <c:v>43621</c:v>
                </c:pt>
                <c:pt idx="284">
                  <c:v>43628</c:v>
                </c:pt>
                <c:pt idx="285">
                  <c:v>43635</c:v>
                </c:pt>
                <c:pt idx="286">
                  <c:v>43642</c:v>
                </c:pt>
                <c:pt idx="287">
                  <c:v>43649</c:v>
                </c:pt>
                <c:pt idx="288">
                  <c:v>43656</c:v>
                </c:pt>
                <c:pt idx="289">
                  <c:v>43663</c:v>
                </c:pt>
                <c:pt idx="290">
                  <c:v>43670</c:v>
                </c:pt>
                <c:pt idx="291">
                  <c:v>43677</c:v>
                </c:pt>
                <c:pt idx="292">
                  <c:v>43684</c:v>
                </c:pt>
                <c:pt idx="293">
                  <c:v>43691</c:v>
                </c:pt>
                <c:pt idx="294">
                  <c:v>43698</c:v>
                </c:pt>
                <c:pt idx="295">
                  <c:v>43705</c:v>
                </c:pt>
                <c:pt idx="296">
                  <c:v>43712</c:v>
                </c:pt>
                <c:pt idx="297">
                  <c:v>43719</c:v>
                </c:pt>
                <c:pt idx="298">
                  <c:v>43726</c:v>
                </c:pt>
                <c:pt idx="299">
                  <c:v>43733</c:v>
                </c:pt>
                <c:pt idx="300">
                  <c:v>43740</c:v>
                </c:pt>
                <c:pt idx="301">
                  <c:v>43747</c:v>
                </c:pt>
                <c:pt idx="302">
                  <c:v>43754</c:v>
                </c:pt>
              </c:numCache>
            </c:numRef>
          </c:cat>
          <c:val>
            <c:numRef>
              <c:f>'G I.10'!$J$3:$J$305</c:f>
              <c:numCache>
                <c:formatCode>0.00</c:formatCode>
                <c:ptCount val="303"/>
                <c:pt idx="0">
                  <c:v>2.1900000000000004</c:v>
                </c:pt>
                <c:pt idx="1">
                  <c:v>2.1254545454545455</c:v>
                </c:pt>
                <c:pt idx="2">
                  <c:v>2.0928531073446326</c:v>
                </c:pt>
                <c:pt idx="3">
                  <c:v>2.0449999999999999</c:v>
                </c:pt>
                <c:pt idx="4">
                  <c:v>2.0057142857142858</c:v>
                </c:pt>
                <c:pt idx="5">
                  <c:v>2.0025905118601748</c:v>
                </c:pt>
                <c:pt idx="6">
                  <c:v>2.02</c:v>
                </c:pt>
                <c:pt idx="7">
                  <c:v>2.0190909090909099</c:v>
                </c:pt>
                <c:pt idx="8">
                  <c:v>2.1899999999999995</c:v>
                </c:pt>
                <c:pt idx="9">
                  <c:v>2.0588235294117645</c:v>
                </c:pt>
                <c:pt idx="10">
                  <c:v>1.9839174107142854</c:v>
                </c:pt>
                <c:pt idx="11">
                  <c:v>1.9119711352477293</c:v>
                </c:pt>
                <c:pt idx="12">
                  <c:v>2.000235042735043</c:v>
                </c:pt>
                <c:pt idx="13">
                  <c:v>1.9500000000000004</c:v>
                </c:pt>
                <c:pt idx="14">
                  <c:v>1.9009161320607104</c:v>
                </c:pt>
                <c:pt idx="15">
                  <c:v>1.8599999999999997</c:v>
                </c:pt>
                <c:pt idx="16">
                  <c:v>1.8400000000000003</c:v>
                </c:pt>
                <c:pt idx="17">
                  <c:v>1.8670078740157481</c:v>
                </c:pt>
                <c:pt idx="18">
                  <c:v>1.9112975391498881</c:v>
                </c:pt>
                <c:pt idx="19">
                  <c:v>1.9224137931034495</c:v>
                </c:pt>
                <c:pt idx="20">
                  <c:v>1.9161538461538461</c:v>
                </c:pt>
                <c:pt idx="21">
                  <c:v>1.8679931972789114</c:v>
                </c:pt>
                <c:pt idx="22">
                  <c:v>1.8724487659271141</c:v>
                </c:pt>
                <c:pt idx="23">
                  <c:v>1.8475071907957816</c:v>
                </c:pt>
                <c:pt idx="24">
                  <c:v>1.84</c:v>
                </c:pt>
                <c:pt idx="25">
                  <c:v>1.7992415730337079</c:v>
                </c:pt>
                <c:pt idx="26">
                  <c:v>1.77</c:v>
                </c:pt>
                <c:pt idx="27">
                  <c:v>1.764666666666667</c:v>
                </c:pt>
                <c:pt idx="28">
                  <c:v>1.7532448623013555</c:v>
                </c:pt>
                <c:pt idx="29">
                  <c:v>1.770072463768116</c:v>
                </c:pt>
                <c:pt idx="30">
                  <c:v>1.7600000000000007</c:v>
                </c:pt>
                <c:pt idx="31">
                  <c:v>1.61</c:v>
                </c:pt>
                <c:pt idx="32">
                  <c:v>1.3903696823332716</c:v>
                </c:pt>
                <c:pt idx="33">
                  <c:v>1.3017522120046088</c:v>
                </c:pt>
                <c:pt idx="34">
                  <c:v>1.3047079037800688</c:v>
                </c:pt>
                <c:pt idx="35">
                  <c:v>1.3664708853238277</c:v>
                </c:pt>
                <c:pt idx="36">
                  <c:v>1.5818907563025209</c:v>
                </c:pt>
                <c:pt idx="37">
                  <c:v>1.5633365664403491</c:v>
                </c:pt>
                <c:pt idx="38">
                  <c:v>1.58</c:v>
                </c:pt>
                <c:pt idx="39">
                  <c:v>1.6825154457193294</c:v>
                </c:pt>
                <c:pt idx="40">
                  <c:v>1.766714864083285</c:v>
                </c:pt>
                <c:pt idx="41">
                  <c:v>1.55</c:v>
                </c:pt>
                <c:pt idx="42">
                  <c:v>1.47319521178637</c:v>
                </c:pt>
                <c:pt idx="43">
                  <c:v>1.51</c:v>
                </c:pt>
                <c:pt idx="44">
                  <c:v>1.58</c:v>
                </c:pt>
                <c:pt idx="45">
                  <c:v>1.5809090909090908</c:v>
                </c:pt>
                <c:pt idx="46">
                  <c:v>1.5259689922480619</c:v>
                </c:pt>
                <c:pt idx="47">
                  <c:v>1.4552499507000591</c:v>
                </c:pt>
                <c:pt idx="48">
                  <c:v>1.52</c:v>
                </c:pt>
                <c:pt idx="49">
                  <c:v>1.5108839779005527</c:v>
                </c:pt>
                <c:pt idx="50">
                  <c:v>1.5012158956109134</c:v>
                </c:pt>
                <c:pt idx="51">
                  <c:v>1.48</c:v>
                </c:pt>
                <c:pt idx="52">
                  <c:v>1.4777272727272728</c:v>
                </c:pt>
                <c:pt idx="53">
                  <c:v>1.4483916083916082</c:v>
                </c:pt>
                <c:pt idx="54">
                  <c:v>1.42</c:v>
                </c:pt>
                <c:pt idx="55">
                  <c:v>1.3973690970164003</c:v>
                </c:pt>
                <c:pt idx="56">
                  <c:v>1.325719120135364</c:v>
                </c:pt>
                <c:pt idx="57">
                  <c:v>1.2802572347266881</c:v>
                </c:pt>
                <c:pt idx="58">
                  <c:v>1.2310460251046025</c:v>
                </c:pt>
                <c:pt idx="59">
                  <c:v>1.2</c:v>
                </c:pt>
                <c:pt idx="60">
                  <c:v>1.18</c:v>
                </c:pt>
                <c:pt idx="61">
                  <c:v>1.1844848484848485</c:v>
                </c:pt>
                <c:pt idx="62">
                  <c:v>1.2405164319248823</c:v>
                </c:pt>
                <c:pt idx="63">
                  <c:v>1.1971031746031744</c:v>
                </c:pt>
                <c:pt idx="64">
                  <c:v>1.3000000000000003</c:v>
                </c:pt>
                <c:pt idx="65">
                  <c:v>1.3</c:v>
                </c:pt>
                <c:pt idx="66">
                  <c:v>1.3485975212002612</c:v>
                </c:pt>
                <c:pt idx="67">
                  <c:v>1.34</c:v>
                </c:pt>
                <c:pt idx="68">
                  <c:v>1.3411111111111111</c:v>
                </c:pt>
                <c:pt idx="69">
                  <c:v>1.4</c:v>
                </c:pt>
                <c:pt idx="70">
                  <c:v>1.5374999999999994</c:v>
                </c:pt>
                <c:pt idx="71">
                  <c:v>1.57</c:v>
                </c:pt>
                <c:pt idx="72">
                  <c:v>1.5606451612903229</c:v>
                </c:pt>
                <c:pt idx="73">
                  <c:v>1.5496553030303033</c:v>
                </c:pt>
                <c:pt idx="74">
                  <c:v>1.59</c:v>
                </c:pt>
                <c:pt idx="75">
                  <c:v>1.6063874657452637</c:v>
                </c:pt>
                <c:pt idx="76">
                  <c:v>1.7004651162790712</c:v>
                </c:pt>
                <c:pt idx="77">
                  <c:v>1.6831513828238718</c:v>
                </c:pt>
                <c:pt idx="78">
                  <c:v>1.62</c:v>
                </c:pt>
                <c:pt idx="79">
                  <c:v>1.5548051282051283</c:v>
                </c:pt>
                <c:pt idx="80">
                  <c:v>1.5400000000000003</c:v>
                </c:pt>
                <c:pt idx="81">
                  <c:v>1.4547587148310117</c:v>
                </c:pt>
                <c:pt idx="82">
                  <c:v>1.4680110497237571</c:v>
                </c:pt>
                <c:pt idx="83">
                  <c:v>1.4795192307692286</c:v>
                </c:pt>
                <c:pt idx="84">
                  <c:v>1.4517647058823533</c:v>
                </c:pt>
                <c:pt idx="85">
                  <c:v>1.420156047528278</c:v>
                </c:pt>
                <c:pt idx="86">
                  <c:v>1.3789004635048461</c:v>
                </c:pt>
                <c:pt idx="87">
                  <c:v>1.5409466079373408</c:v>
                </c:pt>
                <c:pt idx="88">
                  <c:v>1.6609552941176471</c:v>
                </c:pt>
                <c:pt idx="89">
                  <c:v>1.5899999999999999</c:v>
                </c:pt>
                <c:pt idx="90">
                  <c:v>1.5243999999999998</c:v>
                </c:pt>
                <c:pt idx="91">
                  <c:v>1.4642755283931754</c:v>
                </c:pt>
                <c:pt idx="92">
                  <c:v>1.4600000000000004</c:v>
                </c:pt>
                <c:pt idx="93">
                  <c:v>1.4343456375838926</c:v>
                </c:pt>
                <c:pt idx="94">
                  <c:v>1.4654970760233916</c:v>
                </c:pt>
                <c:pt idx="95">
                  <c:v>1.498</c:v>
                </c:pt>
                <c:pt idx="96">
                  <c:v>1.5</c:v>
                </c:pt>
                <c:pt idx="97">
                  <c:v>1.5919067796610171</c:v>
                </c:pt>
                <c:pt idx="98">
                  <c:v>1.5747058823529405</c:v>
                </c:pt>
                <c:pt idx="99">
                  <c:v>1.5799999999999987</c:v>
                </c:pt>
                <c:pt idx="100">
                  <c:v>1.6164516129032263</c:v>
                </c:pt>
                <c:pt idx="101">
                  <c:v>1.5655248471634655</c:v>
                </c:pt>
                <c:pt idx="102">
                  <c:v>1.5635897435897437</c:v>
                </c:pt>
                <c:pt idx="103">
                  <c:v>1.6313265306122449</c:v>
                </c:pt>
                <c:pt idx="104">
                  <c:v>1.6040000000000001</c:v>
                </c:pt>
                <c:pt idx="105">
                  <c:v>1.5834933778007789</c:v>
                </c:pt>
                <c:pt idx="106">
                  <c:v>1.5382857142857143</c:v>
                </c:pt>
                <c:pt idx="107">
                  <c:v>1.5155253212396071</c:v>
                </c:pt>
                <c:pt idx="109">
                  <c:v>1.44</c:v>
                </c:pt>
                <c:pt idx="110">
                  <c:v>1.4088235294117648</c:v>
                </c:pt>
                <c:pt idx="111">
                  <c:v>1.3261538461538462</c:v>
                </c:pt>
                <c:pt idx="112">
                  <c:v>1.3714285714285717</c:v>
                </c:pt>
                <c:pt idx="113">
                  <c:v>1.39</c:v>
                </c:pt>
                <c:pt idx="114">
                  <c:v>1.3811111111111114</c:v>
                </c:pt>
                <c:pt idx="115">
                  <c:v>1.41</c:v>
                </c:pt>
                <c:pt idx="119" formatCode="_ * #,##0.00_ ;_ * \-#,##0.00_ ;_ * &quot;-&quot;_ ;_ @_ ">
                  <c:v>1.3714285714285717</c:v>
                </c:pt>
                <c:pt idx="122" formatCode="_ * #,##0.00_ ;_ * \-#,##0.00_ ;_ * &quot;-&quot;_ ;_ @_ ">
                  <c:v>1.43</c:v>
                </c:pt>
                <c:pt idx="123" formatCode="_ * #,##0.00_ ;_ * \-#,##0.00_ ;_ * &quot;-&quot;_ ;_ @_ ">
                  <c:v>1.4</c:v>
                </c:pt>
                <c:pt idx="124" formatCode="_ * #,##0.00_ ;_ * \-#,##0.00_ ;_ * &quot;-&quot;_ ;_ @_ ">
                  <c:v>1.5199999999999998</c:v>
                </c:pt>
                <c:pt idx="125" formatCode="_ * #,##0.00_ ;_ * \-#,##0.00_ ;_ * &quot;-&quot;_ ;_ @_ ">
                  <c:v>1.4972921587151631</c:v>
                </c:pt>
                <c:pt idx="126" formatCode="_ * #,##0.00_ ;_ * \-#,##0.00_ ;_ * &quot;-&quot;_ ;_ @_ ">
                  <c:v>1.5694117647058823</c:v>
                </c:pt>
                <c:pt idx="127" formatCode="_ * #,##0.00_ ;_ * \-#,##0.00_ ;_ * &quot;-&quot;_ ;_ @_ ">
                  <c:v>1.530849056603774</c:v>
                </c:pt>
                <c:pt idx="128" formatCode="_ * #,##0.00_ ;_ * \-#,##0.00_ ;_ * &quot;-&quot;_ ;_ @_ ">
                  <c:v>1.5369565217391299</c:v>
                </c:pt>
                <c:pt idx="129" formatCode="_ * #,##0.00_ ;_ * \-#,##0.00_ ;_ * &quot;-&quot;_ ;_ @_ ">
                  <c:v>1.5218749999999996</c:v>
                </c:pt>
                <c:pt idx="130" formatCode="_ * #,##0.00_ ;_ * \-#,##0.00_ ;_ * &quot;-&quot;_ ;_ @_ ">
                  <c:v>1.5</c:v>
                </c:pt>
                <c:pt idx="131" formatCode="_ * #,##0.00_ ;_ * \-#,##0.00_ ;_ * &quot;-&quot;_ ;_ @_ ">
                  <c:v>1.4012087912087929</c:v>
                </c:pt>
                <c:pt idx="132" formatCode="_ * #,##0.00_ ;_ * \-#,##0.00_ ;_ * &quot;-&quot;_ ;_ @_ ">
                  <c:v>1.4105263157894736</c:v>
                </c:pt>
                <c:pt idx="133" formatCode="_ * #,##0.00_ ;_ * \-#,##0.00_ ;_ * &quot;-&quot;_ ;_ @_ ">
                  <c:v>1.41</c:v>
                </c:pt>
                <c:pt idx="134" formatCode="_ * #,##0.00_ ;_ * \-#,##0.00_ ;_ * &quot;-&quot;_ ;_ @_ ">
                  <c:v>1.4699999999999991</c:v>
                </c:pt>
                <c:pt idx="135" formatCode="_ * #,##0.00_ ;_ * \-#,##0.00_ ;_ * &quot;-&quot;_ ;_ @_ ">
                  <c:v>1.4277777777777778</c:v>
                </c:pt>
                <c:pt idx="136" formatCode="_ * #,##0.00_ ;_ * \-#,##0.00_ ;_ * &quot;-&quot;_ ;_ @_ ">
                  <c:v>1.3599999999999997</c:v>
                </c:pt>
                <c:pt idx="137" formatCode="_ * #,##0.00_ ;_ * \-#,##0.00_ ;_ * &quot;-&quot;_ ;_ @_ ">
                  <c:v>1.2669999999999999</c:v>
                </c:pt>
                <c:pt idx="138" formatCode="_ * #,##0.00_ ;_ * \-#,##0.00_ ;_ * &quot;-&quot;_ ;_ @_ ">
                  <c:v>1.2866666666666668</c:v>
                </c:pt>
                <c:pt idx="139" formatCode="_ * #,##0.00_ ;_ * \-#,##0.00_ ;_ * &quot;-&quot;_ ;_ @_ ">
                  <c:v>1.2726666666666666</c:v>
                </c:pt>
                <c:pt idx="140" formatCode="_ * #,##0.00_ ;_ * \-#,##0.00_ ;_ * &quot;-&quot;_ ;_ @_ ">
                  <c:v>1.22</c:v>
                </c:pt>
                <c:pt idx="141" formatCode="_ * #,##0.00_ ;_ * \-#,##0.00_ ;_ * &quot;-&quot;_ ;_ @_ ">
                  <c:v>1.293571428571429</c:v>
                </c:pt>
                <c:pt idx="142" formatCode="_ * #,##0.00_ ;_ * \-#,##0.00_ ;_ * &quot;-&quot;_ ;_ @_ ">
                  <c:v>1.2805263157894735</c:v>
                </c:pt>
                <c:pt idx="143" formatCode="_ * #,##0.00_ ;_ * \-#,##0.00_ ;_ * &quot;-&quot;_ ;_ @_ ">
                  <c:v>1.214</c:v>
                </c:pt>
                <c:pt idx="144" formatCode="_ * #,##0.00_ ;_ * \-#,##0.00_ ;_ * &quot;-&quot;_ ;_ @_ ">
                  <c:v>1.2392307692307691</c:v>
                </c:pt>
                <c:pt idx="145" formatCode="_ * #,##0.00_ ;_ * \-#,##0.00_ ;_ * &quot;-&quot;_ ;_ @_ ">
                  <c:v>1.2411111111111113</c:v>
                </c:pt>
                <c:pt idx="146" formatCode="_ * #,##0.00_ ;_ * \-#,##0.00_ ;_ * &quot;-&quot;_ ;_ @_ ">
                  <c:v>1.2735897435897439</c:v>
                </c:pt>
                <c:pt idx="147" formatCode="_ * #,##0.00_ ;_ * \-#,##0.00_ ;_ * &quot;-&quot;_ ;_ @_ ">
                  <c:v>1.2800000000000002</c:v>
                </c:pt>
                <c:pt idx="148" formatCode="_ * #,##0.00_ ;_ * \-#,##0.00_ ;_ * &quot;-&quot;_ ;_ @_ ">
                  <c:v>1.3977958579881655</c:v>
                </c:pt>
                <c:pt idx="149" formatCode="_ * #,##0.00_ ;_ * \-#,##0.00_ ;_ * &quot;-&quot;_ ;_ @_ ">
                  <c:v>1.3492857142857149</c:v>
                </c:pt>
                <c:pt idx="150" formatCode="_ * #,##0.00_ ;_ * \-#,##0.00_ ;_ * &quot;-&quot;_ ;_ @_ ">
                  <c:v>1.6372413793103444</c:v>
                </c:pt>
                <c:pt idx="151" formatCode="_ * #,##0.00_ ;_ * \-#,##0.00_ ;_ * &quot;-&quot;_ ;_ @_ ">
                  <c:v>1.7039155844155844</c:v>
                </c:pt>
                <c:pt idx="152" formatCode="_ * #,##0.00_ ;_ * \-#,##0.00_ ;_ * &quot;-&quot;_ ;_ @_ ">
                  <c:v>1.6499999999999992</c:v>
                </c:pt>
                <c:pt idx="153" formatCode="_ * #,##0.00_ ;_ * \-#,##0.00_ ;_ * &quot;-&quot;_ ;_ @_ ">
                  <c:v>1.5161688311688308</c:v>
                </c:pt>
                <c:pt idx="154" formatCode="_ * #,##0.00_ ;_ * \-#,##0.00_ ;_ * &quot;-&quot;_ ;_ @_ ">
                  <c:v>1.4477559912854039</c:v>
                </c:pt>
                <c:pt idx="155" formatCode="_ * #,##0.00_ ;_ * \-#,##0.00_ ;_ * &quot;-&quot;_ ;_ @_ ">
                  <c:v>1.4546153846153844</c:v>
                </c:pt>
                <c:pt idx="156" formatCode="_ * #,##0.00_ ;_ * \-#,##0.00_ ;_ * &quot;-&quot;_ ;_ @_ ">
                  <c:v>1.3651612903225809</c:v>
                </c:pt>
                <c:pt idx="157" formatCode="_ * #,##0.00_ ;_ * \-#,##0.00_ ;_ * &quot;-&quot;_ ;_ @_ ">
                  <c:v>1.2502405736756876</c:v>
                </c:pt>
                <c:pt idx="158" formatCode="_ * #,##0.00_ ;_ * \-#,##0.00_ ;_ * &quot;-&quot;_ ;_ @_ ">
                  <c:v>1.3100000000000016</c:v>
                </c:pt>
                <c:pt idx="159" formatCode="_ * #,##0.00_ ;_ * \-#,##0.00_ ;_ * &quot;-&quot;_ ;_ @_ ">
                  <c:v>1.31</c:v>
                </c:pt>
                <c:pt idx="160" formatCode="_ * #,##0.00_ ;_ * \-#,##0.00_ ;_ * &quot;-&quot;_ ;_ @_ ">
                  <c:v>1.2802272727272734</c:v>
                </c:pt>
                <c:pt idx="161" formatCode="_ * #,##0.00_ ;_ * \-#,##0.00_ ;_ * &quot;-&quot;_ ;_ @_ ">
                  <c:v>1.2412820512820515</c:v>
                </c:pt>
                <c:pt idx="162" formatCode="_ * #,##0.00_ ;_ * \-#,##0.00_ ;_ * &quot;-&quot;_ ;_ @_ ">
                  <c:v>1.1975757575757577</c:v>
                </c:pt>
                <c:pt idx="163" formatCode="_ * #,##0.00_ ;_ * \-#,##0.00_ ;_ * &quot;-&quot;_ ;_ @_ ">
                  <c:v>1.2266071428571415</c:v>
                </c:pt>
                <c:pt idx="164" formatCode="_ * #,##0.00_ ;_ * \-#,##0.00_ ;_ * &quot;-&quot;_ ;_ @_ ">
                  <c:v>1.2433333333333334</c:v>
                </c:pt>
                <c:pt idx="165" formatCode="_ * #,##0.00_ ;_ * \-#,##0.00_ ;_ * &quot;-&quot;_ ;_ @_ ">
                  <c:v>1.21</c:v>
                </c:pt>
                <c:pt idx="166" formatCode="_ * #,##0.00_ ;_ * \-#,##0.00_ ;_ * &quot;-&quot;_ ;_ @_ ">
                  <c:v>1.2692307692307689</c:v>
                </c:pt>
                <c:pt idx="167" formatCode="_ * #,##0.00_ ;_ * \-#,##0.00_ ;_ * &quot;-&quot;_ ;_ @_ ">
                  <c:v>1.3599999999999997</c:v>
                </c:pt>
                <c:pt idx="168" formatCode="_ * #,##0.00_ ;_ * \-#,##0.00_ ;_ * &quot;-&quot;_ ;_ @_ ">
                  <c:v>1.2637837837837851</c:v>
                </c:pt>
                <c:pt idx="169" formatCode="_ * #,##0.00_ ;_ * \-#,##0.00_ ;_ * &quot;-&quot;_ ;_ @_ ">
                  <c:v>1.2203016591251881</c:v>
                </c:pt>
                <c:pt idx="170" formatCode="_ * #,##0.00_ ;_ * \-#,##0.00_ ;_ * &quot;-&quot;_ ;_ @_ ">
                  <c:v>1.1597435897435888</c:v>
                </c:pt>
                <c:pt idx="171" formatCode="_ * #,##0.00_ ;_ * \-#,##0.00_ ;_ * &quot;-&quot;_ ;_ @_ ">
                  <c:v>1.0603396</c:v>
                </c:pt>
                <c:pt idx="172" formatCode="_ * #,##0.00_ ;_ * \-#,##0.00_ ;_ * &quot;-&quot;_ ;_ @_ ">
                  <c:v>1.05</c:v>
                </c:pt>
                <c:pt idx="173" formatCode="_ * #,##0.00_ ;_ * \-#,##0.00_ ;_ * &quot;-&quot;_ ;_ @_ ">
                  <c:v>1.1342857142857141</c:v>
                </c:pt>
                <c:pt idx="174" formatCode="_ * #,##0.00_ ;_ * \-#,##0.00_ ;_ * &quot;-&quot;_ ;_ @_ ">
                  <c:v>1.0549999999999999</c:v>
                </c:pt>
                <c:pt idx="175" formatCode="_ * #,##0.00_ ;_ * \-#,##0.00_ ;_ * &quot;-&quot;_ ;_ @_ ">
                  <c:v>1.2333333333333334</c:v>
                </c:pt>
                <c:pt idx="176" formatCode="_ * #,##0.00_ ;_ * \-#,##0.00_ ;_ * &quot;-&quot;_ ;_ @_ ">
                  <c:v>1.181034482758621</c:v>
                </c:pt>
                <c:pt idx="177" formatCode="_ * #,##0.00_ ;_ * \-#,##0.00_ ;_ * &quot;-&quot;_ ;_ @_ ">
                  <c:v>1.2303703703703706</c:v>
                </c:pt>
                <c:pt idx="178" formatCode="_ * #,##0.00_ ;_ * \-#,##0.00_ ;_ * &quot;-&quot;_ ;_ @_ ">
                  <c:v>1.1876363636363632</c:v>
                </c:pt>
                <c:pt idx="179" formatCode="_ * #,##0.00_ ;_ * \-#,##0.00_ ;_ * &quot;-&quot;_ ;_ @_ ">
                  <c:v>1.1659999999999999</c:v>
                </c:pt>
                <c:pt idx="180" formatCode="_ * #,##0.00_ ;_ * \-#,##0.00_ ;_ * &quot;-&quot;_ ;_ @_ ">
                  <c:v>1.2228260869565206</c:v>
                </c:pt>
                <c:pt idx="181" formatCode="_ * #,##0.00_ ;_ * \-#,##0.00_ ;_ * &quot;-&quot;_ ;_ @_ ">
                  <c:v>1.2876249999999996</c:v>
                </c:pt>
                <c:pt idx="182" formatCode="_ * #,##0.00_ ;_ * \-#,##0.00_ ;_ * &quot;-&quot;_ ;_ @_ ">
                  <c:v>1.3384848484848511</c:v>
                </c:pt>
                <c:pt idx="183" formatCode="_ * #,##0.00_ ;_ * \-#,##0.00_ ;_ * &quot;-&quot;_ ;_ @_ ">
                  <c:v>1.3999033816425128</c:v>
                </c:pt>
                <c:pt idx="184" formatCode="_ * #,##0.00_ ;_ * \-#,##0.00_ ;_ * &quot;-&quot;_ ;_ @_ ">
                  <c:v>1.3948717948717946</c:v>
                </c:pt>
                <c:pt idx="185" formatCode="_ * #,##0.00_ ;_ * \-#,##0.00_ ;_ * &quot;-&quot;_ ;_ @_ ">
                  <c:v>1.5506818181818169</c:v>
                </c:pt>
                <c:pt idx="186" formatCode="_ * #,##0.00_ ;_ * \-#,##0.00_ ;_ * &quot;-&quot;_ ;_ @_ ">
                  <c:v>1.4607692307692308</c:v>
                </c:pt>
                <c:pt idx="187" formatCode="_ * #,##0.00_ ;_ * \-#,##0.00_ ;_ * &quot;-&quot;_ ;_ @_ ">
                  <c:v>1.4333333333333329</c:v>
                </c:pt>
                <c:pt idx="188" formatCode="_ * #,##0.00_ ;_ * \-#,##0.00_ ;_ * &quot;-&quot;_ ;_ @_ ">
                  <c:v>1.5071428571428578</c:v>
                </c:pt>
                <c:pt idx="189" formatCode="_ * #,##0.00_ ;_ * \-#,##0.00_ ;_ * &quot;-&quot;_ ;_ @_ ">
                  <c:v>1.4750000000000001</c:v>
                </c:pt>
                <c:pt idx="190" formatCode="_ * #,##0.00_ ;_ * \-#,##0.00_ ;_ * &quot;-&quot;_ ;_ @_ ">
                  <c:v>1.4495833333333332</c:v>
                </c:pt>
                <c:pt idx="191" formatCode="_ * #,##0.00_ ;_ * \-#,##0.00_ ;_ * &quot;-&quot;_ ;_ @_ ">
                  <c:v>1.4778571428571432</c:v>
                </c:pt>
                <c:pt idx="192" formatCode="_ * #,##0.00_ ;_ * \-#,##0.00_ ;_ * &quot;-&quot;_ ;_ @_ ">
                  <c:v>1.4001227858293073</c:v>
                </c:pt>
                <c:pt idx="193" formatCode="_ * #,##0.00_ ;_ * \-#,##0.00_ ;_ * &quot;-&quot;_ ;_ @_ ">
                  <c:v>1.4875757575757582</c:v>
                </c:pt>
                <c:pt idx="195" formatCode="_ * #,##0.00_ ;_ * \-#,##0.00_ ;_ * &quot;-&quot;_ ;_ @_ ">
                  <c:v>1.5097222222222226</c:v>
                </c:pt>
                <c:pt idx="196" formatCode="_ * #,##0.00_ ;_ * \-#,##0.00_ ;_ * &quot;-&quot;_ ;_ @_ ">
                  <c:v>1.6802473498233268</c:v>
                </c:pt>
                <c:pt idx="197" formatCode="_ * #,##0.00_ ;_ * \-#,##0.00_ ;_ * &quot;-&quot;_ ;_ @_ ">
                  <c:v>1.8014285714285758</c:v>
                </c:pt>
                <c:pt idx="198" formatCode="_ * #,##0.00_ ;_ * \-#,##0.00_ ;_ * &quot;-&quot;_ ;_ @_ ">
                  <c:v>1.9048214285714287</c:v>
                </c:pt>
                <c:pt idx="199" formatCode="_ * #,##0.00_ ;_ * \-#,##0.00_ ;_ * &quot;-&quot;_ ;_ @_ ">
                  <c:v>1.7724390243902455</c:v>
                </c:pt>
                <c:pt idx="200" formatCode="_ * #,##0.00_ ;_ * \-#,##0.00_ ;_ * &quot;-&quot;_ ;_ @_ ">
                  <c:v>1.71048</c:v>
                </c:pt>
                <c:pt idx="201" formatCode="_ * #,##0.00_ ;_ * \-#,##0.00_ ;_ * &quot;-&quot;_ ;_ @_ ">
                  <c:v>1.6760227272727275</c:v>
                </c:pt>
                <c:pt idx="202" formatCode="_ * #,##0.00_ ;_ * \-#,##0.00_ ;_ * &quot;-&quot;_ ;_ @_ ">
                  <c:v>1.6817647058823528</c:v>
                </c:pt>
                <c:pt idx="203" formatCode="_ * #,##0.00_ ;_ * \-#,##0.00_ ;_ * &quot;-&quot;_ ;_ @_ ">
                  <c:v>1.87</c:v>
                </c:pt>
                <c:pt idx="204" formatCode="_ * #,##0.00_ ;_ * \-#,##0.00_ ;_ * &quot;-&quot;_ ;_ @_ ">
                  <c:v>1.9240000000000015</c:v>
                </c:pt>
                <c:pt idx="205" formatCode="_ * #,##0.00_ ;_ * \-#,##0.00_ ;_ * &quot;-&quot;_ ;_ @_ ">
                  <c:v>1.9562500000000003</c:v>
                </c:pt>
                <c:pt idx="206" formatCode="_ * #,##0.00_ ;_ * \-#,##0.00_ ;_ * &quot;-&quot;_ ;_ @_ ">
                  <c:v>2.0208000000000004</c:v>
                </c:pt>
                <c:pt idx="207" formatCode="_ * #,##0.00_ ;_ * \-#,##0.00_ ;_ * &quot;-&quot;_ ;_ @_ ">
                  <c:v>1.8462500000000006</c:v>
                </c:pt>
                <c:pt idx="208" formatCode="_ * #,##0.00_ ;_ * \-#,##0.00_ ;_ * &quot;-&quot;_ ;_ @_ ">
                  <c:v>1.8172222222222223</c:v>
                </c:pt>
                <c:pt idx="209" formatCode="_ * #,##0.00_ ;_ * \-#,##0.00_ ;_ * &quot;-&quot;_ ;_ @_ ">
                  <c:v>1.7923188405797081</c:v>
                </c:pt>
                <c:pt idx="210" formatCode="_ * #,##0.00_ ;_ * \-#,##0.00_ ;_ * &quot;-&quot;_ ;_ @_ ">
                  <c:v>1.8931313131313168</c:v>
                </c:pt>
                <c:pt idx="211" formatCode="_ * #,##0.00_ ;_ * \-#,##0.00_ ;_ * &quot;-&quot;_ ;_ @_ ">
                  <c:v>1.883012206963518</c:v>
                </c:pt>
                <c:pt idx="212" formatCode="_ * #,##0.00_ ;_ * \-#,##0.00_ ;_ * &quot;-&quot;_ ;_ @_ ">
                  <c:v>1.808891104191404</c:v>
                </c:pt>
                <c:pt idx="213" formatCode="_ * #,##0.00_ ;_ * \-#,##0.00_ ;_ * &quot;-&quot;_ ;_ @_ ">
                  <c:v>1.830983282239937</c:v>
                </c:pt>
                <c:pt idx="214" formatCode="_ * #,##0.00_ ;_ * \-#,##0.00_ ;_ * &quot;-&quot;_ ;_ @_ ">
                  <c:v>1.8309027777777827</c:v>
                </c:pt>
                <c:pt idx="215" formatCode="_ * #,##0.00_ ;_ * \-#,##0.00_ ;_ * &quot;-&quot;_ ;_ @_ ">
                  <c:v>1.7713375796178306</c:v>
                </c:pt>
                <c:pt idx="216" formatCode="_ * #,##0.00_ ;_ * \-#,##0.00_ ;_ * &quot;-&quot;_ ;_ @_ ">
                  <c:v>1.7287603305785104</c:v>
                </c:pt>
                <c:pt idx="217" formatCode="_ * #,##0.00_ ;_ * \-#,##0.00_ ;_ * &quot;-&quot;_ ;_ @_ ">
                  <c:v>1.7692105263157887</c:v>
                </c:pt>
                <c:pt idx="218" formatCode="_ * #,##0.00_ ;_ * \-#,##0.00_ ;_ * &quot;-&quot;_ ;_ @_ ">
                  <c:v>1.7664285714285712</c:v>
                </c:pt>
                <c:pt idx="219" formatCode="_ * #,##0.00_ ;_ * \-#,##0.00_ ;_ * &quot;-&quot;_ ;_ @_ ">
                  <c:v>1.7400694444444516</c:v>
                </c:pt>
                <c:pt idx="220" formatCode="_ * #,##0.00_ ;_ * \-#,##0.00_ ;_ * &quot;-&quot;_ ;_ @_ ">
                  <c:v>1.7406666666666664</c:v>
                </c:pt>
                <c:pt idx="221" formatCode="_ * #,##0.00_ ;_ * \-#,##0.00_ ;_ * &quot;-&quot;_ ;_ @_ ">
                  <c:v>1.7165853658536585</c:v>
                </c:pt>
                <c:pt idx="222" formatCode="_ * #,##0.00_ ;_ * \-#,##0.00_ ;_ * &quot;-&quot;_ ;_ @_ ">
                  <c:v>1.67029411764706</c:v>
                </c:pt>
                <c:pt idx="223" formatCode="_ * #,##0.00_ ;_ * \-#,##0.00_ ;_ * &quot;-&quot;_ ;_ @_ ">
                  <c:v>1.6168750000000001</c:v>
                </c:pt>
                <c:pt idx="224" formatCode="_ * #,##0.00_ ;_ * \-#,##0.00_ ;_ * &quot;-&quot;_ ;_ @_ ">
                  <c:v>1.59</c:v>
                </c:pt>
                <c:pt idx="225" formatCode="_ * #,##0.00_ ;_ * \-#,##0.00_ ;_ * &quot;-&quot;_ ;_ @_ ">
                  <c:v>1.7577815699658705</c:v>
                </c:pt>
                <c:pt idx="226" formatCode="_ * #,##0.00_ ;_ * \-#,##0.00_ ;_ * &quot;-&quot;_ ;_ @_ ">
                  <c:v>1.6416326530612257</c:v>
                </c:pt>
                <c:pt idx="227" formatCode="_ * #,##0.00_ ;_ * \-#,##0.00_ ;_ * &quot;-&quot;_ ;_ @_ ">
                  <c:v>1.6736250000000041</c:v>
                </c:pt>
                <c:pt idx="228" formatCode="_ * #,##0.00_ ;_ * \-#,##0.00_ ;_ * &quot;-&quot;_ ;_ @_ ">
                  <c:v>1.6102185281286523</c:v>
                </c:pt>
                <c:pt idx="229" formatCode="_ * #,##0.00_ ;_ * \-#,##0.00_ ;_ * &quot;-&quot;_ ;_ @_ ">
                  <c:v>1.6981349870509692</c:v>
                </c:pt>
                <c:pt idx="230" formatCode="_ * #,##0.00_ ;_ * \-#,##0.00_ ;_ * &quot;-&quot;_ ;_ @_ ">
                  <c:v>1.6254268292682936</c:v>
                </c:pt>
                <c:pt idx="231" formatCode="_ * #,##0.00_ ;_ * \-#,##0.00_ ;_ * &quot;-&quot;_ ;_ @_ ">
                  <c:v>1.6027586206896551</c:v>
                </c:pt>
                <c:pt idx="232" formatCode="_ * #,##0.00_ ;_ * \-#,##0.00_ ;_ * &quot;-&quot;_ ;_ @_ ">
                  <c:v>1.6319866447323594</c:v>
                </c:pt>
                <c:pt idx="233" formatCode="_ * #,##0.00_ ;_ * \-#,##0.00_ ;_ * &quot;-&quot;_ ;_ @_ ">
                  <c:v>1.59</c:v>
                </c:pt>
                <c:pt idx="234" formatCode="_ * #,##0.00_ ;_ * \-#,##0.00_ ;_ * &quot;-&quot;_ ;_ @_ ">
                  <c:v>1.589842517681781</c:v>
                </c:pt>
                <c:pt idx="235" formatCode="_ * #,##0.00_ ;_ * \-#,##0.00_ ;_ * &quot;-&quot;_ ;_ @_ ">
                  <c:v>1.587741935483872</c:v>
                </c:pt>
                <c:pt idx="236" formatCode="_ * #,##0.00_ ;_ * \-#,##0.00_ ;_ * &quot;-&quot;_ ;_ @_ ">
                  <c:v>1.5820000000000001</c:v>
                </c:pt>
                <c:pt idx="237" formatCode="_ * #,##0.00_ ;_ * \-#,##0.00_ ;_ * &quot;-&quot;_ ;_ @_ ">
                  <c:v>1.6167020408163264</c:v>
                </c:pt>
                <c:pt idx="238" formatCode="_ * #,##0.00_ ;_ * \-#,##0.00_ ;_ * &quot;-&quot;_ ;_ @_ ">
                  <c:v>1.5373684210526317</c:v>
                </c:pt>
                <c:pt idx="239" formatCode="_ * #,##0.00_ ;_ * \-#,##0.00_ ;_ * &quot;-&quot;_ ;_ @_ ">
                  <c:v>1.56</c:v>
                </c:pt>
                <c:pt idx="240" formatCode="_ * #,##0.00_ ;_ * \-#,##0.00_ ;_ * &quot;-&quot;_ ;_ @_ ">
                  <c:v>1.52</c:v>
                </c:pt>
                <c:pt idx="257" formatCode="_ * #,##0.00_ ;_ * \-#,##0.00_ ;_ * &quot;-&quot;_ ;_ @_ ">
                  <c:v>1.5884615384615384</c:v>
                </c:pt>
                <c:pt idx="259" formatCode="_ * #,##0.00_ ;_ * \-#,##0.00_ ;_ * &quot;-&quot;_ ;_ @_ ">
                  <c:v>1.5713333333333337</c:v>
                </c:pt>
                <c:pt idx="260" formatCode="_ * #,##0.00_ ;_ * \-#,##0.00_ ;_ * &quot;-&quot;_ ;_ @_ ">
                  <c:v>1.5390909090909088</c:v>
                </c:pt>
                <c:pt idx="261" formatCode="_ * #,##0.00_ ;_ * \-#,##0.00_ ;_ * &quot;-&quot;_ ;_ @_ ">
                  <c:v>1.5</c:v>
                </c:pt>
                <c:pt idx="279" formatCode="_ * #,##0.00_ ;_ * \-#,##0.00_ ;_ * &quot;-&quot;_ ;_ @_ ">
                  <c:v>1.08</c:v>
                </c:pt>
                <c:pt idx="281" formatCode="_ * #,##0.00_ ;_ * \-#,##0.00_ ;_ * &quot;-&quot;_ ;_ @_ ">
                  <c:v>1.01</c:v>
                </c:pt>
                <c:pt idx="282" formatCode="_ * #,##0.00_ ;_ * \-#,##0.00_ ;_ * &quot;-&quot;_ ;_ @_ ">
                  <c:v>0.93</c:v>
                </c:pt>
                <c:pt idx="286" formatCode="_ * #,##0.00_ ;_ * \-#,##0.00_ ;_ * &quot;-&quot;_ ;_ @_ ">
                  <c:v>0.79452830188679213</c:v>
                </c:pt>
                <c:pt idx="287" formatCode="_ * #,##0.00_ ;_ * \-#,##0.00_ ;_ * &quot;-&quot;_ ;_ @_ ">
                  <c:v>0.66700000000000026</c:v>
                </c:pt>
                <c:pt idx="288" formatCode="_ * #,##0.00_ ;_ * \-#,##0.00_ ;_ * &quot;-&quot;_ ;_ @_ ">
                  <c:v>0.67</c:v>
                </c:pt>
                <c:pt idx="289" formatCode="_ * #,##0.00_ ;_ * \-#,##0.00_ ;_ * &quot;-&quot;_ ;_ @_ ">
                  <c:v>0.6008695652173911</c:v>
                </c:pt>
                <c:pt idx="290" formatCode="_ * #,##0.00_ ;_ * \-#,##0.00_ ;_ * &quot;-&quot;_ ;_ @_ ">
                  <c:v>0.31676742132305719</c:v>
                </c:pt>
                <c:pt idx="291" formatCode="_ * #,##0.00_ ;_ * \-#,##0.00_ ;_ * &quot;-&quot;_ ;_ @_ ">
                  <c:v>0.22838235294117648</c:v>
                </c:pt>
                <c:pt idx="292" formatCode="_ * #,##0.00_ ;_ * \-#,##0.00_ ;_ * &quot;-&quot;_ ;_ @_ ">
                  <c:v>-2.7142857142857142E-2</c:v>
                </c:pt>
                <c:pt idx="293" formatCode="_ * #,##0.00_ ;_ * \-#,##0.00_ ;_ * &quot;-&quot;_ ;_ @_ ">
                  <c:v>-3.0000000000000013E-2</c:v>
                </c:pt>
                <c:pt idx="295" formatCode="_ * #,##0.00_ ;_ * \-#,##0.00_ ;_ * &quot;-&quot;_ ;_ @_ ">
                  <c:v>-0.10285714285714299</c:v>
                </c:pt>
                <c:pt idx="296" formatCode="_ * #,##0.00_ ;_ * \-#,##0.00_ ;_ * &quot;-&quot;_ ;_ @_ ">
                  <c:v>-0.119090909090909</c:v>
                </c:pt>
                <c:pt idx="297" formatCode="_ * #,##0.00_ ;_ * \-#,##0.00_ ;_ * &quot;-&quot;_ ;_ @_ ">
                  <c:v>4.37209302325582E-2</c:v>
                </c:pt>
                <c:pt idx="299" formatCode="_ * #,##0.00_ ;_ * \-#,##0.00_ ;_ * &quot;-&quot;_ ;_ @_ ">
                  <c:v>3.9582075690735997E-2</c:v>
                </c:pt>
                <c:pt idx="300" formatCode="_ * #,##0.00_ ;_ * \-#,##0.00_ ;_ * &quot;-&quot;_ ;_ @_ ">
                  <c:v>3.6121593291404602E-2</c:v>
                </c:pt>
                <c:pt idx="301" formatCode="_ * #,##0.00_ ;_ * \-#,##0.00_ ;_ * &quot;-&quot;_ ;_ @_ ">
                  <c:v>-7.8750000000000001E-2</c:v>
                </c:pt>
                <c:pt idx="302" formatCode="_ * #,##0.00_ ;_ * \-#,##0.00_ ;_ * &quot;-&quot;_ ;_ @_ 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C-4725-91A3-435B1BE7CFCE}"/>
            </c:ext>
          </c:extLst>
        </c:ser>
        <c:ser>
          <c:idx val="2"/>
          <c:order val="2"/>
          <c:tx>
            <c:strRef>
              <c:f>'G I.10'!$K$2</c:f>
              <c:strCache>
                <c:ptCount val="1"/>
                <c:pt idx="0">
                  <c:v>BCU 20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'G I.10'!$H$3:$H$305</c:f>
              <c:numCache>
                <c:formatCode>m/d/yyyy</c:formatCode>
                <c:ptCount val="303"/>
                <c:pt idx="0">
                  <c:v>41640</c:v>
                </c:pt>
                <c:pt idx="1">
                  <c:v>41647</c:v>
                </c:pt>
                <c:pt idx="2">
                  <c:v>41654</c:v>
                </c:pt>
                <c:pt idx="3">
                  <c:v>41661</c:v>
                </c:pt>
                <c:pt idx="4">
                  <c:v>41668</c:v>
                </c:pt>
                <c:pt idx="5">
                  <c:v>41675</c:v>
                </c:pt>
                <c:pt idx="6">
                  <c:v>41682</c:v>
                </c:pt>
                <c:pt idx="7">
                  <c:v>41689</c:v>
                </c:pt>
                <c:pt idx="8">
                  <c:v>41696</c:v>
                </c:pt>
                <c:pt idx="9">
                  <c:v>41703</c:v>
                </c:pt>
                <c:pt idx="10">
                  <c:v>41710</c:v>
                </c:pt>
                <c:pt idx="11">
                  <c:v>41717</c:v>
                </c:pt>
                <c:pt idx="12">
                  <c:v>41724</c:v>
                </c:pt>
                <c:pt idx="13">
                  <c:v>41731</c:v>
                </c:pt>
                <c:pt idx="14">
                  <c:v>41738</c:v>
                </c:pt>
                <c:pt idx="15">
                  <c:v>41745</c:v>
                </c:pt>
                <c:pt idx="16">
                  <c:v>41752</c:v>
                </c:pt>
                <c:pt idx="17">
                  <c:v>41759</c:v>
                </c:pt>
                <c:pt idx="18">
                  <c:v>41766</c:v>
                </c:pt>
                <c:pt idx="19">
                  <c:v>41773</c:v>
                </c:pt>
                <c:pt idx="20">
                  <c:v>41780</c:v>
                </c:pt>
                <c:pt idx="21">
                  <c:v>41787</c:v>
                </c:pt>
                <c:pt idx="22">
                  <c:v>41794</c:v>
                </c:pt>
                <c:pt idx="23">
                  <c:v>41801</c:v>
                </c:pt>
                <c:pt idx="24">
                  <c:v>41808</c:v>
                </c:pt>
                <c:pt idx="25">
                  <c:v>41815</c:v>
                </c:pt>
                <c:pt idx="26">
                  <c:v>41822</c:v>
                </c:pt>
                <c:pt idx="27">
                  <c:v>41829</c:v>
                </c:pt>
                <c:pt idx="28">
                  <c:v>41836</c:v>
                </c:pt>
                <c:pt idx="29">
                  <c:v>41843</c:v>
                </c:pt>
                <c:pt idx="30">
                  <c:v>41850</c:v>
                </c:pt>
                <c:pt idx="31">
                  <c:v>41857</c:v>
                </c:pt>
                <c:pt idx="32">
                  <c:v>41864</c:v>
                </c:pt>
                <c:pt idx="33">
                  <c:v>41871</c:v>
                </c:pt>
                <c:pt idx="34">
                  <c:v>41878</c:v>
                </c:pt>
                <c:pt idx="35">
                  <c:v>41885</c:v>
                </c:pt>
                <c:pt idx="36">
                  <c:v>41892</c:v>
                </c:pt>
                <c:pt idx="37">
                  <c:v>41899</c:v>
                </c:pt>
                <c:pt idx="38">
                  <c:v>41906</c:v>
                </c:pt>
                <c:pt idx="39">
                  <c:v>41913</c:v>
                </c:pt>
                <c:pt idx="40">
                  <c:v>41920</c:v>
                </c:pt>
                <c:pt idx="41">
                  <c:v>41927</c:v>
                </c:pt>
                <c:pt idx="42">
                  <c:v>41934</c:v>
                </c:pt>
                <c:pt idx="43">
                  <c:v>41941</c:v>
                </c:pt>
                <c:pt idx="44">
                  <c:v>41948</c:v>
                </c:pt>
                <c:pt idx="45">
                  <c:v>41955</c:v>
                </c:pt>
                <c:pt idx="46">
                  <c:v>41962</c:v>
                </c:pt>
                <c:pt idx="47">
                  <c:v>41969</c:v>
                </c:pt>
                <c:pt idx="48">
                  <c:v>41976</c:v>
                </c:pt>
                <c:pt idx="49">
                  <c:v>41983</c:v>
                </c:pt>
                <c:pt idx="50">
                  <c:v>41990</c:v>
                </c:pt>
                <c:pt idx="51">
                  <c:v>41997</c:v>
                </c:pt>
                <c:pt idx="52">
                  <c:v>42004</c:v>
                </c:pt>
                <c:pt idx="53">
                  <c:v>42011</c:v>
                </c:pt>
                <c:pt idx="54">
                  <c:v>42018</c:v>
                </c:pt>
                <c:pt idx="55">
                  <c:v>42025</c:v>
                </c:pt>
                <c:pt idx="56">
                  <c:v>42032</c:v>
                </c:pt>
                <c:pt idx="57">
                  <c:v>42039</c:v>
                </c:pt>
                <c:pt idx="58">
                  <c:v>42046</c:v>
                </c:pt>
                <c:pt idx="59">
                  <c:v>42053</c:v>
                </c:pt>
                <c:pt idx="60">
                  <c:v>42060</c:v>
                </c:pt>
                <c:pt idx="61">
                  <c:v>42067</c:v>
                </c:pt>
                <c:pt idx="62">
                  <c:v>42074</c:v>
                </c:pt>
                <c:pt idx="63">
                  <c:v>42081</c:v>
                </c:pt>
                <c:pt idx="64">
                  <c:v>42088</c:v>
                </c:pt>
                <c:pt idx="65">
                  <c:v>42095</c:v>
                </c:pt>
                <c:pt idx="66">
                  <c:v>42102</c:v>
                </c:pt>
                <c:pt idx="67">
                  <c:v>42109</c:v>
                </c:pt>
                <c:pt idx="68">
                  <c:v>42116</c:v>
                </c:pt>
                <c:pt idx="69">
                  <c:v>42123</c:v>
                </c:pt>
                <c:pt idx="70">
                  <c:v>42130</c:v>
                </c:pt>
                <c:pt idx="71">
                  <c:v>42137</c:v>
                </c:pt>
                <c:pt idx="72">
                  <c:v>42144</c:v>
                </c:pt>
                <c:pt idx="73">
                  <c:v>42151</c:v>
                </c:pt>
                <c:pt idx="74">
                  <c:v>42158</c:v>
                </c:pt>
                <c:pt idx="75">
                  <c:v>42165</c:v>
                </c:pt>
                <c:pt idx="76">
                  <c:v>42172</c:v>
                </c:pt>
                <c:pt idx="77">
                  <c:v>42179</c:v>
                </c:pt>
                <c:pt idx="78">
                  <c:v>42186</c:v>
                </c:pt>
                <c:pt idx="79">
                  <c:v>42193</c:v>
                </c:pt>
                <c:pt idx="80">
                  <c:v>42200</c:v>
                </c:pt>
                <c:pt idx="81">
                  <c:v>42207</c:v>
                </c:pt>
                <c:pt idx="82">
                  <c:v>42214</c:v>
                </c:pt>
                <c:pt idx="83">
                  <c:v>42221</c:v>
                </c:pt>
                <c:pt idx="84">
                  <c:v>42228</c:v>
                </c:pt>
                <c:pt idx="85">
                  <c:v>42235</c:v>
                </c:pt>
                <c:pt idx="86">
                  <c:v>42242</c:v>
                </c:pt>
                <c:pt idx="87">
                  <c:v>42249</c:v>
                </c:pt>
                <c:pt idx="88">
                  <c:v>42256</c:v>
                </c:pt>
                <c:pt idx="89">
                  <c:v>42263</c:v>
                </c:pt>
                <c:pt idx="90">
                  <c:v>42270</c:v>
                </c:pt>
                <c:pt idx="91">
                  <c:v>42277</c:v>
                </c:pt>
                <c:pt idx="92">
                  <c:v>42284</c:v>
                </c:pt>
                <c:pt idx="93">
                  <c:v>42291</c:v>
                </c:pt>
                <c:pt idx="94">
                  <c:v>42298</c:v>
                </c:pt>
                <c:pt idx="95">
                  <c:v>42305</c:v>
                </c:pt>
                <c:pt idx="96">
                  <c:v>42312</c:v>
                </c:pt>
                <c:pt idx="97">
                  <c:v>42319</c:v>
                </c:pt>
                <c:pt idx="98">
                  <c:v>42326</c:v>
                </c:pt>
                <c:pt idx="99">
                  <c:v>42333</c:v>
                </c:pt>
                <c:pt idx="100">
                  <c:v>42340</c:v>
                </c:pt>
                <c:pt idx="101">
                  <c:v>42347</c:v>
                </c:pt>
                <c:pt idx="102">
                  <c:v>42354</c:v>
                </c:pt>
                <c:pt idx="103">
                  <c:v>42361</c:v>
                </c:pt>
                <c:pt idx="104">
                  <c:v>42368</c:v>
                </c:pt>
                <c:pt idx="105">
                  <c:v>42375</c:v>
                </c:pt>
                <c:pt idx="106">
                  <c:v>42382</c:v>
                </c:pt>
                <c:pt idx="107">
                  <c:v>42389</c:v>
                </c:pt>
                <c:pt idx="108">
                  <c:v>42396</c:v>
                </c:pt>
                <c:pt idx="109">
                  <c:v>42403</c:v>
                </c:pt>
                <c:pt idx="110">
                  <c:v>42410</c:v>
                </c:pt>
                <c:pt idx="111">
                  <c:v>42417</c:v>
                </c:pt>
                <c:pt idx="112">
                  <c:v>42424</c:v>
                </c:pt>
                <c:pt idx="113">
                  <c:v>42431</c:v>
                </c:pt>
                <c:pt idx="114">
                  <c:v>42438</c:v>
                </c:pt>
                <c:pt idx="115">
                  <c:v>42445</c:v>
                </c:pt>
                <c:pt idx="116">
                  <c:v>42452</c:v>
                </c:pt>
                <c:pt idx="117">
                  <c:v>42459</c:v>
                </c:pt>
                <c:pt idx="118">
                  <c:v>42466</c:v>
                </c:pt>
                <c:pt idx="119">
                  <c:v>42473</c:v>
                </c:pt>
                <c:pt idx="120">
                  <c:v>42480</c:v>
                </c:pt>
                <c:pt idx="121">
                  <c:v>42487</c:v>
                </c:pt>
                <c:pt idx="122">
                  <c:v>42494</c:v>
                </c:pt>
                <c:pt idx="123">
                  <c:v>42501</c:v>
                </c:pt>
                <c:pt idx="124">
                  <c:v>42508</c:v>
                </c:pt>
                <c:pt idx="125">
                  <c:v>42515</c:v>
                </c:pt>
                <c:pt idx="126">
                  <c:v>42522</c:v>
                </c:pt>
                <c:pt idx="127">
                  <c:v>42529</c:v>
                </c:pt>
                <c:pt idx="128">
                  <c:v>42536</c:v>
                </c:pt>
                <c:pt idx="129">
                  <c:v>42543</c:v>
                </c:pt>
                <c:pt idx="130">
                  <c:v>42550</c:v>
                </c:pt>
                <c:pt idx="131">
                  <c:v>42557</c:v>
                </c:pt>
                <c:pt idx="132">
                  <c:v>42564</c:v>
                </c:pt>
                <c:pt idx="133">
                  <c:v>42571</c:v>
                </c:pt>
                <c:pt idx="134">
                  <c:v>42578</c:v>
                </c:pt>
                <c:pt idx="135">
                  <c:v>42585</c:v>
                </c:pt>
                <c:pt idx="136">
                  <c:v>42592</c:v>
                </c:pt>
                <c:pt idx="137">
                  <c:v>42599</c:v>
                </c:pt>
                <c:pt idx="138">
                  <c:v>42606</c:v>
                </c:pt>
                <c:pt idx="139">
                  <c:v>42613</c:v>
                </c:pt>
                <c:pt idx="140">
                  <c:v>42620</c:v>
                </c:pt>
                <c:pt idx="141">
                  <c:v>42627</c:v>
                </c:pt>
                <c:pt idx="142">
                  <c:v>42634</c:v>
                </c:pt>
                <c:pt idx="143">
                  <c:v>42641</c:v>
                </c:pt>
                <c:pt idx="144">
                  <c:v>42648</c:v>
                </c:pt>
                <c:pt idx="145">
                  <c:v>42655</c:v>
                </c:pt>
                <c:pt idx="146">
                  <c:v>42662</c:v>
                </c:pt>
                <c:pt idx="147">
                  <c:v>42669</c:v>
                </c:pt>
                <c:pt idx="148">
                  <c:v>42676</c:v>
                </c:pt>
                <c:pt idx="149">
                  <c:v>42683</c:v>
                </c:pt>
                <c:pt idx="150">
                  <c:v>42690</c:v>
                </c:pt>
                <c:pt idx="151">
                  <c:v>42697</c:v>
                </c:pt>
                <c:pt idx="152">
                  <c:v>42704</c:v>
                </c:pt>
                <c:pt idx="153">
                  <c:v>42711</c:v>
                </c:pt>
                <c:pt idx="154">
                  <c:v>42718</c:v>
                </c:pt>
                <c:pt idx="155">
                  <c:v>42725</c:v>
                </c:pt>
                <c:pt idx="156">
                  <c:v>42732</c:v>
                </c:pt>
                <c:pt idx="157">
                  <c:v>42739</c:v>
                </c:pt>
                <c:pt idx="158">
                  <c:v>42746</c:v>
                </c:pt>
                <c:pt idx="159">
                  <c:v>42753</c:v>
                </c:pt>
                <c:pt idx="160">
                  <c:v>42760</c:v>
                </c:pt>
                <c:pt idx="161">
                  <c:v>42767</c:v>
                </c:pt>
                <c:pt idx="162">
                  <c:v>42774</c:v>
                </c:pt>
                <c:pt idx="163">
                  <c:v>42781</c:v>
                </c:pt>
                <c:pt idx="164">
                  <c:v>42788</c:v>
                </c:pt>
                <c:pt idx="165">
                  <c:v>42795</c:v>
                </c:pt>
                <c:pt idx="166">
                  <c:v>42802</c:v>
                </c:pt>
                <c:pt idx="167">
                  <c:v>42809</c:v>
                </c:pt>
                <c:pt idx="168">
                  <c:v>42816</c:v>
                </c:pt>
                <c:pt idx="169">
                  <c:v>42823</c:v>
                </c:pt>
                <c:pt idx="170">
                  <c:v>42830</c:v>
                </c:pt>
                <c:pt idx="171">
                  <c:v>42837</c:v>
                </c:pt>
                <c:pt idx="172">
                  <c:v>42844</c:v>
                </c:pt>
                <c:pt idx="173">
                  <c:v>42851</c:v>
                </c:pt>
                <c:pt idx="174">
                  <c:v>42858</c:v>
                </c:pt>
                <c:pt idx="175">
                  <c:v>42865</c:v>
                </c:pt>
                <c:pt idx="176">
                  <c:v>42872</c:v>
                </c:pt>
                <c:pt idx="177">
                  <c:v>42879</c:v>
                </c:pt>
                <c:pt idx="178">
                  <c:v>42886</c:v>
                </c:pt>
                <c:pt idx="179">
                  <c:v>42893</c:v>
                </c:pt>
                <c:pt idx="180">
                  <c:v>42900</c:v>
                </c:pt>
                <c:pt idx="181">
                  <c:v>42907</c:v>
                </c:pt>
                <c:pt idx="182">
                  <c:v>42914</c:v>
                </c:pt>
                <c:pt idx="183">
                  <c:v>42921</c:v>
                </c:pt>
                <c:pt idx="184">
                  <c:v>42928</c:v>
                </c:pt>
                <c:pt idx="185">
                  <c:v>42935</c:v>
                </c:pt>
                <c:pt idx="186">
                  <c:v>42942</c:v>
                </c:pt>
                <c:pt idx="187">
                  <c:v>42949</c:v>
                </c:pt>
                <c:pt idx="188">
                  <c:v>42956</c:v>
                </c:pt>
                <c:pt idx="189">
                  <c:v>42963</c:v>
                </c:pt>
                <c:pt idx="190">
                  <c:v>42970</c:v>
                </c:pt>
                <c:pt idx="191">
                  <c:v>42977</c:v>
                </c:pt>
                <c:pt idx="192">
                  <c:v>42984</c:v>
                </c:pt>
                <c:pt idx="193">
                  <c:v>42991</c:v>
                </c:pt>
                <c:pt idx="194">
                  <c:v>42998</c:v>
                </c:pt>
                <c:pt idx="195">
                  <c:v>43005</c:v>
                </c:pt>
                <c:pt idx="196">
                  <c:v>43012</c:v>
                </c:pt>
                <c:pt idx="197">
                  <c:v>43019</c:v>
                </c:pt>
                <c:pt idx="198">
                  <c:v>43026</c:v>
                </c:pt>
                <c:pt idx="199">
                  <c:v>43033</c:v>
                </c:pt>
                <c:pt idx="200">
                  <c:v>43040</c:v>
                </c:pt>
                <c:pt idx="201">
                  <c:v>43047</c:v>
                </c:pt>
                <c:pt idx="202">
                  <c:v>43054</c:v>
                </c:pt>
                <c:pt idx="203">
                  <c:v>43061</c:v>
                </c:pt>
                <c:pt idx="204">
                  <c:v>43068</c:v>
                </c:pt>
                <c:pt idx="205">
                  <c:v>43075</c:v>
                </c:pt>
                <c:pt idx="206">
                  <c:v>43082</c:v>
                </c:pt>
                <c:pt idx="207">
                  <c:v>43089</c:v>
                </c:pt>
                <c:pt idx="208">
                  <c:v>43096</c:v>
                </c:pt>
                <c:pt idx="209">
                  <c:v>43103</c:v>
                </c:pt>
                <c:pt idx="210">
                  <c:v>43110</c:v>
                </c:pt>
                <c:pt idx="211">
                  <c:v>43117</c:v>
                </c:pt>
                <c:pt idx="212">
                  <c:v>43124</c:v>
                </c:pt>
                <c:pt idx="213">
                  <c:v>43131</c:v>
                </c:pt>
                <c:pt idx="214">
                  <c:v>43138</c:v>
                </c:pt>
                <c:pt idx="215">
                  <c:v>43145</c:v>
                </c:pt>
                <c:pt idx="216">
                  <c:v>43152</c:v>
                </c:pt>
                <c:pt idx="217">
                  <c:v>43159</c:v>
                </c:pt>
                <c:pt idx="218">
                  <c:v>43166</c:v>
                </c:pt>
                <c:pt idx="219">
                  <c:v>43173</c:v>
                </c:pt>
                <c:pt idx="220">
                  <c:v>43180</c:v>
                </c:pt>
                <c:pt idx="221">
                  <c:v>43187</c:v>
                </c:pt>
                <c:pt idx="222">
                  <c:v>43194</c:v>
                </c:pt>
                <c:pt idx="223">
                  <c:v>43201</c:v>
                </c:pt>
                <c:pt idx="224">
                  <c:v>43208</c:v>
                </c:pt>
                <c:pt idx="225">
                  <c:v>43215</c:v>
                </c:pt>
                <c:pt idx="226">
                  <c:v>43222</c:v>
                </c:pt>
                <c:pt idx="227">
                  <c:v>43229</c:v>
                </c:pt>
                <c:pt idx="228">
                  <c:v>43236</c:v>
                </c:pt>
                <c:pt idx="229">
                  <c:v>43243</c:v>
                </c:pt>
                <c:pt idx="230">
                  <c:v>43250</c:v>
                </c:pt>
                <c:pt idx="231">
                  <c:v>43257</c:v>
                </c:pt>
                <c:pt idx="232">
                  <c:v>43264</c:v>
                </c:pt>
                <c:pt idx="233">
                  <c:v>43271</c:v>
                </c:pt>
                <c:pt idx="234">
                  <c:v>43278</c:v>
                </c:pt>
                <c:pt idx="235">
                  <c:v>43285</c:v>
                </c:pt>
                <c:pt idx="236">
                  <c:v>43292</c:v>
                </c:pt>
                <c:pt idx="237">
                  <c:v>43299</c:v>
                </c:pt>
                <c:pt idx="238">
                  <c:v>43306</c:v>
                </c:pt>
                <c:pt idx="239">
                  <c:v>43313</c:v>
                </c:pt>
                <c:pt idx="240">
                  <c:v>43320</c:v>
                </c:pt>
                <c:pt idx="241">
                  <c:v>43327</c:v>
                </c:pt>
                <c:pt idx="242">
                  <c:v>43334</c:v>
                </c:pt>
                <c:pt idx="243">
                  <c:v>43341</c:v>
                </c:pt>
                <c:pt idx="244">
                  <c:v>43348</c:v>
                </c:pt>
                <c:pt idx="245">
                  <c:v>43355</c:v>
                </c:pt>
                <c:pt idx="246">
                  <c:v>43362</c:v>
                </c:pt>
                <c:pt idx="247">
                  <c:v>43369</c:v>
                </c:pt>
                <c:pt idx="248">
                  <c:v>43376</c:v>
                </c:pt>
                <c:pt idx="249">
                  <c:v>43383</c:v>
                </c:pt>
                <c:pt idx="250">
                  <c:v>43390</c:v>
                </c:pt>
                <c:pt idx="251">
                  <c:v>43397</c:v>
                </c:pt>
                <c:pt idx="252">
                  <c:v>43404</c:v>
                </c:pt>
                <c:pt idx="253">
                  <c:v>43411</c:v>
                </c:pt>
                <c:pt idx="254">
                  <c:v>43418</c:v>
                </c:pt>
                <c:pt idx="255">
                  <c:v>43425</c:v>
                </c:pt>
                <c:pt idx="256">
                  <c:v>43432</c:v>
                </c:pt>
                <c:pt idx="257">
                  <c:v>43439</c:v>
                </c:pt>
                <c:pt idx="258">
                  <c:v>43446</c:v>
                </c:pt>
                <c:pt idx="259">
                  <c:v>43453</c:v>
                </c:pt>
                <c:pt idx="260">
                  <c:v>43460</c:v>
                </c:pt>
                <c:pt idx="261">
                  <c:v>43467</c:v>
                </c:pt>
                <c:pt idx="262">
                  <c:v>43474</c:v>
                </c:pt>
                <c:pt idx="263">
                  <c:v>43481</c:v>
                </c:pt>
                <c:pt idx="264">
                  <c:v>43488</c:v>
                </c:pt>
                <c:pt idx="265">
                  <c:v>43495</c:v>
                </c:pt>
                <c:pt idx="266">
                  <c:v>43502</c:v>
                </c:pt>
                <c:pt idx="267">
                  <c:v>43509</c:v>
                </c:pt>
                <c:pt idx="268">
                  <c:v>43516</c:v>
                </c:pt>
                <c:pt idx="269">
                  <c:v>43523</c:v>
                </c:pt>
                <c:pt idx="270">
                  <c:v>43530</c:v>
                </c:pt>
                <c:pt idx="271">
                  <c:v>43537</c:v>
                </c:pt>
                <c:pt idx="272">
                  <c:v>43544</c:v>
                </c:pt>
                <c:pt idx="273">
                  <c:v>43551</c:v>
                </c:pt>
                <c:pt idx="274">
                  <c:v>43558</c:v>
                </c:pt>
                <c:pt idx="275">
                  <c:v>43565</c:v>
                </c:pt>
                <c:pt idx="276">
                  <c:v>43572</c:v>
                </c:pt>
                <c:pt idx="277">
                  <c:v>43579</c:v>
                </c:pt>
                <c:pt idx="278">
                  <c:v>43586</c:v>
                </c:pt>
                <c:pt idx="279">
                  <c:v>43593</c:v>
                </c:pt>
                <c:pt idx="280">
                  <c:v>43600</c:v>
                </c:pt>
                <c:pt idx="281">
                  <c:v>43607</c:v>
                </c:pt>
                <c:pt idx="282">
                  <c:v>43614</c:v>
                </c:pt>
                <c:pt idx="283">
                  <c:v>43621</c:v>
                </c:pt>
                <c:pt idx="284">
                  <c:v>43628</c:v>
                </c:pt>
                <c:pt idx="285">
                  <c:v>43635</c:v>
                </c:pt>
                <c:pt idx="286">
                  <c:v>43642</c:v>
                </c:pt>
                <c:pt idx="287">
                  <c:v>43649</c:v>
                </c:pt>
                <c:pt idx="288">
                  <c:v>43656</c:v>
                </c:pt>
                <c:pt idx="289">
                  <c:v>43663</c:v>
                </c:pt>
                <c:pt idx="290">
                  <c:v>43670</c:v>
                </c:pt>
                <c:pt idx="291">
                  <c:v>43677</c:v>
                </c:pt>
                <c:pt idx="292">
                  <c:v>43684</c:v>
                </c:pt>
                <c:pt idx="293">
                  <c:v>43691</c:v>
                </c:pt>
                <c:pt idx="294">
                  <c:v>43698</c:v>
                </c:pt>
                <c:pt idx="295">
                  <c:v>43705</c:v>
                </c:pt>
                <c:pt idx="296">
                  <c:v>43712</c:v>
                </c:pt>
                <c:pt idx="297">
                  <c:v>43719</c:v>
                </c:pt>
                <c:pt idx="298">
                  <c:v>43726</c:v>
                </c:pt>
                <c:pt idx="299">
                  <c:v>43733</c:v>
                </c:pt>
                <c:pt idx="300">
                  <c:v>43740</c:v>
                </c:pt>
                <c:pt idx="301">
                  <c:v>43747</c:v>
                </c:pt>
                <c:pt idx="302">
                  <c:v>43754</c:v>
                </c:pt>
              </c:numCache>
            </c:numRef>
          </c:cat>
          <c:val>
            <c:numRef>
              <c:f>'G I.10'!$K$3:$K$305</c:f>
              <c:numCache>
                <c:formatCode>0.00</c:formatCode>
                <c:ptCount val="303"/>
                <c:pt idx="0">
                  <c:v>2.4960100442947155</c:v>
                </c:pt>
                <c:pt idx="4">
                  <c:v>2.27</c:v>
                </c:pt>
                <c:pt idx="5">
                  <c:v>2.2765327695560256</c:v>
                </c:pt>
                <c:pt idx="6">
                  <c:v>2.27</c:v>
                </c:pt>
                <c:pt idx="7">
                  <c:v>2.2797826086956521</c:v>
                </c:pt>
                <c:pt idx="8">
                  <c:v>2.3902523240371849</c:v>
                </c:pt>
                <c:pt idx="9">
                  <c:v>2.382219476071461</c:v>
                </c:pt>
                <c:pt idx="10">
                  <c:v>2.3300000000000005</c:v>
                </c:pt>
                <c:pt idx="11">
                  <c:v>2.2924334331180085</c:v>
                </c:pt>
                <c:pt idx="12">
                  <c:v>2.2929126213592235</c:v>
                </c:pt>
                <c:pt idx="13">
                  <c:v>2.3000000000000003</c:v>
                </c:pt>
                <c:pt idx="14">
                  <c:v>2.27</c:v>
                </c:pt>
                <c:pt idx="15">
                  <c:v>2.2400000000000002</c:v>
                </c:pt>
                <c:pt idx="16">
                  <c:v>2.23</c:v>
                </c:pt>
                <c:pt idx="17">
                  <c:v>2.1962101910828027</c:v>
                </c:pt>
                <c:pt idx="18">
                  <c:v>2.3215813253012048</c:v>
                </c:pt>
                <c:pt idx="19">
                  <c:v>2.36</c:v>
                </c:pt>
                <c:pt idx="20">
                  <c:v>2.3500000000000005</c:v>
                </c:pt>
                <c:pt idx="21">
                  <c:v>2.28631032598798</c:v>
                </c:pt>
                <c:pt idx="22">
                  <c:v>2.2308333333333334</c:v>
                </c:pt>
                <c:pt idx="23">
                  <c:v>2.1840000000000002</c:v>
                </c:pt>
                <c:pt idx="24">
                  <c:v>2.19</c:v>
                </c:pt>
                <c:pt idx="25">
                  <c:v>2.15</c:v>
                </c:pt>
                <c:pt idx="26">
                  <c:v>2.1497874282733438</c:v>
                </c:pt>
                <c:pt idx="27">
                  <c:v>2.1133333333333333</c:v>
                </c:pt>
                <c:pt idx="28">
                  <c:v>2.0799999999999992</c:v>
                </c:pt>
                <c:pt idx="29">
                  <c:v>2.0719802494802493</c:v>
                </c:pt>
                <c:pt idx="30">
                  <c:v>2.0499999999999998</c:v>
                </c:pt>
                <c:pt idx="31">
                  <c:v>1.9517720685111997</c:v>
                </c:pt>
                <c:pt idx="32">
                  <c:v>1.8452324294410625</c:v>
                </c:pt>
                <c:pt idx="33">
                  <c:v>1.6064799999999999</c:v>
                </c:pt>
                <c:pt idx="34">
                  <c:v>1.615555555555557</c:v>
                </c:pt>
                <c:pt idx="35">
                  <c:v>1.5982251082251089</c:v>
                </c:pt>
                <c:pt idx="36">
                  <c:v>1.8017901951672868</c:v>
                </c:pt>
                <c:pt idx="37">
                  <c:v>1.8111428571428572</c:v>
                </c:pt>
                <c:pt idx="38">
                  <c:v>1.8383906907650411</c:v>
                </c:pt>
                <c:pt idx="39">
                  <c:v>1.8925000000000001</c:v>
                </c:pt>
                <c:pt idx="40">
                  <c:v>1.94</c:v>
                </c:pt>
                <c:pt idx="41">
                  <c:v>1.77</c:v>
                </c:pt>
                <c:pt idx="42">
                  <c:v>1.7622017503454599</c:v>
                </c:pt>
                <c:pt idx="43">
                  <c:v>1.7</c:v>
                </c:pt>
                <c:pt idx="44">
                  <c:v>1.728</c:v>
                </c:pt>
                <c:pt idx="45">
                  <c:v>1.7224999999999999</c:v>
                </c:pt>
                <c:pt idx="46">
                  <c:v>1.7114634146341501</c:v>
                </c:pt>
                <c:pt idx="47">
                  <c:v>1.64249525391552</c:v>
                </c:pt>
                <c:pt idx="48">
                  <c:v>1.68</c:v>
                </c:pt>
                <c:pt idx="49">
                  <c:v>1.66</c:v>
                </c:pt>
                <c:pt idx="50">
                  <c:v>1.64</c:v>
                </c:pt>
                <c:pt idx="51">
                  <c:v>1.62</c:v>
                </c:pt>
                <c:pt idx="52">
                  <c:v>1.6107529821073558</c:v>
                </c:pt>
                <c:pt idx="53">
                  <c:v>1.5856666666666661</c:v>
                </c:pt>
                <c:pt idx="54">
                  <c:v>1.59</c:v>
                </c:pt>
                <c:pt idx="57">
                  <c:v>1.4850000000000001</c:v>
                </c:pt>
                <c:pt idx="58">
                  <c:v>1.5</c:v>
                </c:pt>
                <c:pt idx="59">
                  <c:v>1.48</c:v>
                </c:pt>
                <c:pt idx="60">
                  <c:v>1.4787122884473871</c:v>
                </c:pt>
                <c:pt idx="61">
                  <c:v>1.5</c:v>
                </c:pt>
                <c:pt idx="62">
                  <c:v>1.49</c:v>
                </c:pt>
                <c:pt idx="63">
                  <c:v>1.6163636363636364</c:v>
                </c:pt>
                <c:pt idx="64">
                  <c:v>1.55</c:v>
                </c:pt>
                <c:pt idx="65">
                  <c:v>1.573476553980371</c:v>
                </c:pt>
                <c:pt idx="66">
                  <c:v>1.5755725190839696</c:v>
                </c:pt>
                <c:pt idx="67">
                  <c:v>1.6</c:v>
                </c:pt>
                <c:pt idx="68">
                  <c:v>1.5874999999999999</c:v>
                </c:pt>
                <c:pt idx="69">
                  <c:v>1.6</c:v>
                </c:pt>
                <c:pt idx="70">
                  <c:v>1.64</c:v>
                </c:pt>
                <c:pt idx="71">
                  <c:v>1.794</c:v>
                </c:pt>
                <c:pt idx="75">
                  <c:v>1.838095238095238</c:v>
                </c:pt>
                <c:pt idx="78">
                  <c:v>1.9550000000000001</c:v>
                </c:pt>
                <c:pt idx="79">
                  <c:v>1.9141176470588235</c:v>
                </c:pt>
                <c:pt idx="80">
                  <c:v>1.8577777777777782</c:v>
                </c:pt>
                <c:pt idx="81">
                  <c:v>1.7977777777777777</c:v>
                </c:pt>
                <c:pt idx="82">
                  <c:v>1.79</c:v>
                </c:pt>
                <c:pt idx="84">
                  <c:v>1.7895999999999992</c:v>
                </c:pt>
                <c:pt idx="85">
                  <c:v>1.7300000000000004</c:v>
                </c:pt>
                <c:pt idx="87">
                  <c:v>1.7645130170477068</c:v>
                </c:pt>
                <c:pt idx="88">
                  <c:v>1.85</c:v>
                </c:pt>
                <c:pt idx="89">
                  <c:v>1.8140000000000001</c:v>
                </c:pt>
                <c:pt idx="90">
                  <c:v>1.77</c:v>
                </c:pt>
                <c:pt idx="91">
                  <c:v>1.67</c:v>
                </c:pt>
                <c:pt idx="92">
                  <c:v>1.73</c:v>
                </c:pt>
                <c:pt idx="95">
                  <c:v>1.74</c:v>
                </c:pt>
                <c:pt idx="99">
                  <c:v>1.8018749999999999</c:v>
                </c:pt>
                <c:pt idx="100">
                  <c:v>1.76</c:v>
                </c:pt>
                <c:pt idx="101">
                  <c:v>1.86</c:v>
                </c:pt>
                <c:pt idx="103">
                  <c:v>1.8957142857142859</c:v>
                </c:pt>
                <c:pt idx="105">
                  <c:v>1.9</c:v>
                </c:pt>
                <c:pt idx="107">
                  <c:v>1.823939393939394</c:v>
                </c:pt>
                <c:pt idx="108">
                  <c:v>1.7600000000000005</c:v>
                </c:pt>
                <c:pt idx="109">
                  <c:v>1.8049999999999999</c:v>
                </c:pt>
                <c:pt idx="111">
                  <c:v>1.64</c:v>
                </c:pt>
                <c:pt idx="112">
                  <c:v>1.6322222222222222</c:v>
                </c:pt>
                <c:pt idx="113">
                  <c:v>1.6285074626865665</c:v>
                </c:pt>
                <c:pt idx="114">
                  <c:v>1.61</c:v>
                </c:pt>
                <c:pt idx="115">
                  <c:v>1.65</c:v>
                </c:pt>
                <c:pt idx="116">
                  <c:v>1.6133333333333333</c:v>
                </c:pt>
                <c:pt idx="117" formatCode="_ * #,##0.00_ ;_ * \-#,##0.00_ ;_ * &quot;-&quot;_ ;_ @_ ">
                  <c:v>1.605</c:v>
                </c:pt>
                <c:pt idx="125" formatCode="_ * #,##0.00_ ;_ * \-#,##0.00_ ;_ * &quot;-&quot;_ ;_ @_ ">
                  <c:v>1.7585714285714285</c:v>
                </c:pt>
                <c:pt idx="126" formatCode="_ * #,##0.00_ ;_ * \-#,##0.00_ ;_ * &quot;-&quot;_ ;_ @_ ">
                  <c:v>1.8622727272727273</c:v>
                </c:pt>
                <c:pt idx="127" formatCode="_ * #,##0.00_ ;_ * \-#,##0.00_ ;_ * &quot;-&quot;_ ;_ @_ ">
                  <c:v>1.8434782608695663</c:v>
                </c:pt>
                <c:pt idx="128" formatCode="_ * #,##0.00_ ;_ * \-#,##0.00_ ;_ * &quot;-&quot;_ ;_ @_ ">
                  <c:v>1.8049999999999999</c:v>
                </c:pt>
                <c:pt idx="129" formatCode="_ * #,##0.00_ ;_ * \-#,##0.00_ ;_ * &quot;-&quot;_ ;_ @_ ">
                  <c:v>1.850000000000001</c:v>
                </c:pt>
                <c:pt idx="130" formatCode="_ * #,##0.00_ ;_ * \-#,##0.00_ ;_ * &quot;-&quot;_ ;_ @_ ">
                  <c:v>1.8023333333333345</c:v>
                </c:pt>
                <c:pt idx="131" formatCode="_ * #,##0.00_ ;_ * \-#,##0.00_ ;_ * &quot;-&quot;_ ;_ @_ ">
                  <c:v>1.7373033707865164</c:v>
                </c:pt>
                <c:pt idx="132" formatCode="_ * #,##0.00_ ;_ * \-#,##0.00_ ;_ * &quot;-&quot;_ ;_ @_ ">
                  <c:v>1.7300000000000004</c:v>
                </c:pt>
                <c:pt idx="134" formatCode="_ * #,##0.00_ ;_ * \-#,##0.00_ ;_ * &quot;-&quot;_ ;_ @_ ">
                  <c:v>1.73</c:v>
                </c:pt>
                <c:pt idx="135" formatCode="_ * #,##0.00_ ;_ * \-#,##0.00_ ;_ * &quot;-&quot;_ ;_ @_ ">
                  <c:v>1.6999999999999997</c:v>
                </c:pt>
                <c:pt idx="136" formatCode="_ * #,##0.00_ ;_ * \-#,##0.00_ ;_ * &quot;-&quot;_ ;_ @_ ">
                  <c:v>1.66</c:v>
                </c:pt>
                <c:pt idx="137" formatCode="_ * #,##0.00_ ;_ * \-#,##0.00_ ;_ * &quot;-&quot;_ ;_ @_ ">
                  <c:v>1.6</c:v>
                </c:pt>
                <c:pt idx="138" formatCode="_ * #,##0.00_ ;_ * \-#,##0.00_ ;_ * &quot;-&quot;_ ;_ @_ ">
                  <c:v>1.605</c:v>
                </c:pt>
                <c:pt idx="139" formatCode="_ * #,##0.00_ ;_ * \-#,##0.00_ ;_ * &quot;-&quot;_ ;_ @_ ">
                  <c:v>1.5374999999999999</c:v>
                </c:pt>
                <c:pt idx="140" formatCode="_ * #,##0.00_ ;_ * \-#,##0.00_ ;_ * &quot;-&quot;_ ;_ @_ ">
                  <c:v>1.4899999999999998</c:v>
                </c:pt>
                <c:pt idx="141" formatCode="_ * #,##0.00_ ;_ * \-#,##0.00_ ;_ * &quot;-&quot;_ ;_ @_ ">
                  <c:v>1.5466666666666666</c:v>
                </c:pt>
                <c:pt idx="142" formatCode="_ * #,##0.00_ ;_ * \-#,##0.00_ ;_ * &quot;-&quot;_ ;_ @_ ">
                  <c:v>1.5299999999999998</c:v>
                </c:pt>
                <c:pt idx="143" formatCode="_ * #,##0.00_ ;_ * \-#,##0.00_ ;_ * &quot;-&quot;_ ;_ @_ ">
                  <c:v>1.49</c:v>
                </c:pt>
                <c:pt idx="144" formatCode="_ * #,##0.00_ ;_ * \-#,##0.00_ ;_ * &quot;-&quot;_ ;_ @_ ">
                  <c:v>1.5277777777777777</c:v>
                </c:pt>
                <c:pt idx="145" formatCode="_ * #,##0.00_ ;_ * \-#,##0.00_ ;_ * &quot;-&quot;_ ;_ @_ ">
                  <c:v>1.52</c:v>
                </c:pt>
                <c:pt idx="146" formatCode="_ * #,##0.00_ ;_ * \-#,##0.00_ ;_ * &quot;-&quot;_ ;_ @_ ">
                  <c:v>1.5</c:v>
                </c:pt>
                <c:pt idx="151" formatCode="_ * #,##0.00_ ;_ * \-#,##0.00_ ;_ * &quot;-&quot;_ ;_ @_ ">
                  <c:v>1.82</c:v>
                </c:pt>
                <c:pt idx="154" formatCode="_ * #,##0.00_ ;_ * \-#,##0.00_ ;_ * &quot;-&quot;_ ;_ @_ ">
                  <c:v>1.798461538461539</c:v>
                </c:pt>
                <c:pt idx="155" formatCode="_ * #,##0.00_ ;_ * \-#,##0.00_ ;_ * &quot;-&quot;_ ;_ @_ ">
                  <c:v>1.7491666666666668</c:v>
                </c:pt>
                <c:pt idx="156" formatCode="_ * #,##0.00_ ;_ * \-#,##0.00_ ;_ * &quot;-&quot;_ ;_ @_ ">
                  <c:v>1.7100000000000004</c:v>
                </c:pt>
                <c:pt idx="157" formatCode="_ * #,##0.00_ ;_ * \-#,##0.00_ ;_ * &quot;-&quot;_ ;_ @_ ">
                  <c:v>1.6</c:v>
                </c:pt>
                <c:pt idx="158" formatCode="_ * #,##0.00_ ;_ * \-#,##0.00_ ;_ * &quot;-&quot;_ ;_ @_ ">
                  <c:v>1.61</c:v>
                </c:pt>
                <c:pt idx="160" formatCode="_ * #,##0.00_ ;_ * \-#,##0.00_ ;_ * &quot;-&quot;_ ;_ @_ ">
                  <c:v>1.62</c:v>
                </c:pt>
                <c:pt idx="161" formatCode="_ * #,##0.00_ ;_ * \-#,##0.00_ ;_ * &quot;-&quot;_ ;_ @_ ">
                  <c:v>1.57</c:v>
                </c:pt>
                <c:pt idx="162" formatCode="_ * #,##0.00_ ;_ * \-#,##0.00_ ;_ * &quot;-&quot;_ ;_ @_ ">
                  <c:v>1.5225925925925927</c:v>
                </c:pt>
                <c:pt idx="163" formatCode="_ * #,##0.00_ ;_ * \-#,##0.00_ ;_ * &quot;-&quot;_ ;_ @_ ">
                  <c:v>1.5649999999999999</c:v>
                </c:pt>
                <c:pt idx="165" formatCode="_ * #,##0.00_ ;_ * \-#,##0.00_ ;_ * &quot;-&quot;_ ;_ @_ ">
                  <c:v>1.5649999999999999</c:v>
                </c:pt>
                <c:pt idx="166" formatCode="_ * #,##0.00_ ;_ * \-#,##0.00_ ;_ * &quot;-&quot;_ ;_ @_ ">
                  <c:v>1.61</c:v>
                </c:pt>
                <c:pt idx="168" formatCode="_ * #,##0.00_ ;_ * \-#,##0.00_ ;_ * &quot;-&quot;_ ;_ @_ ">
                  <c:v>1.6</c:v>
                </c:pt>
                <c:pt idx="169" formatCode="_ * #,##0.00_ ;_ * \-#,##0.00_ ;_ * &quot;-&quot;_ ;_ @_ ">
                  <c:v>1.6000000000000003</c:v>
                </c:pt>
                <c:pt idx="170" formatCode="_ * #,##0.00_ ;_ * \-#,##0.00_ ;_ * &quot;-&quot;_ ;_ @_ ">
                  <c:v>1.5399999999999998</c:v>
                </c:pt>
                <c:pt idx="171" formatCode="_ * #,##0.00_ ;_ * \-#,##0.00_ ;_ * &quot;-&quot;_ ;_ @_ ">
                  <c:v>1.54</c:v>
                </c:pt>
                <c:pt idx="172" formatCode="_ * #,##0.00_ ;_ * \-#,##0.00_ ;_ * &quot;-&quot;_ ;_ @_ ">
                  <c:v>1.45</c:v>
                </c:pt>
                <c:pt idx="173" formatCode="_ * #,##0.00_ ;_ * \-#,##0.00_ ;_ * &quot;-&quot;_ ;_ @_ ">
                  <c:v>1.5</c:v>
                </c:pt>
                <c:pt idx="174" formatCode="_ * #,##0.00_ ;_ * \-#,##0.00_ ;_ * &quot;-&quot;_ ;_ @_ ">
                  <c:v>1.56</c:v>
                </c:pt>
                <c:pt idx="175" formatCode="_ * #,##0.00_ ;_ * \-#,##0.00_ ;_ * &quot;-&quot;_ ;_ @_ ">
                  <c:v>1.6405263157894727</c:v>
                </c:pt>
                <c:pt idx="176" formatCode="_ * #,##0.00_ ;_ * \-#,##0.00_ ;_ * &quot;-&quot;_ ;_ @_ ">
                  <c:v>1.5700000000000003</c:v>
                </c:pt>
                <c:pt idx="177" formatCode="_ * #,##0.00_ ;_ * \-#,##0.00_ ;_ * &quot;-&quot;_ ;_ @_ ">
                  <c:v>1.61</c:v>
                </c:pt>
                <c:pt idx="178" formatCode="_ * #,##0.00_ ;_ * \-#,##0.00_ ;_ * &quot;-&quot;_ ;_ @_ ">
                  <c:v>1.6</c:v>
                </c:pt>
                <c:pt idx="180" formatCode="_ * #,##0.00_ ;_ * \-#,##0.00_ ;_ * &quot;-&quot;_ ;_ @_ ">
                  <c:v>1.62</c:v>
                </c:pt>
                <c:pt idx="182" formatCode="_ * #,##0.00_ ;_ * \-#,##0.00_ ;_ * &quot;-&quot;_ ;_ @_ ">
                  <c:v>1.75</c:v>
                </c:pt>
                <c:pt idx="184" formatCode="_ * #,##0.00_ ;_ * \-#,##0.00_ ;_ * &quot;-&quot;_ ;_ @_ ">
                  <c:v>1.8346666666666671</c:v>
                </c:pt>
                <c:pt idx="185" formatCode="_ * #,##0.00_ ;_ * \-#,##0.00_ ;_ * &quot;-&quot;_ ;_ @_ ">
                  <c:v>1.9499999999999997</c:v>
                </c:pt>
                <c:pt idx="186" formatCode="_ * #,##0.00_ ;_ * \-#,##0.00_ ;_ * &quot;-&quot;_ ;_ @_ ">
                  <c:v>1.92</c:v>
                </c:pt>
                <c:pt idx="187" formatCode="_ * #,##0.00_ ;_ * \-#,##0.00_ ;_ * &quot;-&quot;_ ;_ @_ ">
                  <c:v>1.842413793103449</c:v>
                </c:pt>
                <c:pt idx="188" formatCode="_ * #,##0.00_ ;_ * \-#,##0.00_ ;_ * &quot;-&quot;_ ;_ @_ ">
                  <c:v>1.93</c:v>
                </c:pt>
                <c:pt idx="189" formatCode="_ * #,##0.00_ ;_ * \-#,##0.00_ ;_ * &quot;-&quot;_ ;_ @_ ">
                  <c:v>1.9</c:v>
                </c:pt>
                <c:pt idx="190" formatCode="_ * #,##0.00_ ;_ * \-#,##0.00_ ;_ * &quot;-&quot;_ ;_ @_ ">
                  <c:v>1.92</c:v>
                </c:pt>
                <c:pt idx="191" formatCode="_ * #,##0.00_ ;_ * \-#,##0.00_ ;_ * &quot;-&quot;_ ;_ @_ ">
                  <c:v>1.92</c:v>
                </c:pt>
                <c:pt idx="192" formatCode="_ * #,##0.00_ ;_ * \-#,##0.00_ ;_ * &quot;-&quot;_ ;_ @_ ">
                  <c:v>1.9</c:v>
                </c:pt>
                <c:pt idx="193" formatCode="_ * #,##0.00_ ;_ * \-#,##0.00_ ;_ * &quot;-&quot;_ ;_ @_ ">
                  <c:v>1.91</c:v>
                </c:pt>
                <c:pt idx="195" formatCode="_ * #,##0.00_ ;_ * \-#,##0.00_ ;_ * &quot;-&quot;_ ;_ @_ ">
                  <c:v>1.930344827586207</c:v>
                </c:pt>
                <c:pt idx="196" formatCode="_ * #,##0.00_ ;_ * \-#,##0.00_ ;_ * &quot;-&quot;_ ;_ @_ ">
                  <c:v>2.0099999999999998</c:v>
                </c:pt>
                <c:pt idx="197" formatCode="_ * #,##0.00_ ;_ * \-#,##0.00_ ;_ * &quot;-&quot;_ ;_ @_ ">
                  <c:v>2.2400000000000002</c:v>
                </c:pt>
                <c:pt idx="198" formatCode="_ * #,##0.00_ ;_ * \-#,##0.00_ ;_ * &quot;-&quot;_ ;_ @_ ">
                  <c:v>2.2799999999999998</c:v>
                </c:pt>
                <c:pt idx="199" formatCode="_ * #,##0.00_ ;_ * \-#,##0.00_ ;_ * &quot;-&quot;_ ;_ @_ ">
                  <c:v>2.2308333333333334</c:v>
                </c:pt>
                <c:pt idx="200" formatCode="_ * #,##0.00_ ;_ * \-#,##0.00_ ;_ * &quot;-&quot;_ ;_ @_ ">
                  <c:v>2.12</c:v>
                </c:pt>
                <c:pt idx="201" formatCode="_ * #,##0.00_ ;_ * \-#,##0.00_ ;_ * &quot;-&quot;_ ;_ @_ ">
                  <c:v>2.0900000000000007</c:v>
                </c:pt>
                <c:pt idx="202" formatCode="_ * #,##0.00_ ;_ * \-#,##0.00_ ;_ * &quot;-&quot;_ ;_ @_ ">
                  <c:v>2.0984615384615375</c:v>
                </c:pt>
                <c:pt idx="203" formatCode="_ * #,##0.00_ ;_ * \-#,##0.00_ ;_ * &quot;-&quot;_ ;_ @_ ">
                  <c:v>2.2000000000000002</c:v>
                </c:pt>
                <c:pt idx="204" formatCode="_ * #,##0.00_ ;_ * \-#,##0.00_ ;_ * &quot;-&quot;_ ;_ @_ ">
                  <c:v>2.2007692307692306</c:v>
                </c:pt>
                <c:pt idx="205" formatCode="_ * #,##0.00_ ;_ * \-#,##0.00_ ;_ * &quot;-&quot;_ ;_ @_ ">
                  <c:v>2.2833333333333332</c:v>
                </c:pt>
                <c:pt idx="206" formatCode="_ * #,##0.00_ ;_ * \-#,##0.00_ ;_ * &quot;-&quot;_ ;_ @_ ">
                  <c:v>2.36</c:v>
                </c:pt>
                <c:pt idx="207" formatCode="_ * #,##0.00_ ;_ * \-#,##0.00_ ;_ * &quot;-&quot;_ ;_ @_ ">
                  <c:v>2.2699999999999991</c:v>
                </c:pt>
                <c:pt idx="208" formatCode="_ * #,##0.00_ ;_ * \-#,##0.00_ ;_ * &quot;-&quot;_ ;_ @_ ">
                  <c:v>2.1458620689655179</c:v>
                </c:pt>
                <c:pt idx="209" formatCode="_ * #,##0.00_ ;_ * \-#,##0.00_ ;_ * &quot;-&quot;_ ;_ @_ ">
                  <c:v>2.17</c:v>
                </c:pt>
                <c:pt idx="210" formatCode="_ * #,##0.00_ ;_ * \-#,##0.00_ ;_ * &quot;-&quot;_ ;_ @_ ">
                  <c:v>2.25</c:v>
                </c:pt>
                <c:pt idx="211" formatCode="_ * #,##0.00_ ;_ * \-#,##0.00_ ;_ * &quot;-&quot;_ ;_ @_ ">
                  <c:v>2.23</c:v>
                </c:pt>
                <c:pt idx="212" formatCode="_ * #,##0.00_ ;_ * \-#,##0.00_ ;_ * &quot;-&quot;_ ;_ @_ ">
                  <c:v>2.2688888888888892</c:v>
                </c:pt>
                <c:pt idx="213" formatCode="_ * #,##0.00_ ;_ * \-#,##0.00_ ;_ * &quot;-&quot;_ ;_ @_ ">
                  <c:v>2.309545454545455</c:v>
                </c:pt>
                <c:pt idx="214" formatCode="_ * #,##0.00_ ;_ * \-#,##0.00_ ;_ * &quot;-&quot;_ ;_ @_ ">
                  <c:v>2.34</c:v>
                </c:pt>
                <c:pt idx="215" formatCode="_ * #,##0.00_ ;_ * \-#,##0.00_ ;_ * &quot;-&quot;_ ;_ @_ ">
                  <c:v>2.3302083333333381</c:v>
                </c:pt>
                <c:pt idx="216" formatCode="_ * #,##0.00_ ;_ * \-#,##0.00_ ;_ * &quot;-&quot;_ ;_ @_ ">
                  <c:v>2.3091752577319604</c:v>
                </c:pt>
                <c:pt idx="217" formatCode="_ * #,##0.00_ ;_ * \-#,##0.00_ ;_ * &quot;-&quot;_ ;_ @_ ">
                  <c:v>2.3049999999999997</c:v>
                </c:pt>
                <c:pt idx="218" formatCode="_ * #,##0.00_ ;_ * \-#,##0.00_ ;_ * &quot;-&quot;_ ;_ @_ ">
                  <c:v>2.2776769459409119</c:v>
                </c:pt>
                <c:pt idx="219" formatCode="_ * #,##0.00_ ;_ * \-#,##0.00_ ;_ * &quot;-&quot;_ ;_ @_ ">
                  <c:v>2.2685416666666662</c:v>
                </c:pt>
                <c:pt idx="220" formatCode="_ * #,##0.00_ ;_ * \-#,##0.00_ ;_ * &quot;-&quot;_ ;_ @_ ">
                  <c:v>2.27</c:v>
                </c:pt>
                <c:pt idx="221" formatCode="_ * #,##0.00_ ;_ * \-#,##0.00_ ;_ * &quot;-&quot;_ ;_ @_ ">
                  <c:v>2.1549892008639313</c:v>
                </c:pt>
                <c:pt idx="222" formatCode="_ * #,##0.00_ ;_ * \-#,##0.00_ ;_ * &quot;-&quot;_ ;_ @_ ">
                  <c:v>2.1305395582890698</c:v>
                </c:pt>
                <c:pt idx="223" formatCode="_ * #,##0.00_ ;_ * \-#,##0.00_ ;_ * &quot;-&quot;_ ;_ @_ ">
                  <c:v>2.1330708822128672</c:v>
                </c:pt>
                <c:pt idx="224" formatCode="_ * #,##0.00_ ;_ * \-#,##0.00_ ;_ * &quot;-&quot;_ ;_ @_ ">
                  <c:v>2.1</c:v>
                </c:pt>
                <c:pt idx="225" formatCode="_ * #,##0.00_ ;_ * \-#,##0.00_ ;_ * &quot;-&quot;_ ;_ @_ ">
                  <c:v>2.2187499999999996</c:v>
                </c:pt>
                <c:pt idx="226" formatCode="_ * #,##0.00_ ;_ * \-#,##0.00_ ;_ * &quot;-&quot;_ ;_ @_ ">
                  <c:v>2.1359387755102039</c:v>
                </c:pt>
                <c:pt idx="227" formatCode="_ * #,##0.00_ ;_ * \-#,##0.00_ ;_ * &quot;-&quot;_ ;_ @_ ">
                  <c:v>2.1887499999999998</c:v>
                </c:pt>
                <c:pt idx="228" formatCode="_ * #,##0.00_ ;_ * \-#,##0.00_ ;_ * &quot;-&quot;_ ;_ @_ ">
                  <c:v>2.2023529411764713</c:v>
                </c:pt>
                <c:pt idx="229" formatCode="_ * #,##0.00_ ;_ * \-#,##0.00_ ;_ * &quot;-&quot;_ ;_ @_ ">
                  <c:v>2.2000000000000002</c:v>
                </c:pt>
                <c:pt idx="230" formatCode="_ * #,##0.00_ ;_ * \-#,##0.00_ ;_ * &quot;-&quot;_ ;_ @_ ">
                  <c:v>2.1745775729646701</c:v>
                </c:pt>
                <c:pt idx="231" formatCode="_ * #,##0.00_ ;_ * \-#,##0.00_ ;_ * &quot;-&quot;_ ;_ @_ ">
                  <c:v>2.1852631578947368</c:v>
                </c:pt>
                <c:pt idx="232" formatCode="_ * #,##0.00_ ;_ * \-#,##0.00_ ;_ * &quot;-&quot;_ ;_ @_ ">
                  <c:v>2.1452941176470586</c:v>
                </c:pt>
                <c:pt idx="233" formatCode="_ * #,##0.00_ ;_ * \-#,##0.00_ ;_ * &quot;-&quot;_ ;_ @_ ">
                  <c:v>2.11</c:v>
                </c:pt>
                <c:pt idx="234" formatCode="_ * #,##0.00_ ;_ * \-#,##0.00_ ;_ * &quot;-&quot;_ ;_ @_ ">
                  <c:v>2.12</c:v>
                </c:pt>
                <c:pt idx="235" formatCode="_ * #,##0.00_ ;_ * \-#,##0.00_ ;_ * &quot;-&quot;_ ;_ @_ ">
                  <c:v>2.12</c:v>
                </c:pt>
                <c:pt idx="236" formatCode="_ * #,##0.00_ ;_ * \-#,##0.00_ ;_ * &quot;-&quot;_ ;_ @_ ">
                  <c:v>2.1203448275862091</c:v>
                </c:pt>
                <c:pt idx="237" formatCode="_ * #,##0.00_ ;_ * \-#,##0.00_ ;_ * &quot;-&quot;_ ;_ @_ ">
                  <c:v>2.1150000000000002</c:v>
                </c:pt>
                <c:pt idx="238" formatCode="_ * #,##0.00_ ;_ * \-#,##0.00_ ;_ * &quot;-&quot;_ ;_ @_ ">
                  <c:v>2.1080000000000001</c:v>
                </c:pt>
                <c:pt idx="239" formatCode="_ * #,##0.00_ ;_ * \-#,##0.00_ ;_ * &quot;-&quot;_ ;_ @_ ">
                  <c:v>2.0713888888888881</c:v>
                </c:pt>
                <c:pt idx="240" formatCode="_ * #,##0.00_ ;_ * \-#,##0.00_ ;_ * &quot;-&quot;_ ;_ @_ ">
                  <c:v>2.0299999999999998</c:v>
                </c:pt>
                <c:pt idx="242" formatCode="_ * #,##0.00_ ;_ * \-#,##0.00_ ;_ * &quot;-&quot;_ ;_ @_ ">
                  <c:v>1.92</c:v>
                </c:pt>
                <c:pt idx="243" formatCode="_ * #,##0.00_ ;_ * \-#,##0.00_ ;_ * &quot;-&quot;_ ;_ @_ ">
                  <c:v>2.0049999999999999</c:v>
                </c:pt>
                <c:pt idx="244" formatCode="_ * #,##0.00_ ;_ * \-#,##0.00_ ;_ * &quot;-&quot;_ ;_ @_ ">
                  <c:v>1.996</c:v>
                </c:pt>
                <c:pt idx="245" formatCode="_ * #,##0.00_ ;_ * \-#,##0.00_ ;_ * &quot;-&quot;_ ;_ @_ ">
                  <c:v>2.02</c:v>
                </c:pt>
                <c:pt idx="247" formatCode="_ * #,##0.00_ ;_ * \-#,##0.00_ ;_ * &quot;-&quot;_ ;_ @_ ">
                  <c:v>2.0499999999999998</c:v>
                </c:pt>
                <c:pt idx="248" formatCode="_ * #,##0.00_ ;_ * \-#,##0.00_ ;_ * &quot;-&quot;_ ;_ @_ ">
                  <c:v>1.9777777777777781</c:v>
                </c:pt>
                <c:pt idx="249" formatCode="_ * #,##0.00_ ;_ * \-#,##0.00_ ;_ * &quot;-&quot;_ ;_ @_ ">
                  <c:v>2.0741176470588232</c:v>
                </c:pt>
                <c:pt idx="250" formatCode="_ * #,##0.00_ ;_ * \-#,##0.00_ ;_ * &quot;-&quot;_ ;_ @_ ">
                  <c:v>2.0975000000000001</c:v>
                </c:pt>
                <c:pt idx="251" formatCode="_ * #,##0.00_ ;_ * \-#,##0.00_ ;_ * &quot;-&quot;_ ;_ @_ ">
                  <c:v>2.0299999999999998</c:v>
                </c:pt>
                <c:pt idx="252" formatCode="_ * #,##0.00_ ;_ * \-#,##0.00_ ;_ * &quot;-&quot;_ ;_ @_ ">
                  <c:v>1.9865999999999999</c:v>
                </c:pt>
                <c:pt idx="253" formatCode="_ * #,##0.00_ ;_ * \-#,##0.00_ ;_ * &quot;-&quot;_ ;_ @_ ">
                  <c:v>1.96</c:v>
                </c:pt>
                <c:pt idx="254" formatCode="_ * #,##0.00_ ;_ * \-#,##0.00_ ;_ * &quot;-&quot;_ ;_ @_ ">
                  <c:v>1.9950000000000001</c:v>
                </c:pt>
                <c:pt idx="255" formatCode="_ * #,##0.00_ ;_ * \-#,##0.00_ ;_ * &quot;-&quot;_ ;_ @_ ">
                  <c:v>1.9550000000000001</c:v>
                </c:pt>
                <c:pt idx="256" formatCode="_ * #,##0.00_ ;_ * \-#,##0.00_ ;_ * &quot;-&quot;_ ;_ @_ ">
                  <c:v>1.95</c:v>
                </c:pt>
                <c:pt idx="257" formatCode="_ * #,##0.00_ ;_ * \-#,##0.00_ ;_ * &quot;-&quot;_ ;_ @_ ">
                  <c:v>1.94</c:v>
                </c:pt>
                <c:pt idx="258" formatCode="_ * #,##0.00_ ;_ * \-#,##0.00_ ;_ * &quot;-&quot;_ ;_ @_ ">
                  <c:v>1.91</c:v>
                </c:pt>
                <c:pt idx="259" formatCode="_ * #,##0.00_ ;_ * \-#,##0.00_ ;_ * &quot;-&quot;_ ;_ @_ ">
                  <c:v>1.8799999999999992</c:v>
                </c:pt>
                <c:pt idx="260" formatCode="_ * #,##0.00_ ;_ * \-#,##0.00_ ;_ * &quot;-&quot;_ ;_ @_ ">
                  <c:v>1.85</c:v>
                </c:pt>
                <c:pt idx="261" formatCode="_ * #,##0.00_ ;_ * \-#,##0.00_ ;_ * &quot;-&quot;_ ;_ @_ ">
                  <c:v>1.79</c:v>
                </c:pt>
                <c:pt idx="262" formatCode="_ * #,##0.00_ ;_ * \-#,##0.00_ ;_ * &quot;-&quot;_ ;_ @_ ">
                  <c:v>1.7700000000000005</c:v>
                </c:pt>
                <c:pt idx="263" formatCode="_ * #,##0.00_ ;_ * \-#,##0.00_ ;_ * &quot;-&quot;_ ;_ @_ ">
                  <c:v>1.7975000000000001</c:v>
                </c:pt>
                <c:pt idx="265" formatCode="_ * #,##0.00_ ;_ * \-#,##0.00_ ;_ * &quot;-&quot;_ ;_ @_ ">
                  <c:v>1.788888888888889</c:v>
                </c:pt>
                <c:pt idx="266" formatCode="_ * #,##0.00_ ;_ * \-#,##0.00_ ;_ * &quot;-&quot;_ ;_ @_ ">
                  <c:v>1.724</c:v>
                </c:pt>
                <c:pt idx="267" formatCode="_ * #,##0.00_ ;_ * \-#,##0.00_ ;_ * &quot;-&quot;_ ;_ @_ ">
                  <c:v>1.7</c:v>
                </c:pt>
                <c:pt idx="269" formatCode="_ * #,##0.00_ ;_ * \-#,##0.00_ ;_ * &quot;-&quot;_ ;_ @_ ">
                  <c:v>1.6990000000000001</c:v>
                </c:pt>
                <c:pt idx="270" formatCode="_ * #,##0.00_ ;_ * \-#,##0.00_ ;_ * &quot;-&quot;_ ;_ @_ ">
                  <c:v>1.7191935483870959</c:v>
                </c:pt>
                <c:pt idx="271" formatCode="_ * #,##0.00_ ;_ * \-#,##0.00_ ;_ * &quot;-&quot;_ ;_ @_ ">
                  <c:v>1.6274999999999999</c:v>
                </c:pt>
                <c:pt idx="272" formatCode="_ * #,##0.00_ ;_ * \-#,##0.00_ ;_ * &quot;-&quot;_ ;_ @_ ">
                  <c:v>1.5711111111111113</c:v>
                </c:pt>
                <c:pt idx="273" formatCode="_ * #,##0.00_ ;_ * \-#,##0.00_ ;_ * &quot;-&quot;_ ;_ @_ ">
                  <c:v>1.4659608066971082</c:v>
                </c:pt>
                <c:pt idx="274" formatCode="_ * #,##0.00_ ;_ * \-#,##0.00_ ;_ * &quot;-&quot;_ ;_ @_ ">
                  <c:v>1.43</c:v>
                </c:pt>
                <c:pt idx="275" formatCode="_ * #,##0.00_ ;_ * \-#,##0.00_ ;_ * &quot;-&quot;_ ;_ @_ ">
                  <c:v>1.268</c:v>
                </c:pt>
                <c:pt idx="276" formatCode="_ * #,##0.00_ ;_ * \-#,##0.00_ ;_ * &quot;-&quot;_ ;_ @_ ">
                  <c:v>1.3699999999999999</c:v>
                </c:pt>
                <c:pt idx="277" formatCode="_ * #,##0.00_ ;_ * \-#,##0.00_ ;_ * &quot;-&quot;_ ;_ @_ ">
                  <c:v>1.36</c:v>
                </c:pt>
                <c:pt idx="279" formatCode="_ * #,##0.00_ ;_ * \-#,##0.00_ ;_ * &quot;-&quot;_ ;_ @_ ">
                  <c:v>1.39</c:v>
                </c:pt>
                <c:pt idx="280" formatCode="_ * #,##0.00_ ;_ * \-#,##0.00_ ;_ * &quot;-&quot;_ ;_ @_ ">
                  <c:v>1.3740000000000001</c:v>
                </c:pt>
                <c:pt idx="281" formatCode="_ * #,##0.00_ ;_ * \-#,##0.00_ ;_ * &quot;-&quot;_ ;_ @_ ">
                  <c:v>1.3763636363636365</c:v>
                </c:pt>
                <c:pt idx="282" formatCode="_ * #,##0.00_ ;_ * \-#,##0.00_ ;_ * &quot;-&quot;_ ;_ @_ ">
                  <c:v>1.1418518518518521</c:v>
                </c:pt>
                <c:pt idx="283" formatCode="_ * #,##0.00_ ;_ * \-#,##0.00_ ;_ * &quot;-&quot;_ ;_ @_ ">
                  <c:v>1.0674603174603174</c:v>
                </c:pt>
                <c:pt idx="284" formatCode="_ * #,##0.00_ ;_ * \-#,##0.00_ ;_ * &quot;-&quot;_ ;_ @_ ">
                  <c:v>0.84000000000000019</c:v>
                </c:pt>
                <c:pt idx="285" formatCode="_ * #,##0.00_ ;_ * \-#,##0.00_ ;_ * &quot;-&quot;_ ;_ @_ ">
                  <c:v>0.85499999999999998</c:v>
                </c:pt>
                <c:pt idx="286" formatCode="_ * #,##0.00_ ;_ * \-#,##0.00_ ;_ * &quot;-&quot;_ ;_ @_ ">
                  <c:v>0.92000000000000015</c:v>
                </c:pt>
                <c:pt idx="287" formatCode="_ * #,##0.00_ ;_ * \-#,##0.00_ ;_ * &quot;-&quot;_ ;_ @_ ">
                  <c:v>0.83166666666666667</c:v>
                </c:pt>
                <c:pt idx="288" formatCode="_ * #,##0.00_ ;_ * \-#,##0.00_ ;_ * &quot;-&quot;_ ;_ @_ ">
                  <c:v>0.85799999999999998</c:v>
                </c:pt>
                <c:pt idx="289" formatCode="_ * #,##0.00_ ;_ * \-#,##0.00_ ;_ * &quot;-&quot;_ ;_ @_ ">
                  <c:v>0.81</c:v>
                </c:pt>
                <c:pt idx="290" formatCode="_ * #,##0.00_ ;_ * \-#,##0.00_ ;_ * &quot;-&quot;_ ;_ @_ ">
                  <c:v>0.5595454545454549</c:v>
                </c:pt>
                <c:pt idx="291" formatCode="_ * #,##0.00_ ;_ * \-#,##0.00_ ;_ * &quot;-&quot;_ ;_ @_ ">
                  <c:v>0.43666666666666665</c:v>
                </c:pt>
                <c:pt idx="292" formatCode="_ * #,##0.00_ ;_ * \-#,##0.00_ ;_ * &quot;-&quot;_ ;_ @_ ">
                  <c:v>0.2189473684210527</c:v>
                </c:pt>
                <c:pt idx="293" formatCode="_ * #,##0.00_ ;_ * \-#,##0.00_ ;_ * &quot;-&quot;_ ;_ @_ ">
                  <c:v>0.22666666666666671</c:v>
                </c:pt>
                <c:pt idx="295" formatCode="_ * #,##0.00_ ;_ * \-#,##0.00_ ;_ * &quot;-&quot;_ ;_ @_ ">
                  <c:v>0.15</c:v>
                </c:pt>
                <c:pt idx="296" formatCode="_ * #,##0.00_ ;_ * \-#,##0.00_ ;_ * &quot;-&quot;_ ;_ @_ ">
                  <c:v>0.09</c:v>
                </c:pt>
                <c:pt idx="297" formatCode="_ * #,##0.00_ ;_ * \-#,##0.00_ ;_ * &quot;-&quot;_ ;_ @_ ">
                  <c:v>0.185714285714286</c:v>
                </c:pt>
                <c:pt idx="299" formatCode="_ * #,##0.00_ ;_ * \-#,##0.00_ ;_ * &quot;-&quot;_ ;_ @_ ">
                  <c:v>0.22500000000000001</c:v>
                </c:pt>
                <c:pt idx="300" formatCode="_ * #,##0.00_ ;_ * \-#,##0.00_ ;_ * &quot;-&quot;_ ;_ @_ ">
                  <c:v>0.254285714285714</c:v>
                </c:pt>
                <c:pt idx="301" formatCode="_ * #,##0.00_ ;_ * \-#,##0.00_ ;_ * &quot;-&quot;_ ;_ @_ ">
                  <c:v>0.13</c:v>
                </c:pt>
                <c:pt idx="302" formatCode="_ * #,##0.00_ ;_ * \-#,##0.00_ ;_ * &quot;-&quot;_ ;_ @_ 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C-4725-91A3-435B1BE7CFCE}"/>
            </c:ext>
          </c:extLst>
        </c:ser>
        <c:ser>
          <c:idx val="3"/>
          <c:order val="3"/>
          <c:tx>
            <c:strRef>
              <c:f>'G I.10'!$L$2</c:f>
              <c:strCache>
                <c:ptCount val="1"/>
                <c:pt idx="0">
                  <c:v>BCP 5</c:v>
                </c:pt>
              </c:strCache>
            </c:strRef>
          </c:tx>
          <c:spPr>
            <a:ln w="2540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'G I.10'!$H$3:$H$305</c:f>
              <c:numCache>
                <c:formatCode>m/d/yyyy</c:formatCode>
                <c:ptCount val="303"/>
                <c:pt idx="0">
                  <c:v>41640</c:v>
                </c:pt>
                <c:pt idx="1">
                  <c:v>41647</c:v>
                </c:pt>
                <c:pt idx="2">
                  <c:v>41654</c:v>
                </c:pt>
                <c:pt idx="3">
                  <c:v>41661</c:v>
                </c:pt>
                <c:pt idx="4">
                  <c:v>41668</c:v>
                </c:pt>
                <c:pt idx="5">
                  <c:v>41675</c:v>
                </c:pt>
                <c:pt idx="6">
                  <c:v>41682</c:v>
                </c:pt>
                <c:pt idx="7">
                  <c:v>41689</c:v>
                </c:pt>
                <c:pt idx="8">
                  <c:v>41696</c:v>
                </c:pt>
                <c:pt idx="9">
                  <c:v>41703</c:v>
                </c:pt>
                <c:pt idx="10">
                  <c:v>41710</c:v>
                </c:pt>
                <c:pt idx="11">
                  <c:v>41717</c:v>
                </c:pt>
                <c:pt idx="12">
                  <c:v>41724</c:v>
                </c:pt>
                <c:pt idx="13">
                  <c:v>41731</c:v>
                </c:pt>
                <c:pt idx="14">
                  <c:v>41738</c:v>
                </c:pt>
                <c:pt idx="15">
                  <c:v>41745</c:v>
                </c:pt>
                <c:pt idx="16">
                  <c:v>41752</c:v>
                </c:pt>
                <c:pt idx="17">
                  <c:v>41759</c:v>
                </c:pt>
                <c:pt idx="18">
                  <c:v>41766</c:v>
                </c:pt>
                <c:pt idx="19">
                  <c:v>41773</c:v>
                </c:pt>
                <c:pt idx="20">
                  <c:v>41780</c:v>
                </c:pt>
                <c:pt idx="21">
                  <c:v>41787</c:v>
                </c:pt>
                <c:pt idx="22">
                  <c:v>41794</c:v>
                </c:pt>
                <c:pt idx="23">
                  <c:v>41801</c:v>
                </c:pt>
                <c:pt idx="24">
                  <c:v>41808</c:v>
                </c:pt>
                <c:pt idx="25">
                  <c:v>41815</c:v>
                </c:pt>
                <c:pt idx="26">
                  <c:v>41822</c:v>
                </c:pt>
                <c:pt idx="27">
                  <c:v>41829</c:v>
                </c:pt>
                <c:pt idx="28">
                  <c:v>41836</c:v>
                </c:pt>
                <c:pt idx="29">
                  <c:v>41843</c:v>
                </c:pt>
                <c:pt idx="30">
                  <c:v>41850</c:v>
                </c:pt>
                <c:pt idx="31">
                  <c:v>41857</c:v>
                </c:pt>
                <c:pt idx="32">
                  <c:v>41864</c:v>
                </c:pt>
                <c:pt idx="33">
                  <c:v>41871</c:v>
                </c:pt>
                <c:pt idx="34">
                  <c:v>41878</c:v>
                </c:pt>
                <c:pt idx="35">
                  <c:v>41885</c:v>
                </c:pt>
                <c:pt idx="36">
                  <c:v>41892</c:v>
                </c:pt>
                <c:pt idx="37">
                  <c:v>41899</c:v>
                </c:pt>
                <c:pt idx="38">
                  <c:v>41906</c:v>
                </c:pt>
                <c:pt idx="39">
                  <c:v>41913</c:v>
                </c:pt>
                <c:pt idx="40">
                  <c:v>41920</c:v>
                </c:pt>
                <c:pt idx="41">
                  <c:v>41927</c:v>
                </c:pt>
                <c:pt idx="42">
                  <c:v>41934</c:v>
                </c:pt>
                <c:pt idx="43">
                  <c:v>41941</c:v>
                </c:pt>
                <c:pt idx="44">
                  <c:v>41948</c:v>
                </c:pt>
                <c:pt idx="45">
                  <c:v>41955</c:v>
                </c:pt>
                <c:pt idx="46">
                  <c:v>41962</c:v>
                </c:pt>
                <c:pt idx="47">
                  <c:v>41969</c:v>
                </c:pt>
                <c:pt idx="48">
                  <c:v>41976</c:v>
                </c:pt>
                <c:pt idx="49">
                  <c:v>41983</c:v>
                </c:pt>
                <c:pt idx="50">
                  <c:v>41990</c:v>
                </c:pt>
                <c:pt idx="51">
                  <c:v>41997</c:v>
                </c:pt>
                <c:pt idx="52">
                  <c:v>42004</c:v>
                </c:pt>
                <c:pt idx="53">
                  <c:v>42011</c:v>
                </c:pt>
                <c:pt idx="54">
                  <c:v>42018</c:v>
                </c:pt>
                <c:pt idx="55">
                  <c:v>42025</c:v>
                </c:pt>
                <c:pt idx="56">
                  <c:v>42032</c:v>
                </c:pt>
                <c:pt idx="57">
                  <c:v>42039</c:v>
                </c:pt>
                <c:pt idx="58">
                  <c:v>42046</c:v>
                </c:pt>
                <c:pt idx="59">
                  <c:v>42053</c:v>
                </c:pt>
                <c:pt idx="60">
                  <c:v>42060</c:v>
                </c:pt>
                <c:pt idx="61">
                  <c:v>42067</c:v>
                </c:pt>
                <c:pt idx="62">
                  <c:v>42074</c:v>
                </c:pt>
                <c:pt idx="63">
                  <c:v>42081</c:v>
                </c:pt>
                <c:pt idx="64">
                  <c:v>42088</c:v>
                </c:pt>
                <c:pt idx="65">
                  <c:v>42095</c:v>
                </c:pt>
                <c:pt idx="66">
                  <c:v>42102</c:v>
                </c:pt>
                <c:pt idx="67">
                  <c:v>42109</c:v>
                </c:pt>
                <c:pt idx="68">
                  <c:v>42116</c:v>
                </c:pt>
                <c:pt idx="69">
                  <c:v>42123</c:v>
                </c:pt>
                <c:pt idx="70">
                  <c:v>42130</c:v>
                </c:pt>
                <c:pt idx="71">
                  <c:v>42137</c:v>
                </c:pt>
                <c:pt idx="72">
                  <c:v>42144</c:v>
                </c:pt>
                <c:pt idx="73">
                  <c:v>42151</c:v>
                </c:pt>
                <c:pt idx="74">
                  <c:v>42158</c:v>
                </c:pt>
                <c:pt idx="75">
                  <c:v>42165</c:v>
                </c:pt>
                <c:pt idx="76">
                  <c:v>42172</c:v>
                </c:pt>
                <c:pt idx="77">
                  <c:v>42179</c:v>
                </c:pt>
                <c:pt idx="78">
                  <c:v>42186</c:v>
                </c:pt>
                <c:pt idx="79">
                  <c:v>42193</c:v>
                </c:pt>
                <c:pt idx="80">
                  <c:v>42200</c:v>
                </c:pt>
                <c:pt idx="81">
                  <c:v>42207</c:v>
                </c:pt>
                <c:pt idx="82">
                  <c:v>42214</c:v>
                </c:pt>
                <c:pt idx="83">
                  <c:v>42221</c:v>
                </c:pt>
                <c:pt idx="84">
                  <c:v>42228</c:v>
                </c:pt>
                <c:pt idx="85">
                  <c:v>42235</c:v>
                </c:pt>
                <c:pt idx="86">
                  <c:v>42242</c:v>
                </c:pt>
                <c:pt idx="87">
                  <c:v>42249</c:v>
                </c:pt>
                <c:pt idx="88">
                  <c:v>42256</c:v>
                </c:pt>
                <c:pt idx="89">
                  <c:v>42263</c:v>
                </c:pt>
                <c:pt idx="90">
                  <c:v>42270</c:v>
                </c:pt>
                <c:pt idx="91">
                  <c:v>42277</c:v>
                </c:pt>
                <c:pt idx="92">
                  <c:v>42284</c:v>
                </c:pt>
                <c:pt idx="93">
                  <c:v>42291</c:v>
                </c:pt>
                <c:pt idx="94">
                  <c:v>42298</c:v>
                </c:pt>
                <c:pt idx="95">
                  <c:v>42305</c:v>
                </c:pt>
                <c:pt idx="96">
                  <c:v>42312</c:v>
                </c:pt>
                <c:pt idx="97">
                  <c:v>42319</c:v>
                </c:pt>
                <c:pt idx="98">
                  <c:v>42326</c:v>
                </c:pt>
                <c:pt idx="99">
                  <c:v>42333</c:v>
                </c:pt>
                <c:pt idx="100">
                  <c:v>42340</c:v>
                </c:pt>
                <c:pt idx="101">
                  <c:v>42347</c:v>
                </c:pt>
                <c:pt idx="102">
                  <c:v>42354</c:v>
                </c:pt>
                <c:pt idx="103">
                  <c:v>42361</c:v>
                </c:pt>
                <c:pt idx="104">
                  <c:v>42368</c:v>
                </c:pt>
                <c:pt idx="105">
                  <c:v>42375</c:v>
                </c:pt>
                <c:pt idx="106">
                  <c:v>42382</c:v>
                </c:pt>
                <c:pt idx="107">
                  <c:v>42389</c:v>
                </c:pt>
                <c:pt idx="108">
                  <c:v>42396</c:v>
                </c:pt>
                <c:pt idx="109">
                  <c:v>42403</c:v>
                </c:pt>
                <c:pt idx="110">
                  <c:v>42410</c:v>
                </c:pt>
                <c:pt idx="111">
                  <c:v>42417</c:v>
                </c:pt>
                <c:pt idx="112">
                  <c:v>42424</c:v>
                </c:pt>
                <c:pt idx="113">
                  <c:v>42431</c:v>
                </c:pt>
                <c:pt idx="114">
                  <c:v>42438</c:v>
                </c:pt>
                <c:pt idx="115">
                  <c:v>42445</c:v>
                </c:pt>
                <c:pt idx="116">
                  <c:v>42452</c:v>
                </c:pt>
                <c:pt idx="117">
                  <c:v>42459</c:v>
                </c:pt>
                <c:pt idx="118">
                  <c:v>42466</c:v>
                </c:pt>
                <c:pt idx="119">
                  <c:v>42473</c:v>
                </c:pt>
                <c:pt idx="120">
                  <c:v>42480</c:v>
                </c:pt>
                <c:pt idx="121">
                  <c:v>42487</c:v>
                </c:pt>
                <c:pt idx="122">
                  <c:v>42494</c:v>
                </c:pt>
                <c:pt idx="123">
                  <c:v>42501</c:v>
                </c:pt>
                <c:pt idx="124">
                  <c:v>42508</c:v>
                </c:pt>
                <c:pt idx="125">
                  <c:v>42515</c:v>
                </c:pt>
                <c:pt idx="126">
                  <c:v>42522</c:v>
                </c:pt>
                <c:pt idx="127">
                  <c:v>42529</c:v>
                </c:pt>
                <c:pt idx="128">
                  <c:v>42536</c:v>
                </c:pt>
                <c:pt idx="129">
                  <c:v>42543</c:v>
                </c:pt>
                <c:pt idx="130">
                  <c:v>42550</c:v>
                </c:pt>
                <c:pt idx="131">
                  <c:v>42557</c:v>
                </c:pt>
                <c:pt idx="132">
                  <c:v>42564</c:v>
                </c:pt>
                <c:pt idx="133">
                  <c:v>42571</c:v>
                </c:pt>
                <c:pt idx="134">
                  <c:v>42578</c:v>
                </c:pt>
                <c:pt idx="135">
                  <c:v>42585</c:v>
                </c:pt>
                <c:pt idx="136">
                  <c:v>42592</c:v>
                </c:pt>
                <c:pt idx="137">
                  <c:v>42599</c:v>
                </c:pt>
                <c:pt idx="138">
                  <c:v>42606</c:v>
                </c:pt>
                <c:pt idx="139">
                  <c:v>42613</c:v>
                </c:pt>
                <c:pt idx="140">
                  <c:v>42620</c:v>
                </c:pt>
                <c:pt idx="141">
                  <c:v>42627</c:v>
                </c:pt>
                <c:pt idx="142">
                  <c:v>42634</c:v>
                </c:pt>
                <c:pt idx="143">
                  <c:v>42641</c:v>
                </c:pt>
                <c:pt idx="144">
                  <c:v>42648</c:v>
                </c:pt>
                <c:pt idx="145">
                  <c:v>42655</c:v>
                </c:pt>
                <c:pt idx="146">
                  <c:v>42662</c:v>
                </c:pt>
                <c:pt idx="147">
                  <c:v>42669</c:v>
                </c:pt>
                <c:pt idx="148">
                  <c:v>42676</c:v>
                </c:pt>
                <c:pt idx="149">
                  <c:v>42683</c:v>
                </c:pt>
                <c:pt idx="150">
                  <c:v>42690</c:v>
                </c:pt>
                <c:pt idx="151">
                  <c:v>42697</c:v>
                </c:pt>
                <c:pt idx="152">
                  <c:v>42704</c:v>
                </c:pt>
                <c:pt idx="153">
                  <c:v>42711</c:v>
                </c:pt>
                <c:pt idx="154">
                  <c:v>42718</c:v>
                </c:pt>
                <c:pt idx="155">
                  <c:v>42725</c:v>
                </c:pt>
                <c:pt idx="156">
                  <c:v>42732</c:v>
                </c:pt>
                <c:pt idx="157">
                  <c:v>42739</c:v>
                </c:pt>
                <c:pt idx="158">
                  <c:v>42746</c:v>
                </c:pt>
                <c:pt idx="159">
                  <c:v>42753</c:v>
                </c:pt>
                <c:pt idx="160">
                  <c:v>42760</c:v>
                </c:pt>
                <c:pt idx="161">
                  <c:v>42767</c:v>
                </c:pt>
                <c:pt idx="162">
                  <c:v>42774</c:v>
                </c:pt>
                <c:pt idx="163">
                  <c:v>42781</c:v>
                </c:pt>
                <c:pt idx="164">
                  <c:v>42788</c:v>
                </c:pt>
                <c:pt idx="165">
                  <c:v>42795</c:v>
                </c:pt>
                <c:pt idx="166">
                  <c:v>42802</c:v>
                </c:pt>
                <c:pt idx="167">
                  <c:v>42809</c:v>
                </c:pt>
                <c:pt idx="168">
                  <c:v>42816</c:v>
                </c:pt>
                <c:pt idx="169">
                  <c:v>42823</c:v>
                </c:pt>
                <c:pt idx="170">
                  <c:v>42830</c:v>
                </c:pt>
                <c:pt idx="171">
                  <c:v>42837</c:v>
                </c:pt>
                <c:pt idx="172">
                  <c:v>42844</c:v>
                </c:pt>
                <c:pt idx="173">
                  <c:v>42851</c:v>
                </c:pt>
                <c:pt idx="174">
                  <c:v>42858</c:v>
                </c:pt>
                <c:pt idx="175">
                  <c:v>42865</c:v>
                </c:pt>
                <c:pt idx="176">
                  <c:v>42872</c:v>
                </c:pt>
                <c:pt idx="177">
                  <c:v>42879</c:v>
                </c:pt>
                <c:pt idx="178">
                  <c:v>42886</c:v>
                </c:pt>
                <c:pt idx="179">
                  <c:v>42893</c:v>
                </c:pt>
                <c:pt idx="180">
                  <c:v>42900</c:v>
                </c:pt>
                <c:pt idx="181">
                  <c:v>42907</c:v>
                </c:pt>
                <c:pt idx="182">
                  <c:v>42914</c:v>
                </c:pt>
                <c:pt idx="183">
                  <c:v>42921</c:v>
                </c:pt>
                <c:pt idx="184">
                  <c:v>42928</c:v>
                </c:pt>
                <c:pt idx="185">
                  <c:v>42935</c:v>
                </c:pt>
                <c:pt idx="186">
                  <c:v>42942</c:v>
                </c:pt>
                <c:pt idx="187">
                  <c:v>42949</c:v>
                </c:pt>
                <c:pt idx="188">
                  <c:v>42956</c:v>
                </c:pt>
                <c:pt idx="189">
                  <c:v>42963</c:v>
                </c:pt>
                <c:pt idx="190">
                  <c:v>42970</c:v>
                </c:pt>
                <c:pt idx="191">
                  <c:v>42977</c:v>
                </c:pt>
                <c:pt idx="192">
                  <c:v>42984</c:v>
                </c:pt>
                <c:pt idx="193">
                  <c:v>42991</c:v>
                </c:pt>
                <c:pt idx="194">
                  <c:v>42998</c:v>
                </c:pt>
                <c:pt idx="195">
                  <c:v>43005</c:v>
                </c:pt>
                <c:pt idx="196">
                  <c:v>43012</c:v>
                </c:pt>
                <c:pt idx="197">
                  <c:v>43019</c:v>
                </c:pt>
                <c:pt idx="198">
                  <c:v>43026</c:v>
                </c:pt>
                <c:pt idx="199">
                  <c:v>43033</c:v>
                </c:pt>
                <c:pt idx="200">
                  <c:v>43040</c:v>
                </c:pt>
                <c:pt idx="201">
                  <c:v>43047</c:v>
                </c:pt>
                <c:pt idx="202">
                  <c:v>43054</c:v>
                </c:pt>
                <c:pt idx="203">
                  <c:v>43061</c:v>
                </c:pt>
                <c:pt idx="204">
                  <c:v>43068</c:v>
                </c:pt>
                <c:pt idx="205">
                  <c:v>43075</c:v>
                </c:pt>
                <c:pt idx="206">
                  <c:v>43082</c:v>
                </c:pt>
                <c:pt idx="207">
                  <c:v>43089</c:v>
                </c:pt>
                <c:pt idx="208">
                  <c:v>43096</c:v>
                </c:pt>
                <c:pt idx="209">
                  <c:v>43103</c:v>
                </c:pt>
                <c:pt idx="210">
                  <c:v>43110</c:v>
                </c:pt>
                <c:pt idx="211">
                  <c:v>43117</c:v>
                </c:pt>
                <c:pt idx="212">
                  <c:v>43124</c:v>
                </c:pt>
                <c:pt idx="213">
                  <c:v>43131</c:v>
                </c:pt>
                <c:pt idx="214">
                  <c:v>43138</c:v>
                </c:pt>
                <c:pt idx="215">
                  <c:v>43145</c:v>
                </c:pt>
                <c:pt idx="216">
                  <c:v>43152</c:v>
                </c:pt>
                <c:pt idx="217">
                  <c:v>43159</c:v>
                </c:pt>
                <c:pt idx="218">
                  <c:v>43166</c:v>
                </c:pt>
                <c:pt idx="219">
                  <c:v>43173</c:v>
                </c:pt>
                <c:pt idx="220">
                  <c:v>43180</c:v>
                </c:pt>
                <c:pt idx="221">
                  <c:v>43187</c:v>
                </c:pt>
                <c:pt idx="222">
                  <c:v>43194</c:v>
                </c:pt>
                <c:pt idx="223">
                  <c:v>43201</c:v>
                </c:pt>
                <c:pt idx="224">
                  <c:v>43208</c:v>
                </c:pt>
                <c:pt idx="225">
                  <c:v>43215</c:v>
                </c:pt>
                <c:pt idx="226">
                  <c:v>43222</c:v>
                </c:pt>
                <c:pt idx="227">
                  <c:v>43229</c:v>
                </c:pt>
                <c:pt idx="228">
                  <c:v>43236</c:v>
                </c:pt>
                <c:pt idx="229">
                  <c:v>43243</c:v>
                </c:pt>
                <c:pt idx="230">
                  <c:v>43250</c:v>
                </c:pt>
                <c:pt idx="231">
                  <c:v>43257</c:v>
                </c:pt>
                <c:pt idx="232">
                  <c:v>43264</c:v>
                </c:pt>
                <c:pt idx="233">
                  <c:v>43271</c:v>
                </c:pt>
                <c:pt idx="234">
                  <c:v>43278</c:v>
                </c:pt>
                <c:pt idx="235">
                  <c:v>43285</c:v>
                </c:pt>
                <c:pt idx="236">
                  <c:v>43292</c:v>
                </c:pt>
                <c:pt idx="237">
                  <c:v>43299</c:v>
                </c:pt>
                <c:pt idx="238">
                  <c:v>43306</c:v>
                </c:pt>
                <c:pt idx="239">
                  <c:v>43313</c:v>
                </c:pt>
                <c:pt idx="240">
                  <c:v>43320</c:v>
                </c:pt>
                <c:pt idx="241">
                  <c:v>43327</c:v>
                </c:pt>
                <c:pt idx="242">
                  <c:v>43334</c:v>
                </c:pt>
                <c:pt idx="243">
                  <c:v>43341</c:v>
                </c:pt>
                <c:pt idx="244">
                  <c:v>43348</c:v>
                </c:pt>
                <c:pt idx="245">
                  <c:v>43355</c:v>
                </c:pt>
                <c:pt idx="246">
                  <c:v>43362</c:v>
                </c:pt>
                <c:pt idx="247">
                  <c:v>43369</c:v>
                </c:pt>
                <c:pt idx="248">
                  <c:v>43376</c:v>
                </c:pt>
                <c:pt idx="249">
                  <c:v>43383</c:v>
                </c:pt>
                <c:pt idx="250">
                  <c:v>43390</c:v>
                </c:pt>
                <c:pt idx="251">
                  <c:v>43397</c:v>
                </c:pt>
                <c:pt idx="252">
                  <c:v>43404</c:v>
                </c:pt>
                <c:pt idx="253">
                  <c:v>43411</c:v>
                </c:pt>
                <c:pt idx="254">
                  <c:v>43418</c:v>
                </c:pt>
                <c:pt idx="255">
                  <c:v>43425</c:v>
                </c:pt>
                <c:pt idx="256">
                  <c:v>43432</c:v>
                </c:pt>
                <c:pt idx="257">
                  <c:v>43439</c:v>
                </c:pt>
                <c:pt idx="258">
                  <c:v>43446</c:v>
                </c:pt>
                <c:pt idx="259">
                  <c:v>43453</c:v>
                </c:pt>
                <c:pt idx="260">
                  <c:v>43460</c:v>
                </c:pt>
                <c:pt idx="261">
                  <c:v>43467</c:v>
                </c:pt>
                <c:pt idx="262">
                  <c:v>43474</c:v>
                </c:pt>
                <c:pt idx="263">
                  <c:v>43481</c:v>
                </c:pt>
                <c:pt idx="264">
                  <c:v>43488</c:v>
                </c:pt>
                <c:pt idx="265">
                  <c:v>43495</c:v>
                </c:pt>
                <c:pt idx="266">
                  <c:v>43502</c:v>
                </c:pt>
                <c:pt idx="267">
                  <c:v>43509</c:v>
                </c:pt>
                <c:pt idx="268">
                  <c:v>43516</c:v>
                </c:pt>
                <c:pt idx="269">
                  <c:v>43523</c:v>
                </c:pt>
                <c:pt idx="270">
                  <c:v>43530</c:v>
                </c:pt>
                <c:pt idx="271">
                  <c:v>43537</c:v>
                </c:pt>
                <c:pt idx="272">
                  <c:v>43544</c:v>
                </c:pt>
                <c:pt idx="273">
                  <c:v>43551</c:v>
                </c:pt>
                <c:pt idx="274">
                  <c:v>43558</c:v>
                </c:pt>
                <c:pt idx="275">
                  <c:v>43565</c:v>
                </c:pt>
                <c:pt idx="276">
                  <c:v>43572</c:v>
                </c:pt>
                <c:pt idx="277">
                  <c:v>43579</c:v>
                </c:pt>
                <c:pt idx="278">
                  <c:v>43586</c:v>
                </c:pt>
                <c:pt idx="279">
                  <c:v>43593</c:v>
                </c:pt>
                <c:pt idx="280">
                  <c:v>43600</c:v>
                </c:pt>
                <c:pt idx="281">
                  <c:v>43607</c:v>
                </c:pt>
                <c:pt idx="282">
                  <c:v>43614</c:v>
                </c:pt>
                <c:pt idx="283">
                  <c:v>43621</c:v>
                </c:pt>
                <c:pt idx="284">
                  <c:v>43628</c:v>
                </c:pt>
                <c:pt idx="285">
                  <c:v>43635</c:v>
                </c:pt>
                <c:pt idx="286">
                  <c:v>43642</c:v>
                </c:pt>
                <c:pt idx="287">
                  <c:v>43649</c:v>
                </c:pt>
                <c:pt idx="288">
                  <c:v>43656</c:v>
                </c:pt>
                <c:pt idx="289">
                  <c:v>43663</c:v>
                </c:pt>
                <c:pt idx="290">
                  <c:v>43670</c:v>
                </c:pt>
                <c:pt idx="291">
                  <c:v>43677</c:v>
                </c:pt>
                <c:pt idx="292">
                  <c:v>43684</c:v>
                </c:pt>
                <c:pt idx="293">
                  <c:v>43691</c:v>
                </c:pt>
                <c:pt idx="294">
                  <c:v>43698</c:v>
                </c:pt>
                <c:pt idx="295">
                  <c:v>43705</c:v>
                </c:pt>
                <c:pt idx="296">
                  <c:v>43712</c:v>
                </c:pt>
                <c:pt idx="297">
                  <c:v>43719</c:v>
                </c:pt>
                <c:pt idx="298">
                  <c:v>43726</c:v>
                </c:pt>
                <c:pt idx="299">
                  <c:v>43733</c:v>
                </c:pt>
                <c:pt idx="300">
                  <c:v>43740</c:v>
                </c:pt>
                <c:pt idx="301">
                  <c:v>43747</c:v>
                </c:pt>
                <c:pt idx="302">
                  <c:v>43754</c:v>
                </c:pt>
              </c:numCache>
            </c:numRef>
          </c:cat>
          <c:val>
            <c:numRef>
              <c:f>'G I.10'!$L$3:$L$305</c:f>
              <c:numCache>
                <c:formatCode>0.00</c:formatCode>
                <c:ptCount val="303"/>
                <c:pt idx="0">
                  <c:v>4.8283333333333331</c:v>
                </c:pt>
                <c:pt idx="1">
                  <c:v>4.7985714285714289</c:v>
                </c:pt>
                <c:pt idx="2">
                  <c:v>4.7466666666666653</c:v>
                </c:pt>
                <c:pt idx="3">
                  <c:v>4.6584615384615375</c:v>
                </c:pt>
                <c:pt idx="4">
                  <c:v>4.6584615384615375</c:v>
                </c:pt>
                <c:pt idx="5">
                  <c:v>4.6584615384615375</c:v>
                </c:pt>
                <c:pt idx="6">
                  <c:v>4.6584615384615375</c:v>
                </c:pt>
                <c:pt idx="7">
                  <c:v>4.6584615384615375</c:v>
                </c:pt>
                <c:pt idx="8">
                  <c:v>4.8386111111111116</c:v>
                </c:pt>
                <c:pt idx="9">
                  <c:v>4.8486075949367136</c:v>
                </c:pt>
                <c:pt idx="10">
                  <c:v>4.8503100775193797</c:v>
                </c:pt>
                <c:pt idx="11">
                  <c:v>4.8459999999999948</c:v>
                </c:pt>
                <c:pt idx="12">
                  <c:v>4.8220547945205556</c:v>
                </c:pt>
                <c:pt idx="13">
                  <c:v>4.7940000000000076</c:v>
                </c:pt>
                <c:pt idx="14">
                  <c:v>4.7016279069767464</c:v>
                </c:pt>
                <c:pt idx="15">
                  <c:v>4.7201818181818176</c:v>
                </c:pt>
                <c:pt idx="16">
                  <c:v>4.6880000000000006</c:v>
                </c:pt>
                <c:pt idx="17">
                  <c:v>4.6582291666666764</c:v>
                </c:pt>
                <c:pt idx="18">
                  <c:v>4.7213559322034042</c:v>
                </c:pt>
                <c:pt idx="19">
                  <c:v>4.7678333333333311</c:v>
                </c:pt>
                <c:pt idx="20">
                  <c:v>4.7663999999999982</c:v>
                </c:pt>
                <c:pt idx="21">
                  <c:v>4.6678529643292688</c:v>
                </c:pt>
                <c:pt idx="22">
                  <c:v>4.6361209677419319</c:v>
                </c:pt>
                <c:pt idx="23">
                  <c:v>4.5553751249375312</c:v>
                </c:pt>
                <c:pt idx="24">
                  <c:v>4.5315368421052673</c:v>
                </c:pt>
                <c:pt idx="25">
                  <c:v>4.5274361533695808</c:v>
                </c:pt>
                <c:pt idx="26">
                  <c:v>4.4367260213744517</c:v>
                </c:pt>
                <c:pt idx="27">
                  <c:v>4.2937636039388387</c:v>
                </c:pt>
                <c:pt idx="28">
                  <c:v>4.1957935713237262</c:v>
                </c:pt>
                <c:pt idx="29">
                  <c:v>4.2116666666666713</c:v>
                </c:pt>
                <c:pt idx="30">
                  <c:v>4.2102734531553532</c:v>
                </c:pt>
                <c:pt idx="31">
                  <c:v>4.0453149036881229</c:v>
                </c:pt>
                <c:pt idx="32">
                  <c:v>3.8552604497522558</c:v>
                </c:pt>
                <c:pt idx="33">
                  <c:v>3.9664778451732277</c:v>
                </c:pt>
                <c:pt idx="34">
                  <c:v>3.9517241379310297</c:v>
                </c:pt>
                <c:pt idx="35">
                  <c:v>4.0355072463768149</c:v>
                </c:pt>
                <c:pt idx="36">
                  <c:v>4.276964285714274</c:v>
                </c:pt>
                <c:pt idx="37">
                  <c:v>4.3154285714285718</c:v>
                </c:pt>
                <c:pt idx="38">
                  <c:v>4.3066250000000013</c:v>
                </c:pt>
                <c:pt idx="39">
                  <c:v>4.4315662650602379</c:v>
                </c:pt>
                <c:pt idx="40">
                  <c:v>4.507424242424241</c:v>
                </c:pt>
                <c:pt idx="41">
                  <c:v>3.988962962962963</c:v>
                </c:pt>
                <c:pt idx="42">
                  <c:v>4.0564583333333344</c:v>
                </c:pt>
                <c:pt idx="43">
                  <c:v>4.05</c:v>
                </c:pt>
                <c:pt idx="44">
                  <c:v>4.0368000000000004</c:v>
                </c:pt>
                <c:pt idx="45">
                  <c:v>4.1052542372881344</c:v>
                </c:pt>
                <c:pt idx="46">
                  <c:v>4.0176744186046536</c:v>
                </c:pt>
                <c:pt idx="47">
                  <c:v>3.9898888888888853</c:v>
                </c:pt>
                <c:pt idx="48">
                  <c:v>3.9780000000000002</c:v>
                </c:pt>
                <c:pt idx="49">
                  <c:v>3.935652173913045</c:v>
                </c:pt>
                <c:pt idx="50">
                  <c:v>3.867555555555553</c:v>
                </c:pt>
                <c:pt idx="51">
                  <c:v>3.8799999999999994</c:v>
                </c:pt>
                <c:pt idx="52">
                  <c:v>3.88</c:v>
                </c:pt>
                <c:pt idx="53">
                  <c:v>3.8444444444444446</c:v>
                </c:pt>
                <c:pt idx="54">
                  <c:v>3.7701834862385297</c:v>
                </c:pt>
                <c:pt idx="55">
                  <c:v>3.7294444444444439</c:v>
                </c:pt>
                <c:pt idx="56">
                  <c:v>3.7505263157894744</c:v>
                </c:pt>
                <c:pt idx="57">
                  <c:v>3.7327777777777778</c:v>
                </c:pt>
                <c:pt idx="58">
                  <c:v>3.922142857142858</c:v>
                </c:pt>
                <c:pt idx="59">
                  <c:v>3.9022222222222211</c:v>
                </c:pt>
                <c:pt idx="60">
                  <c:v>3.9352631578947386</c:v>
                </c:pt>
                <c:pt idx="61">
                  <c:v>4.0001923076923074</c:v>
                </c:pt>
                <c:pt idx="62">
                  <c:v>4.0970370370370377</c:v>
                </c:pt>
                <c:pt idx="63">
                  <c:v>4.1254901960784256</c:v>
                </c:pt>
                <c:pt idx="64">
                  <c:v>4.0693333333333275</c:v>
                </c:pt>
                <c:pt idx="65">
                  <c:v>4.3218060082268694</c:v>
                </c:pt>
                <c:pt idx="66">
                  <c:v>4.2303208874458926</c:v>
                </c:pt>
                <c:pt idx="67">
                  <c:v>4.2297864382239405</c:v>
                </c:pt>
                <c:pt idx="68">
                  <c:v>4.1605738727039627</c:v>
                </c:pt>
                <c:pt idx="69">
                  <c:v>4.0939623059867012</c:v>
                </c:pt>
                <c:pt idx="70">
                  <c:v>4.1535238095238078</c:v>
                </c:pt>
                <c:pt idx="71">
                  <c:v>4.2966975226976896</c:v>
                </c:pt>
                <c:pt idx="72">
                  <c:v>4.2697850312404748</c:v>
                </c:pt>
                <c:pt idx="73">
                  <c:v>4.2345797429515502</c:v>
                </c:pt>
                <c:pt idx="74">
                  <c:v>4.2719830428356893</c:v>
                </c:pt>
                <c:pt idx="75">
                  <c:v>4.1961153275559404</c:v>
                </c:pt>
                <c:pt idx="76">
                  <c:v>4.1800866524779581</c:v>
                </c:pt>
                <c:pt idx="77">
                  <c:v>4.217166123257897</c:v>
                </c:pt>
                <c:pt idx="78">
                  <c:v>4.206277423340385</c:v>
                </c:pt>
                <c:pt idx="79">
                  <c:v>4.0777736154872741</c:v>
                </c:pt>
                <c:pt idx="80">
                  <c:v>4.0229871119985479</c:v>
                </c:pt>
                <c:pt idx="81">
                  <c:v>4.0060458861426032</c:v>
                </c:pt>
                <c:pt idx="82">
                  <c:v>4.0349734829959321</c:v>
                </c:pt>
                <c:pt idx="83">
                  <c:v>4.0635867454014569</c:v>
                </c:pt>
                <c:pt idx="84">
                  <c:v>4.0550129233068777</c:v>
                </c:pt>
                <c:pt idx="85">
                  <c:v>4.0415973689068965</c:v>
                </c:pt>
                <c:pt idx="86">
                  <c:v>4.0619146721678154</c:v>
                </c:pt>
                <c:pt idx="87">
                  <c:v>4.0865080944485941</c:v>
                </c:pt>
                <c:pt idx="88">
                  <c:v>4.1768089224305918</c:v>
                </c:pt>
                <c:pt idx="89">
                  <c:v>4.2432686849574273</c:v>
                </c:pt>
                <c:pt idx="90">
                  <c:v>4.2668376492924454</c:v>
                </c:pt>
                <c:pt idx="91">
                  <c:v>4.2332273237837574</c:v>
                </c:pt>
                <c:pt idx="92">
                  <c:v>4.157585588673852</c:v>
                </c:pt>
                <c:pt idx="93">
                  <c:v>4.1250554054799053</c:v>
                </c:pt>
                <c:pt idx="94">
                  <c:v>4.2175723412442991</c:v>
                </c:pt>
                <c:pt idx="95">
                  <c:v>4.2080952380952379</c:v>
                </c:pt>
                <c:pt idx="96">
                  <c:v>4.2488270112568367</c:v>
                </c:pt>
                <c:pt idx="97">
                  <c:v>4.3936252011586721</c:v>
                </c:pt>
                <c:pt idx="98">
                  <c:v>4.3096734984701781</c:v>
                </c:pt>
                <c:pt idx="99">
                  <c:v>4.3007336807271912</c:v>
                </c:pt>
                <c:pt idx="100">
                  <c:v>4.3329370629370638</c:v>
                </c:pt>
                <c:pt idx="101">
                  <c:v>4.3823469332319203</c:v>
                </c:pt>
                <c:pt idx="102">
                  <c:v>4.4319999999999995</c:v>
                </c:pt>
                <c:pt idx="103">
                  <c:v>4.4105686774177189</c:v>
                </c:pt>
                <c:pt idx="104">
                  <c:v>4.46</c:v>
                </c:pt>
                <c:pt idx="105">
                  <c:v>4.3734684466187943</c:v>
                </c:pt>
                <c:pt idx="106">
                  <c:v>4.3306413091552436</c:v>
                </c:pt>
                <c:pt idx="107">
                  <c:v>4.2440529287150071</c:v>
                </c:pt>
                <c:pt idx="108">
                  <c:v>4.2801460942158602</c:v>
                </c:pt>
                <c:pt idx="109">
                  <c:v>4.2259697881630958</c:v>
                </c:pt>
                <c:pt idx="110">
                  <c:v>4.2568389780154474</c:v>
                </c:pt>
                <c:pt idx="111">
                  <c:v>4.2112499999999997</c:v>
                </c:pt>
                <c:pt idx="112">
                  <c:v>4.21</c:v>
                </c:pt>
                <c:pt idx="113">
                  <c:v>4.1401478837327863</c:v>
                </c:pt>
                <c:pt idx="114">
                  <c:v>4.2046293688351248</c:v>
                </c:pt>
                <c:pt idx="115">
                  <c:v>4.2675471698113201</c:v>
                </c:pt>
                <c:pt idx="116">
                  <c:v>4.2195454545454565</c:v>
                </c:pt>
                <c:pt idx="117" formatCode="_ * #,##0.00_ ;_ * \-#,##0.00_ ;_ * &quot;-&quot;_ ;_ @_ ">
                  <c:v>4.1855764119112528</c:v>
                </c:pt>
                <c:pt idx="118" formatCode="_ * #,##0.00_ ;_ * \-#,##0.00_ ;_ * &quot;-&quot;_ ;_ @_ ">
                  <c:v>4.1847868396663586</c:v>
                </c:pt>
                <c:pt idx="119" formatCode="_ * #,##0.00_ ;_ * \-#,##0.00_ ;_ * &quot;-&quot;_ ;_ @_ ">
                  <c:v>4.1114594928880637</c:v>
                </c:pt>
                <c:pt idx="120" formatCode="_ * #,##0.00_ ;_ * \-#,##0.00_ ;_ * &quot;-&quot;_ ;_ @_ ">
                  <c:v>4.1138284935059142</c:v>
                </c:pt>
                <c:pt idx="121" formatCode="_ * #,##0.00_ ;_ * \-#,##0.00_ ;_ * &quot;-&quot;_ ;_ @_ ">
                  <c:v>4.1310065410980092</c:v>
                </c:pt>
                <c:pt idx="122" formatCode="_ * #,##0.00_ ;_ * \-#,##0.00_ ;_ * &quot;-&quot;_ ;_ @_ ">
                  <c:v>4.1281107099879666</c:v>
                </c:pt>
                <c:pt idx="123" formatCode="_ * #,##0.00_ ;_ * \-#,##0.00_ ;_ * &quot;-&quot;_ ;_ @_ ">
                  <c:v>4.1416846557759639</c:v>
                </c:pt>
                <c:pt idx="124" formatCode="_ * #,##0.00_ ;_ * \-#,##0.00_ ;_ * &quot;-&quot;_ ;_ @_ ">
                  <c:v>4.2164590527702659</c:v>
                </c:pt>
                <c:pt idx="125" formatCode="_ * #,##0.00_ ;_ * \-#,##0.00_ ;_ * &quot;-&quot;_ ;_ @_ ">
                  <c:v>4.2227805111384447</c:v>
                </c:pt>
                <c:pt idx="126" formatCode="_ * #,##0.00_ ;_ * \-#,##0.00_ ;_ * &quot;-&quot;_ ;_ @_ ">
                  <c:v>4.226749951660671</c:v>
                </c:pt>
                <c:pt idx="127" formatCode="_ * #,##0.00_ ;_ * \-#,##0.00_ ;_ * &quot;-&quot;_ ;_ @_ ">
                  <c:v>4.1238610156548292</c:v>
                </c:pt>
                <c:pt idx="128" formatCode="_ * #,##0.00_ ;_ * \-#,##0.00_ ;_ * &quot;-&quot;_ ;_ @_ ">
                  <c:v>4.167180534004574</c:v>
                </c:pt>
                <c:pt idx="129" formatCode="_ * #,##0.00_ ;_ * \-#,##0.00_ ;_ * &quot;-&quot;_ ;_ @_ ">
                  <c:v>4.1777949241352612</c:v>
                </c:pt>
                <c:pt idx="130" formatCode="_ * #,##0.00_ ;_ * \-#,##0.00_ ;_ * &quot;-&quot;_ ;_ @_ ">
                  <c:v>4.1194055743477165</c:v>
                </c:pt>
                <c:pt idx="131" formatCode="_ * #,##0.00_ ;_ * \-#,##0.00_ ;_ * &quot;-&quot;_ ;_ @_ ">
                  <c:v>4.0357959092930189</c:v>
                </c:pt>
                <c:pt idx="132" formatCode="_ * #,##0.00_ ;_ * \-#,##0.00_ ;_ * &quot;-&quot;_ ;_ @_ ">
                  <c:v>4.0495473222846243</c:v>
                </c:pt>
                <c:pt idx="133" formatCode="_ * #,##0.00_ ;_ * \-#,##0.00_ ;_ * &quot;-&quot;_ ;_ @_ ">
                  <c:v>4.044777777777778</c:v>
                </c:pt>
                <c:pt idx="134" formatCode="_ * #,##0.00_ ;_ * \-#,##0.00_ ;_ * &quot;-&quot;_ ;_ @_ ">
                  <c:v>4.1583149709869103</c:v>
                </c:pt>
                <c:pt idx="135" formatCode="_ * #,##0.00_ ;_ * \-#,##0.00_ ;_ * &quot;-&quot;_ ;_ @_ ">
                  <c:v>4.0498586329837094</c:v>
                </c:pt>
                <c:pt idx="136" formatCode="_ * #,##0.00_ ;_ * \-#,##0.00_ ;_ * &quot;-&quot;_ ;_ @_ ">
                  <c:v>4.0086331147312766</c:v>
                </c:pt>
                <c:pt idx="137" formatCode="_ * #,##0.00_ ;_ * \-#,##0.00_ ;_ * &quot;-&quot;_ ;_ @_ ">
                  <c:v>3.9495570524624179</c:v>
                </c:pt>
                <c:pt idx="138" formatCode="_ * #,##0.00_ ;_ * \-#,##0.00_ ;_ * &quot;-&quot;_ ;_ @_ ">
                  <c:v>3.9274867569416321</c:v>
                </c:pt>
                <c:pt idx="139" formatCode="_ * #,##0.00_ ;_ * \-#,##0.00_ ;_ * &quot;-&quot;_ ;_ @_ ">
                  <c:v>3.9551362742696332</c:v>
                </c:pt>
                <c:pt idx="140" formatCode="_ * #,##0.00_ ;_ * \-#,##0.00_ ;_ * &quot;-&quot;_ ;_ @_ ">
                  <c:v>3.8937032836159471</c:v>
                </c:pt>
                <c:pt idx="141" formatCode="_ * #,##0.00_ ;_ * \-#,##0.00_ ;_ * &quot;-&quot;_ ;_ @_ ">
                  <c:v>3.9971810655024056</c:v>
                </c:pt>
                <c:pt idx="142" formatCode="_ * #,##0.00_ ;_ * \-#,##0.00_ ;_ * &quot;-&quot;_ ;_ @_ ">
                  <c:v>3.9660590115498238</c:v>
                </c:pt>
                <c:pt idx="143" formatCode="_ * #,##0.00_ ;_ * \-#,##0.00_ ;_ * &quot;-&quot;_ ;_ @_ ">
                  <c:v>3.9231153324287611</c:v>
                </c:pt>
                <c:pt idx="144" formatCode="_ * #,##0.00_ ;_ * \-#,##0.00_ ;_ * &quot;-&quot;_ ;_ @_ ">
                  <c:v>3.9526076349024124</c:v>
                </c:pt>
                <c:pt idx="145" formatCode="_ * #,##0.00_ ;_ * \-#,##0.00_ ;_ * &quot;-&quot;_ ;_ @_ ">
                  <c:v>3.7813689416419418</c:v>
                </c:pt>
                <c:pt idx="146" formatCode="_ * #,##0.00_ ;_ * \-#,##0.00_ ;_ * &quot;-&quot;_ ;_ @_ ">
                  <c:v>3.823192736705578</c:v>
                </c:pt>
                <c:pt idx="147" formatCode="_ * #,##0.00_ ;_ * \-#,##0.00_ ;_ * &quot;-&quot;_ ;_ @_ ">
                  <c:v>3.8058256632376826</c:v>
                </c:pt>
                <c:pt idx="148" formatCode="_ * #,##0.00_ ;_ * \-#,##0.00_ ;_ * &quot;-&quot;_ ;_ @_ ">
                  <c:v>3.9875000000000007</c:v>
                </c:pt>
                <c:pt idx="149" formatCode="_ * #,##0.00_ ;_ * \-#,##0.00_ ;_ * &quot;-&quot;_ ;_ @_ ">
                  <c:v>3.8053313557182533</c:v>
                </c:pt>
                <c:pt idx="150" formatCode="_ * #,##0.00_ ;_ * \-#,##0.00_ ;_ * &quot;-&quot;_ ;_ @_ ">
                  <c:v>4.2133333333333338</c:v>
                </c:pt>
                <c:pt idx="151" formatCode="_ * #,##0.00_ ;_ * \-#,##0.00_ ;_ * &quot;-&quot;_ ;_ @_ ">
                  <c:v>4.2870125710625349</c:v>
                </c:pt>
                <c:pt idx="152" formatCode="_ * #,##0.00_ ;_ * \-#,##0.00_ ;_ * &quot;-&quot;_ ;_ @_ ">
                  <c:v>4.2381318319504819</c:v>
                </c:pt>
                <c:pt idx="153" formatCode="_ * #,##0.00_ ;_ * \-#,##0.00_ ;_ * &quot;-&quot;_ ;_ @_ ">
                  <c:v>3.9655635319454428</c:v>
                </c:pt>
                <c:pt idx="154" formatCode="_ * #,##0.00_ ;_ * \-#,##0.00_ ;_ * &quot;-&quot;_ ;_ @_ ">
                  <c:v>3.8039999999999998</c:v>
                </c:pt>
                <c:pt idx="155" formatCode="_ * #,##0.00_ ;_ * \-#,##0.00_ ;_ * &quot;-&quot;_ ;_ @_ ">
                  <c:v>3.8830232558139497</c:v>
                </c:pt>
                <c:pt idx="156" formatCode="_ * #,##0.00_ ;_ * \-#,##0.00_ ;_ * &quot;-&quot;_ ;_ @_ ">
                  <c:v>3.8364244521337962</c:v>
                </c:pt>
                <c:pt idx="157" formatCode="_ * #,##0.00_ ;_ * \-#,##0.00_ ;_ * &quot;-&quot;_ ;_ @_ ">
                  <c:v>3.7501253397765018</c:v>
                </c:pt>
                <c:pt idx="158" formatCode="_ * #,##0.00_ ;_ * \-#,##0.00_ ;_ * &quot;-&quot;_ ;_ @_ ">
                  <c:v>3.7423148148148164</c:v>
                </c:pt>
                <c:pt idx="160" formatCode="_ * #,##0.00_ ;_ * \-#,##0.00_ ;_ * &quot;-&quot;_ ;_ @_ ">
                  <c:v>3.8000000000000007</c:v>
                </c:pt>
                <c:pt idx="161" formatCode="_ * #,##0.00_ ;_ * \-#,##0.00_ ;_ * &quot;-&quot;_ ;_ @_ ">
                  <c:v>3.75</c:v>
                </c:pt>
                <c:pt idx="162" formatCode="_ * #,##0.00_ ;_ * \-#,##0.00_ ;_ * &quot;-&quot;_ ;_ @_ ">
                  <c:v>3.75</c:v>
                </c:pt>
                <c:pt idx="163" formatCode="_ * #,##0.00_ ;_ * \-#,##0.00_ ;_ * &quot;-&quot;_ ;_ @_ ">
                  <c:v>3.7588888888888894</c:v>
                </c:pt>
                <c:pt idx="164" formatCode="_ * #,##0.00_ ;_ * \-#,##0.00_ ;_ * &quot;-&quot;_ ;_ @_ ">
                  <c:v>3.7599999999999985</c:v>
                </c:pt>
                <c:pt idx="165" formatCode="_ * #,##0.00_ ;_ * \-#,##0.00_ ;_ * &quot;-&quot;_ ;_ @_ ">
                  <c:v>3.7</c:v>
                </c:pt>
                <c:pt idx="166" formatCode="_ * #,##0.00_ ;_ * \-#,##0.00_ ;_ * &quot;-&quot;_ ;_ @_ ">
                  <c:v>3.72</c:v>
                </c:pt>
                <c:pt idx="167" formatCode="_ * #,##0.00_ ;_ * \-#,##0.00_ ;_ * &quot;-&quot;_ ;_ @_ ">
                  <c:v>3.89</c:v>
                </c:pt>
                <c:pt idx="168" formatCode="_ * #,##0.00_ ;_ * \-#,##0.00_ ;_ * &quot;-&quot;_ ;_ @_ ">
                  <c:v>3.7048833271991173</c:v>
                </c:pt>
                <c:pt idx="169" formatCode="_ * #,##0.00_ ;_ * \-#,##0.00_ ;_ * &quot;-&quot;_ ;_ @_ ">
                  <c:v>3.69</c:v>
                </c:pt>
                <c:pt idx="170" formatCode="_ * #,##0.00_ ;_ * \-#,##0.00_ ;_ * &quot;-&quot;_ ;_ @_ ">
                  <c:v>3.6160220588235283</c:v>
                </c:pt>
                <c:pt idx="171" formatCode="_ * #,##0.00_ ;_ * \-#,##0.00_ ;_ * &quot;-&quot;_ ;_ @_ ">
                  <c:v>3.4919668000000001</c:v>
                </c:pt>
                <c:pt idx="172" formatCode="_ * #,##0.00_ ;_ * \-#,##0.00_ ;_ * &quot;-&quot;_ ;_ @_ ">
                  <c:v>3.4410365000000001</c:v>
                </c:pt>
                <c:pt idx="173" formatCode="_ * #,##0.00_ ;_ * \-#,##0.00_ ;_ * &quot;-&quot;_ ;_ @_ ">
                  <c:v>3.5590384615384609</c:v>
                </c:pt>
                <c:pt idx="174" formatCode="_ * #,##0.00_ ;_ * \-#,##0.00_ ;_ * &quot;-&quot;_ ;_ @_ ">
                  <c:v>3.5523391178597254</c:v>
                </c:pt>
                <c:pt idx="175" formatCode="_ * #,##0.00_ ;_ * \-#,##0.00_ ;_ * &quot;-&quot;_ ;_ @_ ">
                  <c:v>3.7019066616008107</c:v>
                </c:pt>
                <c:pt idx="176" formatCode="_ * #,##0.00_ ;_ * \-#,##0.00_ ;_ * &quot;-&quot;_ ;_ @_ ">
                  <c:v>3.6474896334665678</c:v>
                </c:pt>
                <c:pt idx="177" formatCode="_ * #,##0.00_ ;_ * \-#,##0.00_ ;_ * &quot;-&quot;_ ;_ @_ ">
                  <c:v>3.7060115095174861</c:v>
                </c:pt>
                <c:pt idx="178" formatCode="_ * #,##0.00_ ;_ * \-#,##0.00_ ;_ * &quot;-&quot;_ ;_ @_ ">
                  <c:v>3.6650577019568491</c:v>
                </c:pt>
                <c:pt idx="179" formatCode="_ * #,##0.00_ ;_ * \-#,##0.00_ ;_ * &quot;-&quot;_ ;_ @_ ">
                  <c:v>3.6021220930232558</c:v>
                </c:pt>
                <c:pt idx="180" formatCode="_ * #,##0.00_ ;_ * \-#,##0.00_ ;_ * &quot;-&quot;_ ;_ @_ ">
                  <c:v>3.616804499847976</c:v>
                </c:pt>
                <c:pt idx="181" formatCode="_ * #,##0.00_ ;_ * \-#,##0.00_ ;_ * &quot;-&quot;_ ;_ @_ ">
                  <c:v>3.69</c:v>
                </c:pt>
                <c:pt idx="182" formatCode="_ * #,##0.00_ ;_ * \-#,##0.00_ ;_ * &quot;-&quot;_ ;_ @_ ">
                  <c:v>3.6914565826330539</c:v>
                </c:pt>
                <c:pt idx="183" formatCode="_ * #,##0.00_ ;_ * \-#,##0.00_ ;_ * &quot;-&quot;_ ;_ @_ ">
                  <c:v>3.7095652173913045</c:v>
                </c:pt>
                <c:pt idx="184" formatCode="_ * #,##0.00_ ;_ * \-#,##0.00_ ;_ * &quot;-&quot;_ ;_ @_ ">
                  <c:v>3.591765861156178</c:v>
                </c:pt>
                <c:pt idx="185" formatCode="_ * #,##0.00_ ;_ * \-#,##0.00_ ;_ * &quot;-&quot;_ ;_ @_ ">
                  <c:v>3.6805952895419192</c:v>
                </c:pt>
                <c:pt idx="186" formatCode="_ * #,##0.00_ ;_ * \-#,##0.00_ ;_ * &quot;-&quot;_ ;_ @_ ">
                  <c:v>3.6295819397993312</c:v>
                </c:pt>
                <c:pt idx="187" formatCode="_ * #,##0.00_ ;_ * \-#,##0.00_ ;_ * &quot;-&quot;_ ;_ @_ ">
                  <c:v>3.5266607634789446</c:v>
                </c:pt>
                <c:pt idx="188" formatCode="_ * #,##0.00_ ;_ * \-#,##0.00_ ;_ * &quot;-&quot;_ ;_ @_ ">
                  <c:v>3.6578469682875268</c:v>
                </c:pt>
                <c:pt idx="189" formatCode="_ * #,##0.00_ ;_ * \-#,##0.00_ ;_ * &quot;-&quot;_ ;_ @_ ">
                  <c:v>3.61</c:v>
                </c:pt>
                <c:pt idx="190" formatCode="_ * #,##0.00_ ;_ * \-#,##0.00_ ;_ * &quot;-&quot;_ ;_ @_ ">
                  <c:v>3.6158358114345757</c:v>
                </c:pt>
                <c:pt idx="191" formatCode="_ * #,##0.00_ ;_ * \-#,##0.00_ ;_ * &quot;-&quot;_ ;_ @_ ">
                  <c:v>3.6840000000000002</c:v>
                </c:pt>
                <c:pt idx="192" formatCode="_ * #,##0.00_ ;_ * \-#,##0.00_ ;_ * &quot;-&quot;_ ;_ @_ ">
                  <c:v>3.6697777777777776</c:v>
                </c:pt>
                <c:pt idx="193" formatCode="_ * #,##0.00_ ;_ * \-#,##0.00_ ;_ * &quot;-&quot;_ ;_ @_ ">
                  <c:v>3.69</c:v>
                </c:pt>
                <c:pt idx="194" formatCode="_ * #,##0.00_ ;_ * \-#,##0.00_ ;_ * &quot;-&quot;_ ;_ @_ ">
                  <c:v>3.7000000000000006</c:v>
                </c:pt>
                <c:pt idx="195" formatCode="_ * #,##0.00_ ;_ * \-#,##0.00_ ;_ * &quot;-&quot;_ ;_ @_ ">
                  <c:v>3.73</c:v>
                </c:pt>
                <c:pt idx="196" formatCode="_ * #,##0.00_ ;_ * \-#,##0.00_ ;_ * &quot;-&quot;_ ;_ @_ ">
                  <c:v>3.7781261595547315</c:v>
                </c:pt>
                <c:pt idx="197" formatCode="_ * #,##0.00_ ;_ * \-#,##0.00_ ;_ * &quot;-&quot;_ ;_ @_ ">
                  <c:v>3.87</c:v>
                </c:pt>
                <c:pt idx="198" formatCode="_ * #,##0.00_ ;_ * \-#,##0.00_ ;_ * &quot;-&quot;_ ;_ @_ ">
                  <c:v>3.8765625000000012</c:v>
                </c:pt>
                <c:pt idx="199" formatCode="_ * #,##0.00_ ;_ * \-#,##0.00_ ;_ * &quot;-&quot;_ ;_ @_ ">
                  <c:v>3.7816277415530535</c:v>
                </c:pt>
                <c:pt idx="200" formatCode="_ * #,##0.00_ ;_ * \-#,##0.00_ ;_ * &quot;-&quot;_ ;_ @_ ">
                  <c:v>3.8</c:v>
                </c:pt>
                <c:pt idx="201" formatCode="_ * #,##0.00_ ;_ * \-#,##0.00_ ;_ * &quot;-&quot;_ ;_ @_ ">
                  <c:v>3.8414999999999995</c:v>
                </c:pt>
                <c:pt idx="202" formatCode="_ * #,##0.00_ ;_ * \-#,##0.00_ ;_ * &quot;-&quot;_ ;_ @_ ">
                  <c:v>3.8366666666666664</c:v>
                </c:pt>
                <c:pt idx="203" formatCode="_ * #,##0.00_ ;_ * \-#,##0.00_ ;_ * &quot;-&quot;_ ;_ @_ ">
                  <c:v>3.9849999999999999</c:v>
                </c:pt>
                <c:pt idx="204" formatCode="_ * #,##0.00_ ;_ * \-#,##0.00_ ;_ * &quot;-&quot;_ ;_ @_ ">
                  <c:v>4.01</c:v>
                </c:pt>
                <c:pt idx="205" formatCode="_ * #,##0.00_ ;_ * \-#,##0.00_ ;_ * &quot;-&quot;_ ;_ @_ ">
                  <c:v>4.01</c:v>
                </c:pt>
                <c:pt idx="206" formatCode="_ * #,##0.00_ ;_ * \-#,##0.00_ ;_ * &quot;-&quot;_ ;_ @_ ">
                  <c:v>4.1000000000000005</c:v>
                </c:pt>
                <c:pt idx="207" formatCode="_ * #,##0.00_ ;_ * \-#,##0.00_ ;_ * &quot;-&quot;_ ;_ @_ ">
                  <c:v>3.9996551724137928</c:v>
                </c:pt>
                <c:pt idx="208" formatCode="_ * #,##0.00_ ;_ * \-#,##0.00_ ;_ * &quot;-&quot;_ ;_ @_ ">
                  <c:v>3.9827272727272724</c:v>
                </c:pt>
                <c:pt idx="209" formatCode="_ * #,##0.00_ ;_ * \-#,##0.00_ ;_ * &quot;-&quot;_ ;_ @_ ">
                  <c:v>3.9150000000000009</c:v>
                </c:pt>
                <c:pt idx="210" formatCode="_ * #,##0.00_ ;_ * \-#,##0.00_ ;_ * &quot;-&quot;_ ;_ @_ ">
                  <c:v>4.0159999999999973</c:v>
                </c:pt>
                <c:pt idx="211" formatCode="_ * #,##0.00_ ;_ * \-#,##0.00_ ;_ * &quot;-&quot;_ ;_ @_ ">
                  <c:v>3.9614285714285717</c:v>
                </c:pt>
                <c:pt idx="212" formatCode="_ * #,##0.00_ ;_ * \-#,##0.00_ ;_ * &quot;-&quot;_ ;_ @_ ">
                  <c:v>3.92</c:v>
                </c:pt>
                <c:pt idx="213" formatCode="_ * #,##0.00_ ;_ * \-#,##0.00_ ;_ * &quot;-&quot;_ ;_ @_ ">
                  <c:v>3.8800000000000008</c:v>
                </c:pt>
                <c:pt idx="214" formatCode="_ * #,##0.00_ ;_ * \-#,##0.00_ ;_ * &quot;-&quot;_ ;_ @_ ">
                  <c:v>3.9750000000000001</c:v>
                </c:pt>
                <c:pt idx="215" formatCode="_ * #,##0.00_ ;_ * \-#,##0.00_ ;_ * &quot;-&quot;_ ;_ @_ ">
                  <c:v>3.9544999999999999</c:v>
                </c:pt>
                <c:pt idx="216" formatCode="_ * #,##0.00_ ;_ * \-#,##0.00_ ;_ * &quot;-&quot;_ ;_ @_ ">
                  <c:v>4.0150000000000006</c:v>
                </c:pt>
                <c:pt idx="217" formatCode="_ * #,##0.00_ ;_ * \-#,##0.00_ ;_ * &quot;-&quot;_ ;_ @_ ">
                  <c:v>3.9695238095238086</c:v>
                </c:pt>
                <c:pt idx="218" formatCode="_ * #,##0.00_ ;_ * \-#,##0.00_ ;_ * &quot;-&quot;_ ;_ @_ ">
                  <c:v>3.9849999999999999</c:v>
                </c:pt>
                <c:pt idx="219" formatCode="_ * #,##0.00_ ;_ * \-#,##0.00_ ;_ * &quot;-&quot;_ ;_ @_ ">
                  <c:v>4.1096428571428572</c:v>
                </c:pt>
                <c:pt idx="220" formatCode="_ * #,##0.00_ ;_ * \-#,##0.00_ ;_ * &quot;-&quot;_ ;_ @_ ">
                  <c:v>4</c:v>
                </c:pt>
                <c:pt idx="221" formatCode="_ * #,##0.00_ ;_ * \-#,##0.00_ ;_ * &quot;-&quot;_ ;_ @_ ">
                  <c:v>3.9476923076923072</c:v>
                </c:pt>
                <c:pt idx="223" formatCode="_ * #,##0.00_ ;_ * \-#,##0.00_ ;_ * &quot;-&quot;_ ;_ @_ ">
                  <c:v>3.8723529411764694</c:v>
                </c:pt>
                <c:pt idx="224" formatCode="_ * #,##0.00_ ;_ * \-#,##0.00_ ;_ * &quot;-&quot;_ ;_ @_ ">
                  <c:v>3.835</c:v>
                </c:pt>
                <c:pt idx="225" formatCode="_ * #,##0.00_ ;_ * \-#,##0.00_ ;_ * &quot;-&quot;_ ;_ @_ ">
                  <c:v>3.9233333333333333</c:v>
                </c:pt>
                <c:pt idx="227" formatCode="_ * #,##0.00_ ;_ * \-#,##0.00_ ;_ * &quot;-&quot;_ ;_ @_ ">
                  <c:v>3.9625000000000008</c:v>
                </c:pt>
                <c:pt idx="229" formatCode="_ * #,##0.00_ ;_ * \-#,##0.00_ ;_ * &quot;-&quot;_ ;_ @_ ">
                  <c:v>4.0600000000000005</c:v>
                </c:pt>
                <c:pt idx="230" formatCode="_ * #,##0.00_ ;_ * \-#,##0.00_ ;_ * &quot;-&quot;_ ;_ @_ ">
                  <c:v>4.001666666666666</c:v>
                </c:pt>
                <c:pt idx="232" formatCode="_ * #,##0.00_ ;_ * \-#,##0.00_ ;_ * &quot;-&quot;_ ;_ @_ ">
                  <c:v>4.0999999999999996</c:v>
                </c:pt>
                <c:pt idx="234" formatCode="_ * #,##0.00_ ;_ * \-#,##0.00_ ;_ * &quot;-&quot;_ ;_ @_ ">
                  <c:v>4.1245833333333337</c:v>
                </c:pt>
                <c:pt idx="235" formatCode="_ * #,##0.00_ ;_ * \-#,##0.00_ ;_ * &quot;-&quot;_ ;_ @_ ">
                  <c:v>4.1096458923512751</c:v>
                </c:pt>
                <c:pt idx="236" formatCode="_ * #,##0.00_ ;_ * \-#,##0.00_ ;_ * &quot;-&quot;_ ;_ @_ ">
                  <c:v>4.1150000000000002</c:v>
                </c:pt>
                <c:pt idx="237" formatCode="_ * #,##0.00_ ;_ * \-#,##0.00_ ;_ * &quot;-&quot;_ ;_ @_ ">
                  <c:v>4.1066666666666665</c:v>
                </c:pt>
                <c:pt idx="238" formatCode="_ * #,##0.00_ ;_ * \-#,##0.00_ ;_ * &quot;-&quot;_ ;_ @_ ">
                  <c:v>4.181915887850467</c:v>
                </c:pt>
                <c:pt idx="239" formatCode="_ * #,##0.00_ ;_ * \-#,##0.00_ ;_ * &quot;-&quot;_ ;_ @_ ">
                  <c:v>4.1417039964866058</c:v>
                </c:pt>
                <c:pt idx="240" formatCode="_ * #,##0.00_ ;_ * \-#,##0.00_ ;_ * &quot;-&quot;_ ;_ @_ ">
                  <c:v>4.1300000000000008</c:v>
                </c:pt>
                <c:pt idx="242" formatCode="_ * #,##0.00_ ;_ * \-#,##0.00_ ;_ * &quot;-&quot;_ ;_ @_ ">
                  <c:v>4</c:v>
                </c:pt>
                <c:pt idx="243" formatCode="_ * #,##0.00_ ;_ * \-#,##0.00_ ;_ * &quot;-&quot;_ ;_ @_ ">
                  <c:v>4.0852677838978106</c:v>
                </c:pt>
                <c:pt idx="244" formatCode="_ * #,##0.00_ ;_ * \-#,##0.00_ ;_ * &quot;-&quot;_ ;_ @_ ">
                  <c:v>4.080611932950605</c:v>
                </c:pt>
                <c:pt idx="245" formatCode="_ * #,##0.00_ ;_ * \-#,##0.00_ ;_ * &quot;-&quot;_ ;_ @_ ">
                  <c:v>4.1011111111111109</c:v>
                </c:pt>
                <c:pt idx="247" formatCode="_ * #,##0.00_ ;_ * \-#,##0.00_ ;_ * &quot;-&quot;_ ;_ @_ ">
                  <c:v>4.1387499999999999</c:v>
                </c:pt>
                <c:pt idx="248" formatCode="_ * #,##0.00_ ;_ * \-#,##0.00_ ;_ * &quot;-&quot;_ ;_ @_ ">
                  <c:v>4.1500000000000004</c:v>
                </c:pt>
                <c:pt idx="249" formatCode="_ * #,##0.00_ ;_ * \-#,##0.00_ ;_ * &quot;-&quot;_ ;_ @_ ">
                  <c:v>4.2014545454545456</c:v>
                </c:pt>
                <c:pt idx="250" formatCode="_ * #,##0.00_ ;_ * \-#,##0.00_ ;_ * &quot;-&quot;_ ;_ @_ ">
                  <c:v>4.2750000000000004</c:v>
                </c:pt>
                <c:pt idx="251" formatCode="_ * #,##0.00_ ;_ * \-#,##0.00_ ;_ * &quot;-&quot;_ ;_ @_ ">
                  <c:v>4.3369738679433461</c:v>
                </c:pt>
                <c:pt idx="252" formatCode="_ * #,##0.00_ ;_ * \-#,##0.00_ ;_ * &quot;-&quot;_ ;_ @_ ">
                  <c:v>4.3239215686274468</c:v>
                </c:pt>
                <c:pt idx="253" formatCode="_ * #,##0.00_ ;_ * \-#,##0.00_ ;_ * &quot;-&quot;_ ;_ @_ ">
                  <c:v>4.3012914691943109</c:v>
                </c:pt>
                <c:pt idx="254" formatCode="_ * #,##0.00_ ;_ * \-#,##0.00_ ;_ * &quot;-&quot;_ ;_ @_ ">
                  <c:v>4.28</c:v>
                </c:pt>
                <c:pt idx="255" formatCode="_ * #,##0.00_ ;_ * \-#,##0.00_ ;_ * &quot;-&quot;_ ;_ @_ ">
                  <c:v>4.1574962686567138</c:v>
                </c:pt>
                <c:pt idx="256" formatCode="_ * #,##0.00_ ;_ * \-#,##0.00_ ;_ * &quot;-&quot;_ ;_ @_ ">
                  <c:v>4.1599999999999975</c:v>
                </c:pt>
                <c:pt idx="257" formatCode="_ * #,##0.00_ ;_ * \-#,##0.00_ ;_ * &quot;-&quot;_ ;_ @_ ">
                  <c:v>4.1093220338983079</c:v>
                </c:pt>
                <c:pt idx="261" formatCode="_ * #,##0.00_ ;_ * \-#,##0.00_ ;_ * &quot;-&quot;_ ;_ @_ ">
                  <c:v>4.0599999999999996</c:v>
                </c:pt>
                <c:pt idx="264" formatCode="_ * #,##0.00_ ;_ * \-#,##0.00_ ;_ * &quot;-&quot;_ ;_ @_ ">
                  <c:v>4.12</c:v>
                </c:pt>
                <c:pt idx="269" formatCode="_ * #,##0.00_ ;_ * \-#,##0.00_ ;_ * &quot;-&quot;_ ;_ @_ ">
                  <c:v>4</c:v>
                </c:pt>
                <c:pt idx="272" formatCode="_ * #,##0.00_ ;_ * \-#,##0.00_ ;_ * &quot;-&quot;_ ;_ @_ ">
                  <c:v>3.8250000000000002</c:v>
                </c:pt>
                <c:pt idx="281" formatCode="_ * #,##0.00_ ;_ * \-#,##0.00_ ;_ * &quot;-&quot;_ ;_ @_ ">
                  <c:v>3.51</c:v>
                </c:pt>
                <c:pt idx="282" formatCode="_ * #,##0.00_ ;_ * \-#,##0.00_ ;_ * &quot;-&quot;_ ;_ @_ ">
                  <c:v>3.4521739130434801</c:v>
                </c:pt>
                <c:pt idx="283" formatCode="_ * #,##0.00_ ;_ * \-#,##0.00_ ;_ * &quot;-&quot;_ ;_ @_ ">
                  <c:v>3.4166666666666665</c:v>
                </c:pt>
                <c:pt idx="284" formatCode="_ * #,##0.00_ ;_ * \-#,##0.00_ ;_ * &quot;-&quot;_ ;_ @_ ">
                  <c:v>3.1201598221110403</c:v>
                </c:pt>
                <c:pt idx="285" formatCode="_ * #,##0.00_ ;_ * \-#,##0.00_ ;_ * &quot;-&quot;_ ;_ @_ ">
                  <c:v>3.1475714285714269</c:v>
                </c:pt>
                <c:pt idx="286" formatCode="_ * #,##0.00_ ;_ * \-#,##0.00_ ;_ * &quot;-&quot;_ ;_ @_ ">
                  <c:v>3.1582926829268225</c:v>
                </c:pt>
                <c:pt idx="287" formatCode="_ * #,##0.00_ ;_ * \-#,##0.00_ ;_ * &quot;-&quot;_ ;_ @_ ">
                  <c:v>3.077924528301891</c:v>
                </c:pt>
                <c:pt idx="288" formatCode="_ * #,##0.00_ ;_ * \-#,##0.00_ ;_ * &quot;-&quot;_ ;_ @_ ">
                  <c:v>3.0452447552447612</c:v>
                </c:pt>
                <c:pt idx="289" formatCode="_ * #,##0.00_ ;_ * \-#,##0.00_ ;_ * &quot;-&quot;_ ;_ @_ ">
                  <c:v>3.0194399999999972</c:v>
                </c:pt>
                <c:pt idx="290" formatCode="_ * #,##0.00_ ;_ * \-#,##0.00_ ;_ * &quot;-&quot;_ ;_ @_ ">
                  <c:v>2.8010889879240959</c:v>
                </c:pt>
                <c:pt idx="291" formatCode="_ * #,##0.00_ ;_ * \-#,##0.00_ ;_ * &quot;-&quot;_ ;_ @_ ">
                  <c:v>2.6350603723417487</c:v>
                </c:pt>
                <c:pt idx="292" formatCode="_ * #,##0.00_ ;_ * \-#,##0.00_ ;_ * &quot;-&quot;_ ;_ @_ ">
                  <c:v>2.4667132867132961</c:v>
                </c:pt>
                <c:pt idx="293" formatCode="_ * #,##0.00_ ;_ * \-#,##0.00_ ;_ * &quot;-&quot;_ ;_ @_ ">
                  <c:v>2.5041610552666294</c:v>
                </c:pt>
                <c:pt idx="294" formatCode="_ * #,##0.00_ ;_ * \-#,##0.00_ ;_ * &quot;-&quot;_ ;_ @_ ">
                  <c:v>2.485675675675675</c:v>
                </c:pt>
                <c:pt idx="295" formatCode="_ * #,##0.00_ ;_ * \-#,##0.00_ ;_ * &quot;-&quot;_ ;_ @_ ">
                  <c:v>2.4911956521739151</c:v>
                </c:pt>
                <c:pt idx="296" formatCode="_ * #,##0.00_ ;_ * \-#,##0.00_ ;_ * &quot;-&quot;_ ;_ @_ ">
                  <c:v>2.36</c:v>
                </c:pt>
                <c:pt idx="297" formatCode="_ * #,##0.00_ ;_ * \-#,##0.00_ ;_ * &quot;-&quot;_ ;_ @_ ">
                  <c:v>2.48</c:v>
                </c:pt>
                <c:pt idx="299" formatCode="_ * #,##0.00_ ;_ * \-#,##0.00_ ;_ * &quot;-&quot;_ ;_ @_ ">
                  <c:v>2.48</c:v>
                </c:pt>
                <c:pt idx="300" formatCode="_ * #,##0.00_ ;_ * \-#,##0.00_ ;_ * &quot;-&quot;_ ;_ @_ ">
                  <c:v>2.5299999999999998</c:v>
                </c:pt>
                <c:pt idx="301" formatCode="_ * #,##0.00_ ;_ * \-#,##0.00_ ;_ * &quot;-&quot;_ ;_ @_ ">
                  <c:v>2.4121052631578901</c:v>
                </c:pt>
                <c:pt idx="302" formatCode="_ * #,##0.00_ ;_ * \-#,##0.00_ ;_ * &quot;-&quot;_ ;_ @_ ">
                  <c:v>2.5550000000000002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8C-4725-91A3-435B1BE7CFCE}"/>
            </c:ext>
          </c:extLst>
        </c:ser>
        <c:ser>
          <c:idx val="4"/>
          <c:order val="4"/>
          <c:tx>
            <c:strRef>
              <c:f>'G I.10'!$M$2</c:f>
              <c:strCache>
                <c:ptCount val="1"/>
                <c:pt idx="0">
                  <c:v>BCP 10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 I.10'!$H$3:$H$305</c:f>
              <c:numCache>
                <c:formatCode>m/d/yyyy</c:formatCode>
                <c:ptCount val="303"/>
                <c:pt idx="0">
                  <c:v>41640</c:v>
                </c:pt>
                <c:pt idx="1">
                  <c:v>41647</c:v>
                </c:pt>
                <c:pt idx="2">
                  <c:v>41654</c:v>
                </c:pt>
                <c:pt idx="3">
                  <c:v>41661</c:v>
                </c:pt>
                <c:pt idx="4">
                  <c:v>41668</c:v>
                </c:pt>
                <c:pt idx="5">
                  <c:v>41675</c:v>
                </c:pt>
                <c:pt idx="6">
                  <c:v>41682</c:v>
                </c:pt>
                <c:pt idx="7">
                  <c:v>41689</c:v>
                </c:pt>
                <c:pt idx="8">
                  <c:v>41696</c:v>
                </c:pt>
                <c:pt idx="9">
                  <c:v>41703</c:v>
                </c:pt>
                <c:pt idx="10">
                  <c:v>41710</c:v>
                </c:pt>
                <c:pt idx="11">
                  <c:v>41717</c:v>
                </c:pt>
                <c:pt idx="12">
                  <c:v>41724</c:v>
                </c:pt>
                <c:pt idx="13">
                  <c:v>41731</c:v>
                </c:pt>
                <c:pt idx="14">
                  <c:v>41738</c:v>
                </c:pt>
                <c:pt idx="15">
                  <c:v>41745</c:v>
                </c:pt>
                <c:pt idx="16">
                  <c:v>41752</c:v>
                </c:pt>
                <c:pt idx="17">
                  <c:v>41759</c:v>
                </c:pt>
                <c:pt idx="18">
                  <c:v>41766</c:v>
                </c:pt>
                <c:pt idx="19">
                  <c:v>41773</c:v>
                </c:pt>
                <c:pt idx="20">
                  <c:v>41780</c:v>
                </c:pt>
                <c:pt idx="21">
                  <c:v>41787</c:v>
                </c:pt>
                <c:pt idx="22">
                  <c:v>41794</c:v>
                </c:pt>
                <c:pt idx="23">
                  <c:v>41801</c:v>
                </c:pt>
                <c:pt idx="24">
                  <c:v>41808</c:v>
                </c:pt>
                <c:pt idx="25">
                  <c:v>41815</c:v>
                </c:pt>
                <c:pt idx="26">
                  <c:v>41822</c:v>
                </c:pt>
                <c:pt idx="27">
                  <c:v>41829</c:v>
                </c:pt>
                <c:pt idx="28">
                  <c:v>41836</c:v>
                </c:pt>
                <c:pt idx="29">
                  <c:v>41843</c:v>
                </c:pt>
                <c:pt idx="30">
                  <c:v>41850</c:v>
                </c:pt>
                <c:pt idx="31">
                  <c:v>41857</c:v>
                </c:pt>
                <c:pt idx="32">
                  <c:v>41864</c:v>
                </c:pt>
                <c:pt idx="33">
                  <c:v>41871</c:v>
                </c:pt>
                <c:pt idx="34">
                  <c:v>41878</c:v>
                </c:pt>
                <c:pt idx="35">
                  <c:v>41885</c:v>
                </c:pt>
                <c:pt idx="36">
                  <c:v>41892</c:v>
                </c:pt>
                <c:pt idx="37">
                  <c:v>41899</c:v>
                </c:pt>
                <c:pt idx="38">
                  <c:v>41906</c:v>
                </c:pt>
                <c:pt idx="39">
                  <c:v>41913</c:v>
                </c:pt>
                <c:pt idx="40">
                  <c:v>41920</c:v>
                </c:pt>
                <c:pt idx="41">
                  <c:v>41927</c:v>
                </c:pt>
                <c:pt idx="42">
                  <c:v>41934</c:v>
                </c:pt>
                <c:pt idx="43">
                  <c:v>41941</c:v>
                </c:pt>
                <c:pt idx="44">
                  <c:v>41948</c:v>
                </c:pt>
                <c:pt idx="45">
                  <c:v>41955</c:v>
                </c:pt>
                <c:pt idx="46">
                  <c:v>41962</c:v>
                </c:pt>
                <c:pt idx="47">
                  <c:v>41969</c:v>
                </c:pt>
                <c:pt idx="48">
                  <c:v>41976</c:v>
                </c:pt>
                <c:pt idx="49">
                  <c:v>41983</c:v>
                </c:pt>
                <c:pt idx="50">
                  <c:v>41990</c:v>
                </c:pt>
                <c:pt idx="51">
                  <c:v>41997</c:v>
                </c:pt>
                <c:pt idx="52">
                  <c:v>42004</c:v>
                </c:pt>
                <c:pt idx="53">
                  <c:v>42011</c:v>
                </c:pt>
                <c:pt idx="54">
                  <c:v>42018</c:v>
                </c:pt>
                <c:pt idx="55">
                  <c:v>42025</c:v>
                </c:pt>
                <c:pt idx="56">
                  <c:v>42032</c:v>
                </c:pt>
                <c:pt idx="57">
                  <c:v>42039</c:v>
                </c:pt>
                <c:pt idx="58">
                  <c:v>42046</c:v>
                </c:pt>
                <c:pt idx="59">
                  <c:v>42053</c:v>
                </c:pt>
                <c:pt idx="60">
                  <c:v>42060</c:v>
                </c:pt>
                <c:pt idx="61">
                  <c:v>42067</c:v>
                </c:pt>
                <c:pt idx="62">
                  <c:v>42074</c:v>
                </c:pt>
                <c:pt idx="63">
                  <c:v>42081</c:v>
                </c:pt>
                <c:pt idx="64">
                  <c:v>42088</c:v>
                </c:pt>
                <c:pt idx="65">
                  <c:v>42095</c:v>
                </c:pt>
                <c:pt idx="66">
                  <c:v>42102</c:v>
                </c:pt>
                <c:pt idx="67">
                  <c:v>42109</c:v>
                </c:pt>
                <c:pt idx="68">
                  <c:v>42116</c:v>
                </c:pt>
                <c:pt idx="69">
                  <c:v>42123</c:v>
                </c:pt>
                <c:pt idx="70">
                  <c:v>42130</c:v>
                </c:pt>
                <c:pt idx="71">
                  <c:v>42137</c:v>
                </c:pt>
                <c:pt idx="72">
                  <c:v>42144</c:v>
                </c:pt>
                <c:pt idx="73">
                  <c:v>42151</c:v>
                </c:pt>
                <c:pt idx="74">
                  <c:v>42158</c:v>
                </c:pt>
                <c:pt idx="75">
                  <c:v>42165</c:v>
                </c:pt>
                <c:pt idx="76">
                  <c:v>42172</c:v>
                </c:pt>
                <c:pt idx="77">
                  <c:v>42179</c:v>
                </c:pt>
                <c:pt idx="78">
                  <c:v>42186</c:v>
                </c:pt>
                <c:pt idx="79">
                  <c:v>42193</c:v>
                </c:pt>
                <c:pt idx="80">
                  <c:v>42200</c:v>
                </c:pt>
                <c:pt idx="81">
                  <c:v>42207</c:v>
                </c:pt>
                <c:pt idx="82">
                  <c:v>42214</c:v>
                </c:pt>
                <c:pt idx="83">
                  <c:v>42221</c:v>
                </c:pt>
                <c:pt idx="84">
                  <c:v>42228</c:v>
                </c:pt>
                <c:pt idx="85">
                  <c:v>42235</c:v>
                </c:pt>
                <c:pt idx="86">
                  <c:v>42242</c:v>
                </c:pt>
                <c:pt idx="87">
                  <c:v>42249</c:v>
                </c:pt>
                <c:pt idx="88">
                  <c:v>42256</c:v>
                </c:pt>
                <c:pt idx="89">
                  <c:v>42263</c:v>
                </c:pt>
                <c:pt idx="90">
                  <c:v>42270</c:v>
                </c:pt>
                <c:pt idx="91">
                  <c:v>42277</c:v>
                </c:pt>
                <c:pt idx="92">
                  <c:v>42284</c:v>
                </c:pt>
                <c:pt idx="93">
                  <c:v>42291</c:v>
                </c:pt>
                <c:pt idx="94">
                  <c:v>42298</c:v>
                </c:pt>
                <c:pt idx="95">
                  <c:v>42305</c:v>
                </c:pt>
                <c:pt idx="96">
                  <c:v>42312</c:v>
                </c:pt>
                <c:pt idx="97">
                  <c:v>42319</c:v>
                </c:pt>
                <c:pt idx="98">
                  <c:v>42326</c:v>
                </c:pt>
                <c:pt idx="99">
                  <c:v>42333</c:v>
                </c:pt>
                <c:pt idx="100">
                  <c:v>42340</c:v>
                </c:pt>
                <c:pt idx="101">
                  <c:v>42347</c:v>
                </c:pt>
                <c:pt idx="102">
                  <c:v>42354</c:v>
                </c:pt>
                <c:pt idx="103">
                  <c:v>42361</c:v>
                </c:pt>
                <c:pt idx="104">
                  <c:v>42368</c:v>
                </c:pt>
                <c:pt idx="105">
                  <c:v>42375</c:v>
                </c:pt>
                <c:pt idx="106">
                  <c:v>42382</c:v>
                </c:pt>
                <c:pt idx="107">
                  <c:v>42389</c:v>
                </c:pt>
                <c:pt idx="108">
                  <c:v>42396</c:v>
                </c:pt>
                <c:pt idx="109">
                  <c:v>42403</c:v>
                </c:pt>
                <c:pt idx="110">
                  <c:v>42410</c:v>
                </c:pt>
                <c:pt idx="111">
                  <c:v>42417</c:v>
                </c:pt>
                <c:pt idx="112">
                  <c:v>42424</c:v>
                </c:pt>
                <c:pt idx="113">
                  <c:v>42431</c:v>
                </c:pt>
                <c:pt idx="114">
                  <c:v>42438</c:v>
                </c:pt>
                <c:pt idx="115">
                  <c:v>42445</c:v>
                </c:pt>
                <c:pt idx="116">
                  <c:v>42452</c:v>
                </c:pt>
                <c:pt idx="117">
                  <c:v>42459</c:v>
                </c:pt>
                <c:pt idx="118">
                  <c:v>42466</c:v>
                </c:pt>
                <c:pt idx="119">
                  <c:v>42473</c:v>
                </c:pt>
                <c:pt idx="120">
                  <c:v>42480</c:v>
                </c:pt>
                <c:pt idx="121">
                  <c:v>42487</c:v>
                </c:pt>
                <c:pt idx="122">
                  <c:v>42494</c:v>
                </c:pt>
                <c:pt idx="123">
                  <c:v>42501</c:v>
                </c:pt>
                <c:pt idx="124">
                  <c:v>42508</c:v>
                </c:pt>
                <c:pt idx="125">
                  <c:v>42515</c:v>
                </c:pt>
                <c:pt idx="126">
                  <c:v>42522</c:v>
                </c:pt>
                <c:pt idx="127">
                  <c:v>42529</c:v>
                </c:pt>
                <c:pt idx="128">
                  <c:v>42536</c:v>
                </c:pt>
                <c:pt idx="129">
                  <c:v>42543</c:v>
                </c:pt>
                <c:pt idx="130">
                  <c:v>42550</c:v>
                </c:pt>
                <c:pt idx="131">
                  <c:v>42557</c:v>
                </c:pt>
                <c:pt idx="132">
                  <c:v>42564</c:v>
                </c:pt>
                <c:pt idx="133">
                  <c:v>42571</c:v>
                </c:pt>
                <c:pt idx="134">
                  <c:v>42578</c:v>
                </c:pt>
                <c:pt idx="135">
                  <c:v>42585</c:v>
                </c:pt>
                <c:pt idx="136">
                  <c:v>42592</c:v>
                </c:pt>
                <c:pt idx="137">
                  <c:v>42599</c:v>
                </c:pt>
                <c:pt idx="138">
                  <c:v>42606</c:v>
                </c:pt>
                <c:pt idx="139">
                  <c:v>42613</c:v>
                </c:pt>
                <c:pt idx="140">
                  <c:v>42620</c:v>
                </c:pt>
                <c:pt idx="141">
                  <c:v>42627</c:v>
                </c:pt>
                <c:pt idx="142">
                  <c:v>42634</c:v>
                </c:pt>
                <c:pt idx="143">
                  <c:v>42641</c:v>
                </c:pt>
                <c:pt idx="144">
                  <c:v>42648</c:v>
                </c:pt>
                <c:pt idx="145">
                  <c:v>42655</c:v>
                </c:pt>
                <c:pt idx="146">
                  <c:v>42662</c:v>
                </c:pt>
                <c:pt idx="147">
                  <c:v>42669</c:v>
                </c:pt>
                <c:pt idx="148">
                  <c:v>42676</c:v>
                </c:pt>
                <c:pt idx="149">
                  <c:v>42683</c:v>
                </c:pt>
                <c:pt idx="150">
                  <c:v>42690</c:v>
                </c:pt>
                <c:pt idx="151">
                  <c:v>42697</c:v>
                </c:pt>
                <c:pt idx="152">
                  <c:v>42704</c:v>
                </c:pt>
                <c:pt idx="153">
                  <c:v>42711</c:v>
                </c:pt>
                <c:pt idx="154">
                  <c:v>42718</c:v>
                </c:pt>
                <c:pt idx="155">
                  <c:v>42725</c:v>
                </c:pt>
                <c:pt idx="156">
                  <c:v>42732</c:v>
                </c:pt>
                <c:pt idx="157">
                  <c:v>42739</c:v>
                </c:pt>
                <c:pt idx="158">
                  <c:v>42746</c:v>
                </c:pt>
                <c:pt idx="159">
                  <c:v>42753</c:v>
                </c:pt>
                <c:pt idx="160">
                  <c:v>42760</c:v>
                </c:pt>
                <c:pt idx="161">
                  <c:v>42767</c:v>
                </c:pt>
                <c:pt idx="162">
                  <c:v>42774</c:v>
                </c:pt>
                <c:pt idx="163">
                  <c:v>42781</c:v>
                </c:pt>
                <c:pt idx="164">
                  <c:v>42788</c:v>
                </c:pt>
                <c:pt idx="165">
                  <c:v>42795</c:v>
                </c:pt>
                <c:pt idx="166">
                  <c:v>42802</c:v>
                </c:pt>
                <c:pt idx="167">
                  <c:v>42809</c:v>
                </c:pt>
                <c:pt idx="168">
                  <c:v>42816</c:v>
                </c:pt>
                <c:pt idx="169">
                  <c:v>42823</c:v>
                </c:pt>
                <c:pt idx="170">
                  <c:v>42830</c:v>
                </c:pt>
                <c:pt idx="171">
                  <c:v>42837</c:v>
                </c:pt>
                <c:pt idx="172">
                  <c:v>42844</c:v>
                </c:pt>
                <c:pt idx="173">
                  <c:v>42851</c:v>
                </c:pt>
                <c:pt idx="174">
                  <c:v>42858</c:v>
                </c:pt>
                <c:pt idx="175">
                  <c:v>42865</c:v>
                </c:pt>
                <c:pt idx="176">
                  <c:v>42872</c:v>
                </c:pt>
                <c:pt idx="177">
                  <c:v>42879</c:v>
                </c:pt>
                <c:pt idx="178">
                  <c:v>42886</c:v>
                </c:pt>
                <c:pt idx="179">
                  <c:v>42893</c:v>
                </c:pt>
                <c:pt idx="180">
                  <c:v>42900</c:v>
                </c:pt>
                <c:pt idx="181">
                  <c:v>42907</c:v>
                </c:pt>
                <c:pt idx="182">
                  <c:v>42914</c:v>
                </c:pt>
                <c:pt idx="183">
                  <c:v>42921</c:v>
                </c:pt>
                <c:pt idx="184">
                  <c:v>42928</c:v>
                </c:pt>
                <c:pt idx="185">
                  <c:v>42935</c:v>
                </c:pt>
                <c:pt idx="186">
                  <c:v>42942</c:v>
                </c:pt>
                <c:pt idx="187">
                  <c:v>42949</c:v>
                </c:pt>
                <c:pt idx="188">
                  <c:v>42956</c:v>
                </c:pt>
                <c:pt idx="189">
                  <c:v>42963</c:v>
                </c:pt>
                <c:pt idx="190">
                  <c:v>42970</c:v>
                </c:pt>
                <c:pt idx="191">
                  <c:v>42977</c:v>
                </c:pt>
                <c:pt idx="192">
                  <c:v>42984</c:v>
                </c:pt>
                <c:pt idx="193">
                  <c:v>42991</c:v>
                </c:pt>
                <c:pt idx="194">
                  <c:v>42998</c:v>
                </c:pt>
                <c:pt idx="195">
                  <c:v>43005</c:v>
                </c:pt>
                <c:pt idx="196">
                  <c:v>43012</c:v>
                </c:pt>
                <c:pt idx="197">
                  <c:v>43019</c:v>
                </c:pt>
                <c:pt idx="198">
                  <c:v>43026</c:v>
                </c:pt>
                <c:pt idx="199">
                  <c:v>43033</c:v>
                </c:pt>
                <c:pt idx="200">
                  <c:v>43040</c:v>
                </c:pt>
                <c:pt idx="201">
                  <c:v>43047</c:v>
                </c:pt>
                <c:pt idx="202">
                  <c:v>43054</c:v>
                </c:pt>
                <c:pt idx="203">
                  <c:v>43061</c:v>
                </c:pt>
                <c:pt idx="204">
                  <c:v>43068</c:v>
                </c:pt>
                <c:pt idx="205">
                  <c:v>43075</c:v>
                </c:pt>
                <c:pt idx="206">
                  <c:v>43082</c:v>
                </c:pt>
                <c:pt idx="207">
                  <c:v>43089</c:v>
                </c:pt>
                <c:pt idx="208">
                  <c:v>43096</c:v>
                </c:pt>
                <c:pt idx="209">
                  <c:v>43103</c:v>
                </c:pt>
                <c:pt idx="210">
                  <c:v>43110</c:v>
                </c:pt>
                <c:pt idx="211">
                  <c:v>43117</c:v>
                </c:pt>
                <c:pt idx="212">
                  <c:v>43124</c:v>
                </c:pt>
                <c:pt idx="213">
                  <c:v>43131</c:v>
                </c:pt>
                <c:pt idx="214">
                  <c:v>43138</c:v>
                </c:pt>
                <c:pt idx="215">
                  <c:v>43145</c:v>
                </c:pt>
                <c:pt idx="216">
                  <c:v>43152</c:v>
                </c:pt>
                <c:pt idx="217">
                  <c:v>43159</c:v>
                </c:pt>
                <c:pt idx="218">
                  <c:v>43166</c:v>
                </c:pt>
                <c:pt idx="219">
                  <c:v>43173</c:v>
                </c:pt>
                <c:pt idx="220">
                  <c:v>43180</c:v>
                </c:pt>
                <c:pt idx="221">
                  <c:v>43187</c:v>
                </c:pt>
                <c:pt idx="222">
                  <c:v>43194</c:v>
                </c:pt>
                <c:pt idx="223">
                  <c:v>43201</c:v>
                </c:pt>
                <c:pt idx="224">
                  <c:v>43208</c:v>
                </c:pt>
                <c:pt idx="225">
                  <c:v>43215</c:v>
                </c:pt>
                <c:pt idx="226">
                  <c:v>43222</c:v>
                </c:pt>
                <c:pt idx="227">
                  <c:v>43229</c:v>
                </c:pt>
                <c:pt idx="228">
                  <c:v>43236</c:v>
                </c:pt>
                <c:pt idx="229">
                  <c:v>43243</c:v>
                </c:pt>
                <c:pt idx="230">
                  <c:v>43250</c:v>
                </c:pt>
                <c:pt idx="231">
                  <c:v>43257</c:v>
                </c:pt>
                <c:pt idx="232">
                  <c:v>43264</c:v>
                </c:pt>
                <c:pt idx="233">
                  <c:v>43271</c:v>
                </c:pt>
                <c:pt idx="234">
                  <c:v>43278</c:v>
                </c:pt>
                <c:pt idx="235">
                  <c:v>43285</c:v>
                </c:pt>
                <c:pt idx="236">
                  <c:v>43292</c:v>
                </c:pt>
                <c:pt idx="237">
                  <c:v>43299</c:v>
                </c:pt>
                <c:pt idx="238">
                  <c:v>43306</c:v>
                </c:pt>
                <c:pt idx="239">
                  <c:v>43313</c:v>
                </c:pt>
                <c:pt idx="240">
                  <c:v>43320</c:v>
                </c:pt>
                <c:pt idx="241">
                  <c:v>43327</c:v>
                </c:pt>
                <c:pt idx="242">
                  <c:v>43334</c:v>
                </c:pt>
                <c:pt idx="243">
                  <c:v>43341</c:v>
                </c:pt>
                <c:pt idx="244">
                  <c:v>43348</c:v>
                </c:pt>
                <c:pt idx="245">
                  <c:v>43355</c:v>
                </c:pt>
                <c:pt idx="246">
                  <c:v>43362</c:v>
                </c:pt>
                <c:pt idx="247">
                  <c:v>43369</c:v>
                </c:pt>
                <c:pt idx="248">
                  <c:v>43376</c:v>
                </c:pt>
                <c:pt idx="249">
                  <c:v>43383</c:v>
                </c:pt>
                <c:pt idx="250">
                  <c:v>43390</c:v>
                </c:pt>
                <c:pt idx="251">
                  <c:v>43397</c:v>
                </c:pt>
                <c:pt idx="252">
                  <c:v>43404</c:v>
                </c:pt>
                <c:pt idx="253">
                  <c:v>43411</c:v>
                </c:pt>
                <c:pt idx="254">
                  <c:v>43418</c:v>
                </c:pt>
                <c:pt idx="255">
                  <c:v>43425</c:v>
                </c:pt>
                <c:pt idx="256">
                  <c:v>43432</c:v>
                </c:pt>
                <c:pt idx="257">
                  <c:v>43439</c:v>
                </c:pt>
                <c:pt idx="258">
                  <c:v>43446</c:v>
                </c:pt>
                <c:pt idx="259">
                  <c:v>43453</c:v>
                </c:pt>
                <c:pt idx="260">
                  <c:v>43460</c:v>
                </c:pt>
                <c:pt idx="261">
                  <c:v>43467</c:v>
                </c:pt>
                <c:pt idx="262">
                  <c:v>43474</c:v>
                </c:pt>
                <c:pt idx="263">
                  <c:v>43481</c:v>
                </c:pt>
                <c:pt idx="264">
                  <c:v>43488</c:v>
                </c:pt>
                <c:pt idx="265">
                  <c:v>43495</c:v>
                </c:pt>
                <c:pt idx="266">
                  <c:v>43502</c:v>
                </c:pt>
                <c:pt idx="267">
                  <c:v>43509</c:v>
                </c:pt>
                <c:pt idx="268">
                  <c:v>43516</c:v>
                </c:pt>
                <c:pt idx="269">
                  <c:v>43523</c:v>
                </c:pt>
                <c:pt idx="270">
                  <c:v>43530</c:v>
                </c:pt>
                <c:pt idx="271">
                  <c:v>43537</c:v>
                </c:pt>
                <c:pt idx="272">
                  <c:v>43544</c:v>
                </c:pt>
                <c:pt idx="273">
                  <c:v>43551</c:v>
                </c:pt>
                <c:pt idx="274">
                  <c:v>43558</c:v>
                </c:pt>
                <c:pt idx="275">
                  <c:v>43565</c:v>
                </c:pt>
                <c:pt idx="276">
                  <c:v>43572</c:v>
                </c:pt>
                <c:pt idx="277">
                  <c:v>43579</c:v>
                </c:pt>
                <c:pt idx="278">
                  <c:v>43586</c:v>
                </c:pt>
                <c:pt idx="279">
                  <c:v>43593</c:v>
                </c:pt>
                <c:pt idx="280">
                  <c:v>43600</c:v>
                </c:pt>
                <c:pt idx="281">
                  <c:v>43607</c:v>
                </c:pt>
                <c:pt idx="282">
                  <c:v>43614</c:v>
                </c:pt>
                <c:pt idx="283">
                  <c:v>43621</c:v>
                </c:pt>
                <c:pt idx="284">
                  <c:v>43628</c:v>
                </c:pt>
                <c:pt idx="285">
                  <c:v>43635</c:v>
                </c:pt>
                <c:pt idx="286">
                  <c:v>43642</c:v>
                </c:pt>
                <c:pt idx="287">
                  <c:v>43649</c:v>
                </c:pt>
                <c:pt idx="288">
                  <c:v>43656</c:v>
                </c:pt>
                <c:pt idx="289">
                  <c:v>43663</c:v>
                </c:pt>
                <c:pt idx="290">
                  <c:v>43670</c:v>
                </c:pt>
                <c:pt idx="291">
                  <c:v>43677</c:v>
                </c:pt>
                <c:pt idx="292">
                  <c:v>43684</c:v>
                </c:pt>
                <c:pt idx="293">
                  <c:v>43691</c:v>
                </c:pt>
                <c:pt idx="294">
                  <c:v>43698</c:v>
                </c:pt>
                <c:pt idx="295">
                  <c:v>43705</c:v>
                </c:pt>
                <c:pt idx="296">
                  <c:v>43712</c:v>
                </c:pt>
                <c:pt idx="297">
                  <c:v>43719</c:v>
                </c:pt>
                <c:pt idx="298">
                  <c:v>43726</c:v>
                </c:pt>
                <c:pt idx="299">
                  <c:v>43733</c:v>
                </c:pt>
                <c:pt idx="300">
                  <c:v>43740</c:v>
                </c:pt>
                <c:pt idx="301">
                  <c:v>43747</c:v>
                </c:pt>
                <c:pt idx="302">
                  <c:v>43754</c:v>
                </c:pt>
              </c:numCache>
            </c:numRef>
          </c:cat>
          <c:val>
            <c:numRef>
              <c:f>'G I.10'!$M$3:$M$305</c:f>
              <c:numCache>
                <c:formatCode>0.00</c:formatCode>
                <c:ptCount val="303"/>
                <c:pt idx="0">
                  <c:v>5.1800000000000042</c:v>
                </c:pt>
                <c:pt idx="1">
                  <c:v>5.1649616638401161</c:v>
                </c:pt>
                <c:pt idx="2">
                  <c:v>5.077125164690381</c:v>
                </c:pt>
                <c:pt idx="3">
                  <c:v>4.9955592105263156</c:v>
                </c:pt>
                <c:pt idx="4">
                  <c:v>4.95</c:v>
                </c:pt>
                <c:pt idx="5">
                  <c:v>5.0099999999999989</c:v>
                </c:pt>
                <c:pt idx="6">
                  <c:v>5</c:v>
                </c:pt>
                <c:pt idx="7">
                  <c:v>4.97</c:v>
                </c:pt>
                <c:pt idx="8">
                  <c:v>4.9800000000000004</c:v>
                </c:pt>
                <c:pt idx="9">
                  <c:v>5.0070588235294116</c:v>
                </c:pt>
                <c:pt idx="10">
                  <c:v>4.9532709832134314</c:v>
                </c:pt>
                <c:pt idx="11">
                  <c:v>4.9890873136598728</c:v>
                </c:pt>
                <c:pt idx="12">
                  <c:v>5.04</c:v>
                </c:pt>
                <c:pt idx="13">
                  <c:v>5.02076923076923</c:v>
                </c:pt>
                <c:pt idx="14">
                  <c:v>4.9131249999999982</c:v>
                </c:pt>
                <c:pt idx="15">
                  <c:v>4.91</c:v>
                </c:pt>
                <c:pt idx="16">
                  <c:v>4.8680769230769254</c:v>
                </c:pt>
                <c:pt idx="17">
                  <c:v>4.8614285714285712</c:v>
                </c:pt>
                <c:pt idx="18">
                  <c:v>4.9290909090909087</c:v>
                </c:pt>
                <c:pt idx="19">
                  <c:v>4.9895429864253371</c:v>
                </c:pt>
                <c:pt idx="20">
                  <c:v>4.9908333333333337</c:v>
                </c:pt>
                <c:pt idx="21">
                  <c:v>4.9797283557174303</c:v>
                </c:pt>
                <c:pt idx="22">
                  <c:v>4.9500000000000011</c:v>
                </c:pt>
                <c:pt idx="23">
                  <c:v>4.8457142857142861</c:v>
                </c:pt>
                <c:pt idx="24">
                  <c:v>4.835</c:v>
                </c:pt>
                <c:pt idx="25">
                  <c:v>4.8196187062082441</c:v>
                </c:pt>
                <c:pt idx="26">
                  <c:v>4.7489090909090885</c:v>
                </c:pt>
                <c:pt idx="27">
                  <c:v>4.6841467437435371</c:v>
                </c:pt>
                <c:pt idx="28">
                  <c:v>4.6381198910081745</c:v>
                </c:pt>
                <c:pt idx="29">
                  <c:v>4.5681605562579009</c:v>
                </c:pt>
                <c:pt idx="30">
                  <c:v>4.6384632034631936</c:v>
                </c:pt>
                <c:pt idx="31">
                  <c:v>4.5360000000000023</c:v>
                </c:pt>
                <c:pt idx="32">
                  <c:v>4.2415363292734147</c:v>
                </c:pt>
                <c:pt idx="33">
                  <c:v>4.2617073170731743</c:v>
                </c:pt>
                <c:pt idx="34">
                  <c:v>4.2533823529411769</c:v>
                </c:pt>
                <c:pt idx="35">
                  <c:v>4.3693617021276578</c:v>
                </c:pt>
                <c:pt idx="36">
                  <c:v>4.5844763118759317</c:v>
                </c:pt>
                <c:pt idx="37">
                  <c:v>4.6151753393665196</c:v>
                </c:pt>
                <c:pt idx="38">
                  <c:v>4.6489913373341771</c:v>
                </c:pt>
                <c:pt idx="39">
                  <c:v>4.8574906367041208</c:v>
                </c:pt>
                <c:pt idx="40">
                  <c:v>4.8964399625890334</c:v>
                </c:pt>
                <c:pt idx="41">
                  <c:v>4.4730847953216379</c:v>
                </c:pt>
                <c:pt idx="42">
                  <c:v>4.5201160993048113</c:v>
                </c:pt>
                <c:pt idx="43">
                  <c:v>4.4495828966673647</c:v>
                </c:pt>
                <c:pt idx="44">
                  <c:v>4.4420092671152229</c:v>
                </c:pt>
                <c:pt idx="45">
                  <c:v>4.5047362161647886</c:v>
                </c:pt>
                <c:pt idx="46">
                  <c:v>4.3848539827830439</c:v>
                </c:pt>
                <c:pt idx="47">
                  <c:v>4.3595660749506902</c:v>
                </c:pt>
                <c:pt idx="48">
                  <c:v>4.3928515240904646</c:v>
                </c:pt>
                <c:pt idx="49">
                  <c:v>4.3772168429860727</c:v>
                </c:pt>
                <c:pt idx="50">
                  <c:v>4.3351613065200496</c:v>
                </c:pt>
                <c:pt idx="51">
                  <c:v>4.3690040650406505</c:v>
                </c:pt>
                <c:pt idx="52">
                  <c:v>4.333333333333333</c:v>
                </c:pt>
                <c:pt idx="53">
                  <c:v>4.2882894736842117</c:v>
                </c:pt>
                <c:pt idx="54">
                  <c:v>4.1982600846262343</c:v>
                </c:pt>
                <c:pt idx="55">
                  <c:v>4.146098852603707</c:v>
                </c:pt>
                <c:pt idx="56">
                  <c:v>4.1114285714285712</c:v>
                </c:pt>
                <c:pt idx="57">
                  <c:v>4.14464285714286</c:v>
                </c:pt>
                <c:pt idx="58">
                  <c:v>4.2488536155202823</c:v>
                </c:pt>
                <c:pt idx="59">
                  <c:v>4.1900000000000004</c:v>
                </c:pt>
                <c:pt idx="60">
                  <c:v>4.2039999999999997</c:v>
                </c:pt>
                <c:pt idx="61">
                  <c:v>4.28</c:v>
                </c:pt>
                <c:pt idx="62">
                  <c:v>4.3402745098039235</c:v>
                </c:pt>
                <c:pt idx="63">
                  <c:v>4.3872043010752684</c:v>
                </c:pt>
                <c:pt idx="64">
                  <c:v>4.3655132713577771</c:v>
                </c:pt>
                <c:pt idx="65">
                  <c:v>4.4669381107491848</c:v>
                </c:pt>
                <c:pt idx="66">
                  <c:v>4.4713559322033882</c:v>
                </c:pt>
                <c:pt idx="67">
                  <c:v>4.5399999999999991</c:v>
                </c:pt>
                <c:pt idx="68">
                  <c:v>4.4495573721021149</c:v>
                </c:pt>
                <c:pt idx="69">
                  <c:v>4.448512374581961</c:v>
                </c:pt>
                <c:pt idx="70">
                  <c:v>4.5286532469235743</c:v>
                </c:pt>
                <c:pt idx="71">
                  <c:v>4.591885590579591</c:v>
                </c:pt>
                <c:pt idx="72">
                  <c:v>4.5668993506493498</c:v>
                </c:pt>
                <c:pt idx="73">
                  <c:v>4.5556118609059748</c:v>
                </c:pt>
                <c:pt idx="74">
                  <c:v>4.6120000000000037</c:v>
                </c:pt>
                <c:pt idx="75">
                  <c:v>4.6458267716535326</c:v>
                </c:pt>
                <c:pt idx="76">
                  <c:v>4.7264406779660995</c:v>
                </c:pt>
                <c:pt idx="77">
                  <c:v>4.7390000000000017</c:v>
                </c:pt>
                <c:pt idx="78">
                  <c:v>4.6762962962962957</c:v>
                </c:pt>
                <c:pt idx="79">
                  <c:v>4.6058988469601667</c:v>
                </c:pt>
                <c:pt idx="80">
                  <c:v>4.472235621521337</c:v>
                </c:pt>
                <c:pt idx="81">
                  <c:v>4.5134877232142889</c:v>
                </c:pt>
                <c:pt idx="82">
                  <c:v>4.5087546125461255</c:v>
                </c:pt>
                <c:pt idx="83">
                  <c:v>4.5652548243443869</c:v>
                </c:pt>
                <c:pt idx="84">
                  <c:v>4.5339765105564069</c:v>
                </c:pt>
                <c:pt idx="85">
                  <c:v>4.516883001926133</c:v>
                </c:pt>
                <c:pt idx="86">
                  <c:v>4.4975929820344893</c:v>
                </c:pt>
                <c:pt idx="87">
                  <c:v>4.53238977227603</c:v>
                </c:pt>
                <c:pt idx="88">
                  <c:v>4.6652541544477026</c:v>
                </c:pt>
                <c:pt idx="89">
                  <c:v>4.6939568733153632</c:v>
                </c:pt>
                <c:pt idx="90">
                  <c:v>4.6390935672514599</c:v>
                </c:pt>
                <c:pt idx="91">
                  <c:v>4.5337902060911857</c:v>
                </c:pt>
                <c:pt idx="92">
                  <c:v>4.4801907172995792</c:v>
                </c:pt>
                <c:pt idx="93">
                  <c:v>4.4516821286532933</c:v>
                </c:pt>
                <c:pt idx="94">
                  <c:v>4.472977967306325</c:v>
                </c:pt>
                <c:pt idx="95">
                  <c:v>4.4408465182932177</c:v>
                </c:pt>
                <c:pt idx="96">
                  <c:v>4.4892886795059139</c:v>
                </c:pt>
                <c:pt idx="97">
                  <c:v>4.6385935054773073</c:v>
                </c:pt>
                <c:pt idx="98">
                  <c:v>4.5691453404152558</c:v>
                </c:pt>
                <c:pt idx="99">
                  <c:v>4.5108022519352584</c:v>
                </c:pt>
                <c:pt idx="100">
                  <c:v>4.5964122328997812</c:v>
                </c:pt>
                <c:pt idx="101">
                  <c:v>4.5808953531957206</c:v>
                </c:pt>
                <c:pt idx="102">
                  <c:v>4.6599999999999993</c:v>
                </c:pt>
                <c:pt idx="103">
                  <c:v>4.649375</c:v>
                </c:pt>
                <c:pt idx="105">
                  <c:v>4.5824331469267499</c:v>
                </c:pt>
                <c:pt idx="106">
                  <c:v>4.5588888888888892</c:v>
                </c:pt>
                <c:pt idx="107">
                  <c:v>4.560695114409401</c:v>
                </c:pt>
                <c:pt idx="108">
                  <c:v>4.6033333333333326</c:v>
                </c:pt>
                <c:pt idx="109">
                  <c:v>4.4683333333333319</c:v>
                </c:pt>
                <c:pt idx="110">
                  <c:v>4.4471641791044751</c:v>
                </c:pt>
                <c:pt idx="111">
                  <c:v>4.4495652173913056</c:v>
                </c:pt>
                <c:pt idx="112">
                  <c:v>4.4399999999999995</c:v>
                </c:pt>
                <c:pt idx="113">
                  <c:v>4.4389473684210516</c:v>
                </c:pt>
                <c:pt idx="114">
                  <c:v>4.4499999999999931</c:v>
                </c:pt>
                <c:pt idx="115">
                  <c:v>4.4433333333333342</c:v>
                </c:pt>
                <c:pt idx="116">
                  <c:v>4.4400000000000004</c:v>
                </c:pt>
                <c:pt idx="117" formatCode="_ * #,##0.00_ ;_ * \-#,##0.00_ ;_ * &quot;-&quot;_ ;_ @_ ">
                  <c:v>4.42</c:v>
                </c:pt>
                <c:pt idx="119" formatCode="_ * #,##0.00_ ;_ * \-#,##0.00_ ;_ * &quot;-&quot;_ ;_ @_ ">
                  <c:v>4.370937500000001</c:v>
                </c:pt>
                <c:pt idx="121" formatCode="_ * #,##0.00_ ;_ * \-#,##0.00_ ;_ * &quot;-&quot;_ ;_ @_ ">
                  <c:v>4.41</c:v>
                </c:pt>
                <c:pt idx="122" formatCode="_ * #,##0.00_ ;_ * \-#,##0.00_ ;_ * &quot;-&quot;_ ;_ @_ ">
                  <c:v>4.4106249999999987</c:v>
                </c:pt>
                <c:pt idx="123" formatCode="_ * #,##0.00_ ;_ * \-#,##0.00_ ;_ * &quot;-&quot;_ ;_ @_ ">
                  <c:v>4.4539130434782592</c:v>
                </c:pt>
                <c:pt idx="124" formatCode="_ * #,##0.00_ ;_ * \-#,##0.00_ ;_ * &quot;-&quot;_ ;_ @_ ">
                  <c:v>4.53</c:v>
                </c:pt>
                <c:pt idx="125" formatCode="_ * #,##0.00_ ;_ * \-#,##0.00_ ;_ * &quot;-&quot;_ ;_ @_ ">
                  <c:v>4.5786764705882401</c:v>
                </c:pt>
                <c:pt idx="126" formatCode="_ * #,##0.00_ ;_ * \-#,##0.00_ ;_ * &quot;-&quot;_ ;_ @_ ">
                  <c:v>4.5854545454545459</c:v>
                </c:pt>
                <c:pt idx="127" formatCode="_ * #,##0.00_ ;_ * \-#,##0.00_ ;_ * &quot;-&quot;_ ;_ @_ ">
                  <c:v>4.5285714285714258</c:v>
                </c:pt>
                <c:pt idx="128" formatCode="_ * #,##0.00_ ;_ * \-#,##0.00_ ;_ * &quot;-&quot;_ ;_ @_ ">
                  <c:v>4.5403846153846139</c:v>
                </c:pt>
                <c:pt idx="129" formatCode="_ * #,##0.00_ ;_ * \-#,##0.00_ ;_ * &quot;-&quot;_ ;_ @_ ">
                  <c:v>4.5774358974358957</c:v>
                </c:pt>
                <c:pt idx="130" formatCode="_ * #,##0.00_ ;_ * \-#,##0.00_ ;_ * &quot;-&quot;_ ;_ @_ ">
                  <c:v>4.4866666666666761</c:v>
                </c:pt>
                <c:pt idx="131" formatCode="_ * #,##0.00_ ;_ * \-#,##0.00_ ;_ * &quot;-&quot;_ ;_ @_ ">
                  <c:v>4.3867052023121333</c:v>
                </c:pt>
                <c:pt idx="132" formatCode="_ * #,##0.00_ ;_ * \-#,##0.00_ ;_ * &quot;-&quot;_ ;_ @_ ">
                  <c:v>4.3868627450980311</c:v>
                </c:pt>
                <c:pt idx="133" formatCode="_ * #,##0.00_ ;_ * \-#,##0.00_ ;_ * &quot;-&quot;_ ;_ @_ ">
                  <c:v>4.3899999999999997</c:v>
                </c:pt>
                <c:pt idx="134" formatCode="_ * #,##0.00_ ;_ * \-#,##0.00_ ;_ * &quot;-&quot;_ ;_ @_ ">
                  <c:v>4.4740229885057543</c:v>
                </c:pt>
                <c:pt idx="135" formatCode="_ * #,##0.00_ ;_ * \-#,##0.00_ ;_ * &quot;-&quot;_ ;_ @_ ">
                  <c:v>4.3938181818181778</c:v>
                </c:pt>
                <c:pt idx="136" formatCode="_ * #,##0.00_ ;_ * \-#,##0.00_ ;_ * &quot;-&quot;_ ;_ @_ ">
                  <c:v>4.328999999999998</c:v>
                </c:pt>
                <c:pt idx="137" formatCode="_ * #,##0.00_ ;_ * \-#,##0.00_ ;_ * &quot;-&quot;_ ;_ @_ ">
                  <c:v>4.2557446808510599</c:v>
                </c:pt>
                <c:pt idx="138" formatCode="_ * #,##0.00_ ;_ * \-#,##0.00_ ;_ * &quot;-&quot;_ ;_ @_ ">
                  <c:v>4.2400000000000011</c:v>
                </c:pt>
                <c:pt idx="139" formatCode="_ * #,##0.00_ ;_ * \-#,##0.00_ ;_ * &quot;-&quot;_ ;_ @_ ">
                  <c:v>4.2400000000000011</c:v>
                </c:pt>
                <c:pt idx="140" formatCode="_ * #,##0.00_ ;_ * \-#,##0.00_ ;_ * &quot;-&quot;_ ;_ @_ ">
                  <c:v>4.1839516129032281</c:v>
                </c:pt>
                <c:pt idx="141" formatCode="_ * #,##0.00_ ;_ * \-#,##0.00_ ;_ * &quot;-&quot;_ ;_ @_ ">
                  <c:v>4.2742105263157892</c:v>
                </c:pt>
                <c:pt idx="142" formatCode="_ * #,##0.00_ ;_ * \-#,##0.00_ ;_ * &quot;-&quot;_ ;_ @_ ">
                  <c:v>4.2519999999999998</c:v>
                </c:pt>
                <c:pt idx="143" formatCode="_ * #,##0.00_ ;_ * \-#,##0.00_ ;_ * &quot;-&quot;_ ;_ @_ ">
                  <c:v>4.2116666666666669</c:v>
                </c:pt>
                <c:pt idx="144" formatCode="_ * #,##0.00_ ;_ * \-#,##0.00_ ;_ * &quot;-&quot;_ ;_ @_ ">
                  <c:v>4.2292405063291181</c:v>
                </c:pt>
                <c:pt idx="145" formatCode="_ * #,##0.00_ ;_ * \-#,##0.00_ ;_ * &quot;-&quot;_ ;_ @_ ">
                  <c:v>4.1882499999999983</c:v>
                </c:pt>
                <c:pt idx="146" formatCode="_ * #,##0.00_ ;_ * \-#,##0.00_ ;_ * &quot;-&quot;_ ;_ @_ ">
                  <c:v>4.2040845070422481</c:v>
                </c:pt>
                <c:pt idx="147" formatCode="_ * #,##0.00_ ;_ * \-#,##0.00_ ;_ * &quot;-&quot;_ ;_ @_ ">
                  <c:v>4.1900000000000004</c:v>
                </c:pt>
                <c:pt idx="148" formatCode="_ * #,##0.00_ ;_ * \-#,##0.00_ ;_ * &quot;-&quot;_ ;_ @_ ">
                  <c:v>4.2821428571428575</c:v>
                </c:pt>
                <c:pt idx="149" formatCode="_ * #,##0.00_ ;_ * \-#,##0.00_ ;_ * &quot;-&quot;_ ;_ @_ ">
                  <c:v>4.172941176470589</c:v>
                </c:pt>
                <c:pt idx="150" formatCode="_ * #,##0.00_ ;_ * \-#,##0.00_ ;_ * &quot;-&quot;_ ;_ @_ ">
                  <c:v>4.5651764705882325</c:v>
                </c:pt>
                <c:pt idx="151" formatCode="_ * #,##0.00_ ;_ * \-#,##0.00_ ;_ * &quot;-&quot;_ ;_ @_ ">
                  <c:v>4.6074074074074094</c:v>
                </c:pt>
                <c:pt idx="152" formatCode="_ * #,##0.00_ ;_ * \-#,##0.00_ ;_ * &quot;-&quot;_ ;_ @_ ">
                  <c:v>4.5</c:v>
                </c:pt>
                <c:pt idx="153" formatCode="_ * #,##0.00_ ;_ * \-#,##0.00_ ;_ * &quot;-&quot;_ ;_ @_ ">
                  <c:v>4.4011999999999993</c:v>
                </c:pt>
                <c:pt idx="154" formatCode="_ * #,##0.00_ ;_ * \-#,##0.00_ ;_ * &quot;-&quot;_ ;_ @_ ">
                  <c:v>4.2887499999999994</c:v>
                </c:pt>
                <c:pt idx="155" formatCode="_ * #,##0.00_ ;_ * \-#,##0.00_ ;_ * &quot;-&quot;_ ;_ @_ ">
                  <c:v>4.3500000000000005</c:v>
                </c:pt>
                <c:pt idx="156" formatCode="_ * #,##0.00_ ;_ * \-#,##0.00_ ;_ * &quot;-&quot;_ ;_ @_ ">
                  <c:v>4.2962015503876021</c:v>
                </c:pt>
                <c:pt idx="157" formatCode="_ * #,##0.00_ ;_ * \-#,##0.00_ ;_ * &quot;-&quot;_ ;_ @_ ">
                  <c:v>4.1797183098591564</c:v>
                </c:pt>
                <c:pt idx="158" formatCode="_ * #,##0.00_ ;_ * \-#,##0.00_ ;_ * &quot;-&quot;_ ;_ @_ ">
                  <c:v>4.1295000000000011</c:v>
                </c:pt>
                <c:pt idx="159" formatCode="_ * #,##0.00_ ;_ * \-#,##0.00_ ;_ * &quot;-&quot;_ ;_ @_ ">
                  <c:v>4.1796296296296322</c:v>
                </c:pt>
                <c:pt idx="160" formatCode="_ * #,##0.00_ ;_ * \-#,##0.00_ ;_ * &quot;-&quot;_ ;_ @_ ">
                  <c:v>4.1780357142857198</c:v>
                </c:pt>
                <c:pt idx="161" formatCode="_ * #,##0.00_ ;_ * \-#,##0.00_ ;_ * &quot;-&quot;_ ;_ @_ ">
                  <c:v>4.1672222222222235</c:v>
                </c:pt>
                <c:pt idx="162" formatCode="_ * #,##0.00_ ;_ * \-#,##0.00_ ;_ * &quot;-&quot;_ ;_ @_ ">
                  <c:v>4.1493548387096801</c:v>
                </c:pt>
                <c:pt idx="163" formatCode="_ * #,##0.00_ ;_ * \-#,##0.00_ ;_ * &quot;-&quot;_ ;_ @_ ">
                  <c:v>4.1587499999999995</c:v>
                </c:pt>
                <c:pt idx="164" formatCode="_ * #,##0.00_ ;_ * \-#,##0.00_ ;_ * &quot;-&quot;_ ;_ @_ ">
                  <c:v>4.1884615384615378</c:v>
                </c:pt>
                <c:pt idx="165" formatCode="_ * #,##0.00_ ;_ * \-#,##0.00_ ;_ * &quot;-&quot;_ ;_ @_ ">
                  <c:v>4.1704672897196291</c:v>
                </c:pt>
                <c:pt idx="166" formatCode="_ * #,##0.00_ ;_ * \-#,##0.00_ ;_ * &quot;-&quot;_ ;_ @_ ">
                  <c:v>4.2260000000000018</c:v>
                </c:pt>
                <c:pt idx="167" formatCode="_ * #,##0.00_ ;_ * \-#,##0.00_ ;_ * &quot;-&quot;_ ;_ @_ ">
                  <c:v>4.3657142857142883</c:v>
                </c:pt>
                <c:pt idx="168" formatCode="_ * #,##0.00_ ;_ * \-#,##0.00_ ;_ * &quot;-&quot;_ ;_ @_ ">
                  <c:v>4.2183636363636374</c:v>
                </c:pt>
                <c:pt idx="169" formatCode="_ * #,##0.00_ ;_ * \-#,##0.00_ ;_ * &quot;-&quot;_ ;_ @_ ">
                  <c:v>4.1089171974522412</c:v>
                </c:pt>
                <c:pt idx="170" formatCode="_ * #,##0.00_ ;_ * \-#,##0.00_ ;_ * &quot;-&quot;_ ;_ @_ ">
                  <c:v>3.9345454545454532</c:v>
                </c:pt>
                <c:pt idx="171" formatCode="_ * #,##0.00_ ;_ * \-#,##0.00_ ;_ * &quot;-&quot;_ ;_ @_ ">
                  <c:v>3.8624999999999998</c:v>
                </c:pt>
                <c:pt idx="172" formatCode="_ * #,##0.00_ ;_ * \-#,##0.00_ ;_ * &quot;-&quot;_ ;_ @_ ">
                  <c:v>3.8258333000000002</c:v>
                </c:pt>
                <c:pt idx="173" formatCode="_ * #,##0.00_ ;_ * \-#,##0.00_ ;_ * &quot;-&quot;_ ;_ @_ ">
                  <c:v>3.964264705882353</c:v>
                </c:pt>
                <c:pt idx="174" formatCode="_ * #,##0.00_ ;_ * \-#,##0.00_ ;_ * &quot;-&quot;_ ;_ @_ ">
                  <c:v>3.9024999999999999</c:v>
                </c:pt>
                <c:pt idx="175" formatCode="_ * #,##0.00_ ;_ * \-#,##0.00_ ;_ * &quot;-&quot;_ ;_ @_ ">
                  <c:v>4.0199999999999978</c:v>
                </c:pt>
                <c:pt idx="176" formatCode="_ * #,##0.00_ ;_ * \-#,##0.00_ ;_ * &quot;-&quot;_ ;_ @_ ">
                  <c:v>3.9793333333333338</c:v>
                </c:pt>
                <c:pt idx="177" formatCode="_ * #,##0.00_ ;_ * \-#,##0.00_ ;_ * &quot;-&quot;_ ;_ @_ ">
                  <c:v>4.0585714285714305</c:v>
                </c:pt>
                <c:pt idx="178" formatCode="_ * #,##0.00_ ;_ * \-#,##0.00_ ;_ * &quot;-&quot;_ ;_ @_ ">
                  <c:v>4.0056972111553888</c:v>
                </c:pt>
                <c:pt idx="179" formatCode="_ * #,##0.00_ ;_ * \-#,##0.00_ ;_ * &quot;-&quot;_ ;_ @_ ">
                  <c:v>3.9424999999999999</c:v>
                </c:pt>
                <c:pt idx="180" formatCode="_ * #,##0.00_ ;_ * \-#,##0.00_ ;_ * &quot;-&quot;_ ;_ @_ ">
                  <c:v>3.9573333333333314</c:v>
                </c:pt>
                <c:pt idx="181" formatCode="_ * #,##0.00_ ;_ * \-#,##0.00_ ;_ * &quot;-&quot;_ ;_ @_ ">
                  <c:v>4.0550000000000006</c:v>
                </c:pt>
                <c:pt idx="182" formatCode="_ * #,##0.00_ ;_ * \-#,##0.00_ ;_ * &quot;-&quot;_ ;_ @_ ">
                  <c:v>4.1069306930693132</c:v>
                </c:pt>
                <c:pt idx="183" formatCode="_ * #,##0.00_ ;_ * \-#,##0.00_ ;_ * &quot;-&quot;_ ;_ @_ ">
                  <c:v>4.1711702127659587</c:v>
                </c:pt>
                <c:pt idx="184" formatCode="_ * #,##0.00_ ;_ * \-#,##0.00_ ;_ * &quot;-&quot;_ ;_ @_ ">
                  <c:v>4.0865217391304363</c:v>
                </c:pt>
                <c:pt idx="185" formatCode="_ * #,##0.00_ ;_ * \-#,##0.00_ ;_ * &quot;-&quot;_ ;_ @_ ">
                  <c:v>4.305399999999997</c:v>
                </c:pt>
                <c:pt idx="186" formatCode="_ * #,##0.00_ ;_ * \-#,##0.00_ ;_ * &quot;-&quot;_ ;_ @_ ">
                  <c:v>4.2799199999999802</c:v>
                </c:pt>
                <c:pt idx="187" formatCode="_ * #,##0.00_ ;_ * \-#,##0.00_ ;_ * &quot;-&quot;_ ;_ @_ ">
                  <c:v>4.2616371681415828</c:v>
                </c:pt>
                <c:pt idx="188" formatCode="_ * #,##0.00_ ;_ * \-#,##0.00_ ;_ * &quot;-&quot;_ ;_ @_ ">
                  <c:v>4.3554676258992906</c:v>
                </c:pt>
                <c:pt idx="189" formatCode="_ * #,##0.00_ ;_ * \-#,##0.00_ ;_ * &quot;-&quot;_ ;_ @_ ">
                  <c:v>4.3385365853658557</c:v>
                </c:pt>
                <c:pt idx="190" formatCode="_ * #,##0.00_ ;_ * \-#,##0.00_ ;_ * &quot;-&quot;_ ;_ @_ ">
                  <c:v>4.3146391752577262</c:v>
                </c:pt>
                <c:pt idx="191" formatCode="_ * #,##0.00_ ;_ * \-#,##0.00_ ;_ * &quot;-&quot;_ ;_ @_ ">
                  <c:v>4.3717647256589629</c:v>
                </c:pt>
                <c:pt idx="192" formatCode="_ * #,##0.00_ ;_ * \-#,##0.00_ ;_ * &quot;-&quot;_ ;_ @_ ">
                  <c:v>4.2828888888888921</c:v>
                </c:pt>
                <c:pt idx="193" formatCode="_ * #,##0.00_ ;_ * \-#,##0.00_ ;_ * &quot;-&quot;_ ;_ @_ ">
                  <c:v>4.3132432432432433</c:v>
                </c:pt>
                <c:pt idx="194" formatCode="_ * #,##0.00_ ;_ * \-#,##0.00_ ;_ * &quot;-&quot;_ ;_ @_ ">
                  <c:v>4.3299999999999992</c:v>
                </c:pt>
                <c:pt idx="195" formatCode="_ * #,##0.00_ ;_ * \-#,##0.00_ ;_ * &quot;-&quot;_ ;_ @_ ">
                  <c:v>4.3242857142857138</c:v>
                </c:pt>
                <c:pt idx="196" formatCode="_ * #,##0.00_ ;_ * \-#,##0.00_ ;_ * &quot;-&quot;_ ;_ @_ ">
                  <c:v>4.4410256410256377</c:v>
                </c:pt>
                <c:pt idx="197" formatCode="_ * #,##0.00_ ;_ * \-#,##0.00_ ;_ * &quot;-&quot;_ ;_ @_ ">
                  <c:v>4.5047272727272727</c:v>
                </c:pt>
                <c:pt idx="198" formatCode="_ * #,##0.00_ ;_ * \-#,##0.00_ ;_ * &quot;-&quot;_ ;_ @_ ">
                  <c:v>4.5399999999999974</c:v>
                </c:pt>
                <c:pt idx="199" formatCode="_ * #,##0.00_ ;_ * \-#,##0.00_ ;_ * &quot;-&quot;_ ;_ @_ ">
                  <c:v>4.5017460317460323</c:v>
                </c:pt>
                <c:pt idx="200" formatCode="_ * #,##0.00_ ;_ * \-#,##0.00_ ;_ * &quot;-&quot;_ ;_ @_ ">
                  <c:v>4.4689743999999996</c:v>
                </c:pt>
                <c:pt idx="201" formatCode="_ * #,##0.00_ ;_ * \-#,##0.00_ ;_ * &quot;-&quot;_ ;_ @_ ">
                  <c:v>4.4640740740740759</c:v>
                </c:pt>
                <c:pt idx="202" formatCode="_ * #,##0.00_ ;_ * \-#,##0.00_ ;_ * &quot;-&quot;_ ;_ @_ ">
                  <c:v>4.4347368421052629</c:v>
                </c:pt>
                <c:pt idx="203" formatCode="_ * #,##0.00_ ;_ * \-#,##0.00_ ;_ * &quot;-&quot;_ ;_ @_ ">
                  <c:v>4.6463023046605132</c:v>
                </c:pt>
                <c:pt idx="204" formatCode="_ * #,##0.00_ ;_ * \-#,##0.00_ ;_ * &quot;-&quot;_ ;_ @_ ">
                  <c:v>4.608837209302334</c:v>
                </c:pt>
                <c:pt idx="205" formatCode="_ * #,##0.00_ ;_ * \-#,##0.00_ ;_ * &quot;-&quot;_ ;_ @_ ">
                  <c:v>4.6315107913669014</c:v>
                </c:pt>
                <c:pt idx="206" formatCode="_ * #,##0.00_ ;_ * \-#,##0.00_ ;_ * &quot;-&quot;_ ;_ @_ ">
                  <c:v>4.6947272727272669</c:v>
                </c:pt>
                <c:pt idx="207" formatCode="_ * #,##0.00_ ;_ * \-#,##0.00_ ;_ * &quot;-&quot;_ ;_ @_ ">
                  <c:v>4.5986046511627885</c:v>
                </c:pt>
                <c:pt idx="208" formatCode="_ * #,##0.00_ ;_ * \-#,##0.00_ ;_ * &quot;-&quot;_ ;_ @_ ">
                  <c:v>4.5268085106383005</c:v>
                </c:pt>
                <c:pt idx="209" formatCode="_ * #,##0.00_ ;_ * \-#,##0.00_ ;_ * &quot;-&quot;_ ;_ @_ ">
                  <c:v>4.4778571428571539</c:v>
                </c:pt>
                <c:pt idx="210" formatCode="_ * #,##0.00_ ;_ * \-#,##0.00_ ;_ * &quot;-&quot;_ ;_ @_ ">
                  <c:v>4.5844827586206813</c:v>
                </c:pt>
                <c:pt idx="211" formatCode="_ * #,##0.00_ ;_ * \-#,##0.00_ ;_ * &quot;-&quot;_ ;_ @_ ">
                  <c:v>4.5273170731707353</c:v>
                </c:pt>
                <c:pt idx="212" formatCode="_ * #,##0.00_ ;_ * \-#,##0.00_ ;_ * &quot;-&quot;_ ;_ @_ ">
                  <c:v>4.5114999999999972</c:v>
                </c:pt>
                <c:pt idx="213" formatCode="_ * #,##0.00_ ;_ * \-#,##0.00_ ;_ * &quot;-&quot;_ ;_ @_ ">
                  <c:v>4.5213333333333336</c:v>
                </c:pt>
                <c:pt idx="214" formatCode="_ * #,##0.00_ ;_ * \-#,##0.00_ ;_ * &quot;-&quot;_ ;_ @_ ">
                  <c:v>4.5464912280701757</c:v>
                </c:pt>
                <c:pt idx="215" formatCode="_ * #,##0.00_ ;_ * \-#,##0.00_ ;_ * &quot;-&quot;_ ;_ @_ ">
                  <c:v>4.5296666666666674</c:v>
                </c:pt>
                <c:pt idx="216" formatCode="_ * #,##0.00_ ;_ * \-#,##0.00_ ;_ * &quot;-&quot;_ ;_ @_ ">
                  <c:v>4.5378947368421043</c:v>
                </c:pt>
                <c:pt idx="217" formatCode="_ * #,##0.00_ ;_ * \-#,##0.00_ ;_ * &quot;-&quot;_ ;_ @_ ">
                  <c:v>4.5503999999999989</c:v>
                </c:pt>
                <c:pt idx="218" formatCode="_ * #,##0.00_ ;_ * \-#,##0.00_ ;_ * &quot;-&quot;_ ;_ @_ ">
                  <c:v>4.4976470588235298</c:v>
                </c:pt>
                <c:pt idx="219" formatCode="_ * #,##0.00_ ;_ * \-#,##0.00_ ;_ * &quot;-&quot;_ ;_ @_ ">
                  <c:v>4.4923999999999982</c:v>
                </c:pt>
                <c:pt idx="220" formatCode="_ * #,##0.00_ ;_ * \-#,##0.00_ ;_ * &quot;-&quot;_ ;_ @_ ">
                  <c:v>4.4945454545454551</c:v>
                </c:pt>
                <c:pt idx="221" formatCode="_ * #,##0.00_ ;_ * \-#,##0.00_ ;_ * &quot;-&quot;_ ;_ @_ ">
                  <c:v>4.452</c:v>
                </c:pt>
                <c:pt idx="222" formatCode="_ * #,##0.00_ ;_ * \-#,##0.00_ ;_ * &quot;-&quot;_ ;_ @_ ">
                  <c:v>4.4583870967741941</c:v>
                </c:pt>
                <c:pt idx="223" formatCode="_ * #,##0.00_ ;_ * \-#,##0.00_ ;_ * &quot;-&quot;_ ;_ @_ ">
                  <c:v>4.3983870967741954</c:v>
                </c:pt>
                <c:pt idx="224" formatCode="_ * #,##0.00_ ;_ * \-#,##0.00_ ;_ * &quot;-&quot;_ ;_ @_ ">
                  <c:v>4.3636842105263147</c:v>
                </c:pt>
                <c:pt idx="225" formatCode="_ * #,##0.00_ ;_ * \-#,##0.00_ ;_ * &quot;-&quot;_ ;_ @_ ">
                  <c:v>4.4641176470588233</c:v>
                </c:pt>
                <c:pt idx="226" formatCode="_ * #,##0.00_ ;_ * \-#,##0.00_ ;_ * &quot;-&quot;_ ;_ @_ ">
                  <c:v>4.45022727272727</c:v>
                </c:pt>
                <c:pt idx="227" formatCode="_ * #,##0.00_ ;_ * \-#,##0.00_ ;_ * &quot;-&quot;_ ;_ @_ ">
                  <c:v>4.4572058823529446</c:v>
                </c:pt>
                <c:pt idx="228" formatCode="_ * #,##0.00_ ;_ * \-#,##0.00_ ;_ * &quot;-&quot;_ ;_ @_ ">
                  <c:v>4.4900664451827295</c:v>
                </c:pt>
                <c:pt idx="229" formatCode="_ * #,##0.00_ ;_ * \-#,##0.00_ ;_ * &quot;-&quot;_ ;_ @_ ">
                  <c:v>4.558823529411745</c:v>
                </c:pt>
                <c:pt idx="230" formatCode="_ * #,##0.00_ ;_ * \-#,##0.00_ ;_ * &quot;-&quot;_ ;_ @_ ">
                  <c:v>4.5599999999999996</c:v>
                </c:pt>
                <c:pt idx="231" formatCode="_ * #,##0.00_ ;_ * \-#,##0.00_ ;_ * &quot;-&quot;_ ;_ @_ ">
                  <c:v>4.5537499999999991</c:v>
                </c:pt>
                <c:pt idx="232" formatCode="_ * #,##0.00_ ;_ * \-#,##0.00_ ;_ * &quot;-&quot;_ ;_ @_ ">
                  <c:v>4.5819999999999999</c:v>
                </c:pt>
                <c:pt idx="233" formatCode="_ * #,##0.00_ ;_ * \-#,##0.00_ ;_ * &quot;-&quot;_ ;_ @_ ">
                  <c:v>4.6000000000000005</c:v>
                </c:pt>
                <c:pt idx="234" formatCode="_ * #,##0.00_ ;_ * \-#,##0.00_ ;_ * &quot;-&quot;_ ;_ @_ ">
                  <c:v>4.57</c:v>
                </c:pt>
                <c:pt idx="235" formatCode="_ * #,##0.00_ ;_ * \-#,##0.00_ ;_ * &quot;-&quot;_ ;_ @_ ">
                  <c:v>4.5900884955752108</c:v>
                </c:pt>
                <c:pt idx="236" formatCode="_ * #,##0.00_ ;_ * \-#,##0.00_ ;_ * &quot;-&quot;_ ;_ @_ ">
                  <c:v>4.5971423357664252</c:v>
                </c:pt>
                <c:pt idx="237" formatCode="_ * #,##0.00_ ;_ * \-#,##0.00_ ;_ * &quot;-&quot;_ ;_ @_ ">
                  <c:v>4.55</c:v>
                </c:pt>
                <c:pt idx="238" formatCode="_ * #,##0.00_ ;_ * \-#,##0.00_ ;_ * &quot;-&quot;_ ;_ @_ ">
                  <c:v>4.5599999999999996</c:v>
                </c:pt>
                <c:pt idx="239" formatCode="_ * #,##0.00_ ;_ * \-#,##0.00_ ;_ * &quot;-&quot;_ ;_ @_ ">
                  <c:v>4.5481308411215045</c:v>
                </c:pt>
                <c:pt idx="240" formatCode="_ * #,##0.00_ ;_ * \-#,##0.00_ ;_ * &quot;-&quot;_ ;_ @_ ">
                  <c:v>4.512249999999999</c:v>
                </c:pt>
                <c:pt idx="242" formatCode="_ * #,##0.00_ ;_ * \-#,##0.00_ ;_ * &quot;-&quot;_ ;_ @_ ">
                  <c:v>4.4499999999999966</c:v>
                </c:pt>
                <c:pt idx="243" formatCode="_ * #,##0.00_ ;_ * \-#,##0.00_ ;_ * &quot;-&quot;_ ;_ @_ ">
                  <c:v>4.4535294117647073</c:v>
                </c:pt>
                <c:pt idx="244" formatCode="_ * #,##0.00_ ;_ * \-#,##0.00_ ;_ * &quot;-&quot;_ ;_ @_ ">
                  <c:v>4.4658620689655137</c:v>
                </c:pt>
                <c:pt idx="245" formatCode="_ * #,##0.00_ ;_ * \-#,##0.00_ ;_ * &quot;-&quot;_ ;_ @_ ">
                  <c:v>4.5</c:v>
                </c:pt>
                <c:pt idx="247" formatCode="_ * #,##0.00_ ;_ * \-#,##0.00_ ;_ * &quot;-&quot;_ ;_ @_ ">
                  <c:v>4.562452676408804</c:v>
                </c:pt>
                <c:pt idx="249" formatCode="_ * #,##0.00_ ;_ * \-#,##0.00_ ;_ * &quot;-&quot;_ ;_ @_ ">
                  <c:v>4.57</c:v>
                </c:pt>
                <c:pt idx="250" formatCode="_ * #,##0.00_ ;_ * \-#,##0.00_ ;_ * &quot;-&quot;_ ;_ @_ ">
                  <c:v>4.6352941176470583</c:v>
                </c:pt>
                <c:pt idx="251" formatCode="_ * #,##0.00_ ;_ * \-#,##0.00_ ;_ * &quot;-&quot;_ ;_ @_ ">
                  <c:v>4.5599999999999996</c:v>
                </c:pt>
                <c:pt idx="252" formatCode="_ * #,##0.00_ ;_ * \-#,##0.00_ ;_ * &quot;-&quot;_ ;_ @_ ">
                  <c:v>4.5306250000000006</c:v>
                </c:pt>
                <c:pt idx="253" formatCode="_ * #,##0.00_ ;_ * \-#,##0.00_ ;_ * &quot;-&quot;_ ;_ @_ ">
                  <c:v>4.5271428571428576</c:v>
                </c:pt>
                <c:pt idx="254" formatCode="_ * #,##0.00_ ;_ * \-#,##0.00_ ;_ * &quot;-&quot;_ ;_ @_ ">
                  <c:v>4.5129915875309683</c:v>
                </c:pt>
                <c:pt idx="256" formatCode="_ * #,##0.00_ ;_ * \-#,##0.00_ ;_ * &quot;-&quot;_ ;_ @_ ">
                  <c:v>4.3879999999999999</c:v>
                </c:pt>
                <c:pt idx="257" formatCode="_ * #,##0.00_ ;_ * \-#,##0.00_ ;_ * &quot;-&quot;_ ;_ @_ ">
                  <c:v>4.3793333333333324</c:v>
                </c:pt>
                <c:pt idx="258" formatCode="_ * #,##0.00_ ;_ * \-#,##0.00_ ;_ * &quot;-&quot;_ ;_ @_ ">
                  <c:v>4.3980000000000006</c:v>
                </c:pt>
                <c:pt idx="259" formatCode="_ * #,##0.00_ ;_ * \-#,##0.00_ ;_ * &quot;-&quot;_ ;_ @_ ">
                  <c:v>4.3250000000000002</c:v>
                </c:pt>
                <c:pt idx="260" formatCode="_ * #,##0.00_ ;_ * \-#,##0.00_ ;_ * &quot;-&quot;_ ;_ @_ ">
                  <c:v>4.25</c:v>
                </c:pt>
                <c:pt idx="261" formatCode="_ * #,##0.00_ ;_ * \-#,##0.00_ ;_ * &quot;-&quot;_ ;_ @_ ">
                  <c:v>4.1709999999999994</c:v>
                </c:pt>
                <c:pt idx="262" formatCode="_ * #,##0.00_ ;_ * \-#,##0.00_ ;_ * &quot;-&quot;_ ;_ @_ ">
                  <c:v>4.2300000000000013</c:v>
                </c:pt>
                <c:pt idx="263" formatCode="_ * #,##0.00_ ;_ * \-#,##0.00_ ;_ * &quot;-&quot;_ ;_ @_ ">
                  <c:v>4.2560000000000002</c:v>
                </c:pt>
                <c:pt idx="264" formatCode="_ * #,##0.00_ ;_ * \-#,##0.00_ ;_ * &quot;-&quot;_ ;_ @_ ">
                  <c:v>4.2789999999999999</c:v>
                </c:pt>
                <c:pt idx="265" formatCode="_ * #,##0.00_ ;_ * \-#,##0.00_ ;_ * &quot;-&quot;_ ;_ @_ ">
                  <c:v>4.2036363636363641</c:v>
                </c:pt>
                <c:pt idx="266" formatCode="_ * #,##0.00_ ;_ * \-#,##0.00_ ;_ * &quot;-&quot;_ ;_ @_ ">
                  <c:v>4.1899999999999995</c:v>
                </c:pt>
                <c:pt idx="267" formatCode="_ * #,##0.00_ ;_ * \-#,##0.00_ ;_ * &quot;-&quot;_ ;_ @_ ">
                  <c:v>4.1188709677419384</c:v>
                </c:pt>
                <c:pt idx="268" formatCode="_ * #,##0.00_ ;_ * \-#,##0.00_ ;_ * &quot;-&quot;_ ;_ @_ ">
                  <c:v>4.119367088607599</c:v>
                </c:pt>
                <c:pt idx="269" formatCode="_ * #,##0.00_ ;_ * \-#,##0.00_ ;_ * &quot;-&quot;_ ;_ @_ ">
                  <c:v>4.1333333333333329</c:v>
                </c:pt>
                <c:pt idx="270" formatCode="_ * #,##0.00_ ;_ * \-#,##0.00_ ;_ * &quot;-&quot;_ ;_ @_ ">
                  <c:v>4.1515662165671241</c:v>
                </c:pt>
                <c:pt idx="271" formatCode="_ * #,##0.00_ ;_ * \-#,##0.00_ ;_ * &quot;-&quot;_ ;_ @_ ">
                  <c:v>4.0775000000000006</c:v>
                </c:pt>
                <c:pt idx="272" formatCode="_ * #,##0.00_ ;_ * \-#,##0.00_ ;_ * &quot;-&quot;_ ;_ @_ ">
                  <c:v>4.04</c:v>
                </c:pt>
                <c:pt idx="273" formatCode="_ * #,##0.00_ ;_ * \-#,##0.00_ ;_ * &quot;-&quot;_ ;_ @_ ">
                  <c:v>3.9526986222875533</c:v>
                </c:pt>
                <c:pt idx="274" formatCode="_ * #,##0.00_ ;_ * \-#,##0.00_ ;_ * &quot;-&quot;_ ;_ @_ ">
                  <c:v>3.9613725490196088</c:v>
                </c:pt>
                <c:pt idx="275" formatCode="_ * #,##0.00_ ;_ * \-#,##0.00_ ;_ * &quot;-&quot;_ ;_ @_ ">
                  <c:v>3.8250000000000002</c:v>
                </c:pt>
                <c:pt idx="276" formatCode="_ * #,##0.00_ ;_ * \-#,##0.00_ ;_ * &quot;-&quot;_ ;_ @_ ">
                  <c:v>3.9042307692307707</c:v>
                </c:pt>
                <c:pt idx="277" formatCode="_ * #,##0.00_ ;_ * \-#,##0.00_ ;_ * &quot;-&quot;_ ;_ @_ ">
                  <c:v>3.8857142857142852</c:v>
                </c:pt>
                <c:pt idx="279" formatCode="_ * #,##0.00_ ;_ * \-#,##0.00_ ;_ * &quot;-&quot;_ ;_ @_ ">
                  <c:v>3.9096874999999978</c:v>
                </c:pt>
                <c:pt idx="280" formatCode="_ * #,##0.00_ ;_ * \-#,##0.00_ ;_ * &quot;-&quot;_ ;_ @_ ">
                  <c:v>3.8374999999999999</c:v>
                </c:pt>
                <c:pt idx="281" formatCode="_ * #,##0.00_ ;_ * \-#,##0.00_ ;_ * &quot;-&quot;_ ;_ @_ ">
                  <c:v>3.7899999999999991</c:v>
                </c:pt>
                <c:pt idx="282" formatCode="_ * #,##0.00_ ;_ * \-#,##0.00_ ;_ * &quot;-&quot;_ ;_ @_ ">
                  <c:v>3.7816666666666658</c:v>
                </c:pt>
                <c:pt idx="283" formatCode="_ * #,##0.00_ ;_ * \-#,##0.00_ ;_ * &quot;-&quot;_ ;_ @_ ">
                  <c:v>3.7147727272727251</c:v>
                </c:pt>
                <c:pt idx="284" formatCode="_ * #,##0.00_ ;_ * \-#,##0.00_ ;_ * &quot;-&quot;_ ;_ @_ ">
                  <c:v>3.4007633587786308</c:v>
                </c:pt>
                <c:pt idx="285" formatCode="_ * #,##0.00_ ;_ * \-#,##0.00_ ;_ * &quot;-&quot;_ ;_ @_ ">
                  <c:v>3.4118181818181821</c:v>
                </c:pt>
                <c:pt idx="286" formatCode="_ * #,##0.00_ ;_ * \-#,##0.00_ ;_ * &quot;-&quot;_ ;_ @_ ">
                  <c:v>3.4200000000000013</c:v>
                </c:pt>
                <c:pt idx="287" formatCode="_ * #,##0.00_ ;_ * \-#,##0.00_ ;_ * &quot;-&quot;_ ;_ @_ ">
                  <c:v>3.2907475560667074</c:v>
                </c:pt>
                <c:pt idx="288" formatCode="_ * #,##0.00_ ;_ * \-#,##0.00_ ;_ * &quot;-&quot;_ ;_ @_ ">
                  <c:v>3.2573333333333325</c:v>
                </c:pt>
                <c:pt idx="289" formatCode="_ * #,##0.00_ ;_ * \-#,##0.00_ ;_ * &quot;-&quot;_ ;_ @_ ">
                  <c:v>3.2042857142857142</c:v>
                </c:pt>
                <c:pt idx="290" formatCode="_ * #,##0.00_ ;_ * \-#,##0.00_ ;_ * &quot;-&quot;_ ;_ @_ ">
                  <c:v>3.0129462010130599</c:v>
                </c:pt>
                <c:pt idx="291" formatCode="_ * #,##0.00_ ;_ * \-#,##0.00_ ;_ * &quot;-&quot;_ ;_ @_ ">
                  <c:v>2.8706060606060615</c:v>
                </c:pt>
                <c:pt idx="292" formatCode="_ * #,##0.00_ ;_ * \-#,##0.00_ ;_ * &quot;-&quot;_ ;_ @_ ">
                  <c:v>2.672558139534885</c:v>
                </c:pt>
                <c:pt idx="293" formatCode="_ * #,##0.00_ ;_ * \-#,##0.00_ ;_ * &quot;-&quot;_ ;_ @_ ">
                  <c:v>2.6777777777777807</c:v>
                </c:pt>
                <c:pt idx="294" formatCode="_ * #,##0.00_ ;_ * \-#,##0.00_ ;_ * &quot;-&quot;_ ;_ @_ ">
                  <c:v>2.6798717948717985</c:v>
                </c:pt>
                <c:pt idx="295" formatCode="_ * #,##0.00_ ;_ * \-#,##0.00_ ;_ * &quot;-&quot;_ ;_ @_ ">
                  <c:v>2.6700000000000013</c:v>
                </c:pt>
                <c:pt idx="296" formatCode="_ * #,##0.00_ ;_ * \-#,##0.00_ ;_ * &quot;-&quot;_ ;_ @_ ">
                  <c:v>2.57</c:v>
                </c:pt>
                <c:pt idx="297" formatCode="_ * #,##0.00_ ;_ * \-#,##0.00_ ;_ * &quot;-&quot;_ ;_ @_ ">
                  <c:v>2.73</c:v>
                </c:pt>
                <c:pt idx="299" formatCode="_ * #,##0.00_ ;_ * \-#,##0.00_ ;_ * &quot;-&quot;_ ;_ @_ ">
                  <c:v>2.74</c:v>
                </c:pt>
                <c:pt idx="300" formatCode="_ * #,##0.00_ ;_ * \-#,##0.00_ ;_ * &quot;-&quot;_ ;_ @_ ">
                  <c:v>2.82</c:v>
                </c:pt>
                <c:pt idx="301" formatCode="_ * #,##0.00_ ;_ * \-#,##0.00_ ;_ * &quot;-&quot;_ ;_ @_ ">
                  <c:v>2.70307692307692</c:v>
                </c:pt>
                <c:pt idx="302" formatCode="_ * #,##0.00_ ;_ * \-#,##0.00_ ;_ * &quot;-&quot;_ ;_ @_ ">
                  <c:v>2.8642342342342402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8C-4725-91A3-435B1BE7CFCE}"/>
            </c:ext>
          </c:extLst>
        </c:ser>
        <c:ser>
          <c:idx val="5"/>
          <c:order val="5"/>
          <c:tx>
            <c:strRef>
              <c:f>'G I.10'!$N$2</c:f>
              <c:strCache>
                <c:ptCount val="1"/>
                <c:pt idx="0">
                  <c:v>IEF Anterior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dash"/>
            </a:ln>
          </c:spPr>
          <c:marker>
            <c:symbol val="none"/>
          </c:marker>
          <c:dPt>
            <c:idx val="280"/>
            <c:bubble3D val="0"/>
            <c:spPr>
              <a:ln w="19050">
                <a:solidFill>
                  <a:schemeClr val="tx1">
                    <a:lumMod val="65000"/>
                    <a:lumOff val="35000"/>
                  </a:schemeClr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3F8C-4725-91A3-435B1BE7CFCE}"/>
              </c:ext>
            </c:extLst>
          </c:dPt>
          <c:dPt>
            <c:idx val="3876"/>
            <c:bubble3D val="0"/>
            <c:extLst>
              <c:ext xmlns:c16="http://schemas.microsoft.com/office/drawing/2014/chart" uri="{C3380CC4-5D6E-409C-BE32-E72D297353CC}">
                <c16:uniqueId val="{00000007-3F8C-4725-91A3-435B1BE7CFCE}"/>
              </c:ext>
            </c:extLst>
          </c:dPt>
          <c:cat>
            <c:numRef>
              <c:f>'G I.10'!$H$3:$H$305</c:f>
              <c:numCache>
                <c:formatCode>m/d/yyyy</c:formatCode>
                <c:ptCount val="303"/>
                <c:pt idx="0">
                  <c:v>41640</c:v>
                </c:pt>
                <c:pt idx="1">
                  <c:v>41647</c:v>
                </c:pt>
                <c:pt idx="2">
                  <c:v>41654</c:v>
                </c:pt>
                <c:pt idx="3">
                  <c:v>41661</c:v>
                </c:pt>
                <c:pt idx="4">
                  <c:v>41668</c:v>
                </c:pt>
                <c:pt idx="5">
                  <c:v>41675</c:v>
                </c:pt>
                <c:pt idx="6">
                  <c:v>41682</c:v>
                </c:pt>
                <c:pt idx="7">
                  <c:v>41689</c:v>
                </c:pt>
                <c:pt idx="8">
                  <c:v>41696</c:v>
                </c:pt>
                <c:pt idx="9">
                  <c:v>41703</c:v>
                </c:pt>
                <c:pt idx="10">
                  <c:v>41710</c:v>
                </c:pt>
                <c:pt idx="11">
                  <c:v>41717</c:v>
                </c:pt>
                <c:pt idx="12">
                  <c:v>41724</c:v>
                </c:pt>
                <c:pt idx="13">
                  <c:v>41731</c:v>
                </c:pt>
                <c:pt idx="14">
                  <c:v>41738</c:v>
                </c:pt>
                <c:pt idx="15">
                  <c:v>41745</c:v>
                </c:pt>
                <c:pt idx="16">
                  <c:v>41752</c:v>
                </c:pt>
                <c:pt idx="17">
                  <c:v>41759</c:v>
                </c:pt>
                <c:pt idx="18">
                  <c:v>41766</c:v>
                </c:pt>
                <c:pt idx="19">
                  <c:v>41773</c:v>
                </c:pt>
                <c:pt idx="20">
                  <c:v>41780</c:v>
                </c:pt>
                <c:pt idx="21">
                  <c:v>41787</c:v>
                </c:pt>
                <c:pt idx="22">
                  <c:v>41794</c:v>
                </c:pt>
                <c:pt idx="23">
                  <c:v>41801</c:v>
                </c:pt>
                <c:pt idx="24">
                  <c:v>41808</c:v>
                </c:pt>
                <c:pt idx="25">
                  <c:v>41815</c:v>
                </c:pt>
                <c:pt idx="26">
                  <c:v>41822</c:v>
                </c:pt>
                <c:pt idx="27">
                  <c:v>41829</c:v>
                </c:pt>
                <c:pt idx="28">
                  <c:v>41836</c:v>
                </c:pt>
                <c:pt idx="29">
                  <c:v>41843</c:v>
                </c:pt>
                <c:pt idx="30">
                  <c:v>41850</c:v>
                </c:pt>
                <c:pt idx="31">
                  <c:v>41857</c:v>
                </c:pt>
                <c:pt idx="32">
                  <c:v>41864</c:v>
                </c:pt>
                <c:pt idx="33">
                  <c:v>41871</c:v>
                </c:pt>
                <c:pt idx="34">
                  <c:v>41878</c:v>
                </c:pt>
                <c:pt idx="35">
                  <c:v>41885</c:v>
                </c:pt>
                <c:pt idx="36">
                  <c:v>41892</c:v>
                </c:pt>
                <c:pt idx="37">
                  <c:v>41899</c:v>
                </c:pt>
                <c:pt idx="38">
                  <c:v>41906</c:v>
                </c:pt>
                <c:pt idx="39">
                  <c:v>41913</c:v>
                </c:pt>
                <c:pt idx="40">
                  <c:v>41920</c:v>
                </c:pt>
                <c:pt idx="41">
                  <c:v>41927</c:v>
                </c:pt>
                <c:pt idx="42">
                  <c:v>41934</c:v>
                </c:pt>
                <c:pt idx="43">
                  <c:v>41941</c:v>
                </c:pt>
                <c:pt idx="44">
                  <c:v>41948</c:v>
                </c:pt>
                <c:pt idx="45">
                  <c:v>41955</c:v>
                </c:pt>
                <c:pt idx="46">
                  <c:v>41962</c:v>
                </c:pt>
                <c:pt idx="47">
                  <c:v>41969</c:v>
                </c:pt>
                <c:pt idx="48">
                  <c:v>41976</c:v>
                </c:pt>
                <c:pt idx="49">
                  <c:v>41983</c:v>
                </c:pt>
                <c:pt idx="50">
                  <c:v>41990</c:v>
                </c:pt>
                <c:pt idx="51">
                  <c:v>41997</c:v>
                </c:pt>
                <c:pt idx="52">
                  <c:v>42004</c:v>
                </c:pt>
                <c:pt idx="53">
                  <c:v>42011</c:v>
                </c:pt>
                <c:pt idx="54">
                  <c:v>42018</c:v>
                </c:pt>
                <c:pt idx="55">
                  <c:v>42025</c:v>
                </c:pt>
                <c:pt idx="56">
                  <c:v>42032</c:v>
                </c:pt>
                <c:pt idx="57">
                  <c:v>42039</c:v>
                </c:pt>
                <c:pt idx="58">
                  <c:v>42046</c:v>
                </c:pt>
                <c:pt idx="59">
                  <c:v>42053</c:v>
                </c:pt>
                <c:pt idx="60">
                  <c:v>42060</c:v>
                </c:pt>
                <c:pt idx="61">
                  <c:v>42067</c:v>
                </c:pt>
                <c:pt idx="62">
                  <c:v>42074</c:v>
                </c:pt>
                <c:pt idx="63">
                  <c:v>42081</c:v>
                </c:pt>
                <c:pt idx="64">
                  <c:v>42088</c:v>
                </c:pt>
                <c:pt idx="65">
                  <c:v>42095</c:v>
                </c:pt>
                <c:pt idx="66">
                  <c:v>42102</c:v>
                </c:pt>
                <c:pt idx="67">
                  <c:v>42109</c:v>
                </c:pt>
                <c:pt idx="68">
                  <c:v>42116</c:v>
                </c:pt>
                <c:pt idx="69">
                  <c:v>42123</c:v>
                </c:pt>
                <c:pt idx="70">
                  <c:v>42130</c:v>
                </c:pt>
                <c:pt idx="71">
                  <c:v>42137</c:v>
                </c:pt>
                <c:pt idx="72">
                  <c:v>42144</c:v>
                </c:pt>
                <c:pt idx="73">
                  <c:v>42151</c:v>
                </c:pt>
                <c:pt idx="74">
                  <c:v>42158</c:v>
                </c:pt>
                <c:pt idx="75">
                  <c:v>42165</c:v>
                </c:pt>
                <c:pt idx="76">
                  <c:v>42172</c:v>
                </c:pt>
                <c:pt idx="77">
                  <c:v>42179</c:v>
                </c:pt>
                <c:pt idx="78">
                  <c:v>42186</c:v>
                </c:pt>
                <c:pt idx="79">
                  <c:v>42193</c:v>
                </c:pt>
                <c:pt idx="80">
                  <c:v>42200</c:v>
                </c:pt>
                <c:pt idx="81">
                  <c:v>42207</c:v>
                </c:pt>
                <c:pt idx="82">
                  <c:v>42214</c:v>
                </c:pt>
                <c:pt idx="83">
                  <c:v>42221</c:v>
                </c:pt>
                <c:pt idx="84">
                  <c:v>42228</c:v>
                </c:pt>
                <c:pt idx="85">
                  <c:v>42235</c:v>
                </c:pt>
                <c:pt idx="86">
                  <c:v>42242</c:v>
                </c:pt>
                <c:pt idx="87">
                  <c:v>42249</c:v>
                </c:pt>
                <c:pt idx="88">
                  <c:v>42256</c:v>
                </c:pt>
                <c:pt idx="89">
                  <c:v>42263</c:v>
                </c:pt>
                <c:pt idx="90">
                  <c:v>42270</c:v>
                </c:pt>
                <c:pt idx="91">
                  <c:v>42277</c:v>
                </c:pt>
                <c:pt idx="92">
                  <c:v>42284</c:v>
                </c:pt>
                <c:pt idx="93">
                  <c:v>42291</c:v>
                </c:pt>
                <c:pt idx="94">
                  <c:v>42298</c:v>
                </c:pt>
                <c:pt idx="95">
                  <c:v>42305</c:v>
                </c:pt>
                <c:pt idx="96">
                  <c:v>42312</c:v>
                </c:pt>
                <c:pt idx="97">
                  <c:v>42319</c:v>
                </c:pt>
                <c:pt idx="98">
                  <c:v>42326</c:v>
                </c:pt>
                <c:pt idx="99">
                  <c:v>42333</c:v>
                </c:pt>
                <c:pt idx="100">
                  <c:v>42340</c:v>
                </c:pt>
                <c:pt idx="101">
                  <c:v>42347</c:v>
                </c:pt>
                <c:pt idx="102">
                  <c:v>42354</c:v>
                </c:pt>
                <c:pt idx="103">
                  <c:v>42361</c:v>
                </c:pt>
                <c:pt idx="104">
                  <c:v>42368</c:v>
                </c:pt>
                <c:pt idx="105">
                  <c:v>42375</c:v>
                </c:pt>
                <c:pt idx="106">
                  <c:v>42382</c:v>
                </c:pt>
                <c:pt idx="107">
                  <c:v>42389</c:v>
                </c:pt>
                <c:pt idx="108">
                  <c:v>42396</c:v>
                </c:pt>
                <c:pt idx="109">
                  <c:v>42403</c:v>
                </c:pt>
                <c:pt idx="110">
                  <c:v>42410</c:v>
                </c:pt>
                <c:pt idx="111">
                  <c:v>42417</c:v>
                </c:pt>
                <c:pt idx="112">
                  <c:v>42424</c:v>
                </c:pt>
                <c:pt idx="113">
                  <c:v>42431</c:v>
                </c:pt>
                <c:pt idx="114">
                  <c:v>42438</c:v>
                </c:pt>
                <c:pt idx="115">
                  <c:v>42445</c:v>
                </c:pt>
                <c:pt idx="116">
                  <c:v>42452</c:v>
                </c:pt>
                <c:pt idx="117">
                  <c:v>42459</c:v>
                </c:pt>
                <c:pt idx="118">
                  <c:v>42466</c:v>
                </c:pt>
                <c:pt idx="119">
                  <c:v>42473</c:v>
                </c:pt>
                <c:pt idx="120">
                  <c:v>42480</c:v>
                </c:pt>
                <c:pt idx="121">
                  <c:v>42487</c:v>
                </c:pt>
                <c:pt idx="122">
                  <c:v>42494</c:v>
                </c:pt>
                <c:pt idx="123">
                  <c:v>42501</c:v>
                </c:pt>
                <c:pt idx="124">
                  <c:v>42508</c:v>
                </c:pt>
                <c:pt idx="125">
                  <c:v>42515</c:v>
                </c:pt>
                <c:pt idx="126">
                  <c:v>42522</c:v>
                </c:pt>
                <c:pt idx="127">
                  <c:v>42529</c:v>
                </c:pt>
                <c:pt idx="128">
                  <c:v>42536</c:v>
                </c:pt>
                <c:pt idx="129">
                  <c:v>42543</c:v>
                </c:pt>
                <c:pt idx="130">
                  <c:v>42550</c:v>
                </c:pt>
                <c:pt idx="131">
                  <c:v>42557</c:v>
                </c:pt>
                <c:pt idx="132">
                  <c:v>42564</c:v>
                </c:pt>
                <c:pt idx="133">
                  <c:v>42571</c:v>
                </c:pt>
                <c:pt idx="134">
                  <c:v>42578</c:v>
                </c:pt>
                <c:pt idx="135">
                  <c:v>42585</c:v>
                </c:pt>
                <c:pt idx="136">
                  <c:v>42592</c:v>
                </c:pt>
                <c:pt idx="137">
                  <c:v>42599</c:v>
                </c:pt>
                <c:pt idx="138">
                  <c:v>42606</c:v>
                </c:pt>
                <c:pt idx="139">
                  <c:v>42613</c:v>
                </c:pt>
                <c:pt idx="140">
                  <c:v>42620</c:v>
                </c:pt>
                <c:pt idx="141">
                  <c:v>42627</c:v>
                </c:pt>
                <c:pt idx="142">
                  <c:v>42634</c:v>
                </c:pt>
                <c:pt idx="143">
                  <c:v>42641</c:v>
                </c:pt>
                <c:pt idx="144">
                  <c:v>42648</c:v>
                </c:pt>
                <c:pt idx="145">
                  <c:v>42655</c:v>
                </c:pt>
                <c:pt idx="146">
                  <c:v>42662</c:v>
                </c:pt>
                <c:pt idx="147">
                  <c:v>42669</c:v>
                </c:pt>
                <c:pt idx="148">
                  <c:v>42676</c:v>
                </c:pt>
                <c:pt idx="149">
                  <c:v>42683</c:v>
                </c:pt>
                <c:pt idx="150">
                  <c:v>42690</c:v>
                </c:pt>
                <c:pt idx="151">
                  <c:v>42697</c:v>
                </c:pt>
                <c:pt idx="152">
                  <c:v>42704</c:v>
                </c:pt>
                <c:pt idx="153">
                  <c:v>42711</c:v>
                </c:pt>
                <c:pt idx="154">
                  <c:v>42718</c:v>
                </c:pt>
                <c:pt idx="155">
                  <c:v>42725</c:v>
                </c:pt>
                <c:pt idx="156">
                  <c:v>42732</c:v>
                </c:pt>
                <c:pt idx="157">
                  <c:v>42739</c:v>
                </c:pt>
                <c:pt idx="158">
                  <c:v>42746</c:v>
                </c:pt>
                <c:pt idx="159">
                  <c:v>42753</c:v>
                </c:pt>
                <c:pt idx="160">
                  <c:v>42760</c:v>
                </c:pt>
                <c:pt idx="161">
                  <c:v>42767</c:v>
                </c:pt>
                <c:pt idx="162">
                  <c:v>42774</c:v>
                </c:pt>
                <c:pt idx="163">
                  <c:v>42781</c:v>
                </c:pt>
                <c:pt idx="164">
                  <c:v>42788</c:v>
                </c:pt>
                <c:pt idx="165">
                  <c:v>42795</c:v>
                </c:pt>
                <c:pt idx="166">
                  <c:v>42802</c:v>
                </c:pt>
                <c:pt idx="167">
                  <c:v>42809</c:v>
                </c:pt>
                <c:pt idx="168">
                  <c:v>42816</c:v>
                </c:pt>
                <c:pt idx="169">
                  <c:v>42823</c:v>
                </c:pt>
                <c:pt idx="170">
                  <c:v>42830</c:v>
                </c:pt>
                <c:pt idx="171">
                  <c:v>42837</c:v>
                </c:pt>
                <c:pt idx="172">
                  <c:v>42844</c:v>
                </c:pt>
                <c:pt idx="173">
                  <c:v>42851</c:v>
                </c:pt>
                <c:pt idx="174">
                  <c:v>42858</c:v>
                </c:pt>
                <c:pt idx="175">
                  <c:v>42865</c:v>
                </c:pt>
                <c:pt idx="176">
                  <c:v>42872</c:v>
                </c:pt>
                <c:pt idx="177">
                  <c:v>42879</c:v>
                </c:pt>
                <c:pt idx="178">
                  <c:v>42886</c:v>
                </c:pt>
                <c:pt idx="179">
                  <c:v>42893</c:v>
                </c:pt>
                <c:pt idx="180">
                  <c:v>42900</c:v>
                </c:pt>
                <c:pt idx="181">
                  <c:v>42907</c:v>
                </c:pt>
                <c:pt idx="182">
                  <c:v>42914</c:v>
                </c:pt>
                <c:pt idx="183">
                  <c:v>42921</c:v>
                </c:pt>
                <c:pt idx="184">
                  <c:v>42928</c:v>
                </c:pt>
                <c:pt idx="185">
                  <c:v>42935</c:v>
                </c:pt>
                <c:pt idx="186">
                  <c:v>42942</c:v>
                </c:pt>
                <c:pt idx="187">
                  <c:v>42949</c:v>
                </c:pt>
                <c:pt idx="188">
                  <c:v>42956</c:v>
                </c:pt>
                <c:pt idx="189">
                  <c:v>42963</c:v>
                </c:pt>
                <c:pt idx="190">
                  <c:v>42970</c:v>
                </c:pt>
                <c:pt idx="191">
                  <c:v>42977</c:v>
                </c:pt>
                <c:pt idx="192">
                  <c:v>42984</c:v>
                </c:pt>
                <c:pt idx="193">
                  <c:v>42991</c:v>
                </c:pt>
                <c:pt idx="194">
                  <c:v>42998</c:v>
                </c:pt>
                <c:pt idx="195">
                  <c:v>43005</c:v>
                </c:pt>
                <c:pt idx="196">
                  <c:v>43012</c:v>
                </c:pt>
                <c:pt idx="197">
                  <c:v>43019</c:v>
                </c:pt>
                <c:pt idx="198">
                  <c:v>43026</c:v>
                </c:pt>
                <c:pt idx="199">
                  <c:v>43033</c:v>
                </c:pt>
                <c:pt idx="200">
                  <c:v>43040</c:v>
                </c:pt>
                <c:pt idx="201">
                  <c:v>43047</c:v>
                </c:pt>
                <c:pt idx="202">
                  <c:v>43054</c:v>
                </c:pt>
                <c:pt idx="203">
                  <c:v>43061</c:v>
                </c:pt>
                <c:pt idx="204">
                  <c:v>43068</c:v>
                </c:pt>
                <c:pt idx="205">
                  <c:v>43075</c:v>
                </c:pt>
                <c:pt idx="206">
                  <c:v>43082</c:v>
                </c:pt>
                <c:pt idx="207">
                  <c:v>43089</c:v>
                </c:pt>
                <c:pt idx="208">
                  <c:v>43096</c:v>
                </c:pt>
                <c:pt idx="209">
                  <c:v>43103</c:v>
                </c:pt>
                <c:pt idx="210">
                  <c:v>43110</c:v>
                </c:pt>
                <c:pt idx="211">
                  <c:v>43117</c:v>
                </c:pt>
                <c:pt idx="212">
                  <c:v>43124</c:v>
                </c:pt>
                <c:pt idx="213">
                  <c:v>43131</c:v>
                </c:pt>
                <c:pt idx="214">
                  <c:v>43138</c:v>
                </c:pt>
                <c:pt idx="215">
                  <c:v>43145</c:v>
                </c:pt>
                <c:pt idx="216">
                  <c:v>43152</c:v>
                </c:pt>
                <c:pt idx="217">
                  <c:v>43159</c:v>
                </c:pt>
                <c:pt idx="218">
                  <c:v>43166</c:v>
                </c:pt>
                <c:pt idx="219">
                  <c:v>43173</c:v>
                </c:pt>
                <c:pt idx="220">
                  <c:v>43180</c:v>
                </c:pt>
                <c:pt idx="221">
                  <c:v>43187</c:v>
                </c:pt>
                <c:pt idx="222">
                  <c:v>43194</c:v>
                </c:pt>
                <c:pt idx="223">
                  <c:v>43201</c:v>
                </c:pt>
                <c:pt idx="224">
                  <c:v>43208</c:v>
                </c:pt>
                <c:pt idx="225">
                  <c:v>43215</c:v>
                </c:pt>
                <c:pt idx="226">
                  <c:v>43222</c:v>
                </c:pt>
                <c:pt idx="227">
                  <c:v>43229</c:v>
                </c:pt>
                <c:pt idx="228">
                  <c:v>43236</c:v>
                </c:pt>
                <c:pt idx="229">
                  <c:v>43243</c:v>
                </c:pt>
                <c:pt idx="230">
                  <c:v>43250</c:v>
                </c:pt>
                <c:pt idx="231">
                  <c:v>43257</c:v>
                </c:pt>
                <c:pt idx="232">
                  <c:v>43264</c:v>
                </c:pt>
                <c:pt idx="233">
                  <c:v>43271</c:v>
                </c:pt>
                <c:pt idx="234">
                  <c:v>43278</c:v>
                </c:pt>
                <c:pt idx="235">
                  <c:v>43285</c:v>
                </c:pt>
                <c:pt idx="236">
                  <c:v>43292</c:v>
                </c:pt>
                <c:pt idx="237">
                  <c:v>43299</c:v>
                </c:pt>
                <c:pt idx="238">
                  <c:v>43306</c:v>
                </c:pt>
                <c:pt idx="239">
                  <c:v>43313</c:v>
                </c:pt>
                <c:pt idx="240">
                  <c:v>43320</c:v>
                </c:pt>
                <c:pt idx="241">
                  <c:v>43327</c:v>
                </c:pt>
                <c:pt idx="242">
                  <c:v>43334</c:v>
                </c:pt>
                <c:pt idx="243">
                  <c:v>43341</c:v>
                </c:pt>
                <c:pt idx="244">
                  <c:v>43348</c:v>
                </c:pt>
                <c:pt idx="245">
                  <c:v>43355</c:v>
                </c:pt>
                <c:pt idx="246">
                  <c:v>43362</c:v>
                </c:pt>
                <c:pt idx="247">
                  <c:v>43369</c:v>
                </c:pt>
                <c:pt idx="248">
                  <c:v>43376</c:v>
                </c:pt>
                <c:pt idx="249">
                  <c:v>43383</c:v>
                </c:pt>
                <c:pt idx="250">
                  <c:v>43390</c:v>
                </c:pt>
                <c:pt idx="251">
                  <c:v>43397</c:v>
                </c:pt>
                <c:pt idx="252">
                  <c:v>43404</c:v>
                </c:pt>
                <c:pt idx="253">
                  <c:v>43411</c:v>
                </c:pt>
                <c:pt idx="254">
                  <c:v>43418</c:v>
                </c:pt>
                <c:pt idx="255">
                  <c:v>43425</c:v>
                </c:pt>
                <c:pt idx="256">
                  <c:v>43432</c:v>
                </c:pt>
                <c:pt idx="257">
                  <c:v>43439</c:v>
                </c:pt>
                <c:pt idx="258">
                  <c:v>43446</c:v>
                </c:pt>
                <c:pt idx="259">
                  <c:v>43453</c:v>
                </c:pt>
                <c:pt idx="260">
                  <c:v>43460</c:v>
                </c:pt>
                <c:pt idx="261">
                  <c:v>43467</c:v>
                </c:pt>
                <c:pt idx="262">
                  <c:v>43474</c:v>
                </c:pt>
                <c:pt idx="263">
                  <c:v>43481</c:v>
                </c:pt>
                <c:pt idx="264">
                  <c:v>43488</c:v>
                </c:pt>
                <c:pt idx="265">
                  <c:v>43495</c:v>
                </c:pt>
                <c:pt idx="266">
                  <c:v>43502</c:v>
                </c:pt>
                <c:pt idx="267">
                  <c:v>43509</c:v>
                </c:pt>
                <c:pt idx="268">
                  <c:v>43516</c:v>
                </c:pt>
                <c:pt idx="269">
                  <c:v>43523</c:v>
                </c:pt>
                <c:pt idx="270">
                  <c:v>43530</c:v>
                </c:pt>
                <c:pt idx="271">
                  <c:v>43537</c:v>
                </c:pt>
                <c:pt idx="272">
                  <c:v>43544</c:v>
                </c:pt>
                <c:pt idx="273">
                  <c:v>43551</c:v>
                </c:pt>
                <c:pt idx="274">
                  <c:v>43558</c:v>
                </c:pt>
                <c:pt idx="275">
                  <c:v>43565</c:v>
                </c:pt>
                <c:pt idx="276">
                  <c:v>43572</c:v>
                </c:pt>
                <c:pt idx="277">
                  <c:v>43579</c:v>
                </c:pt>
                <c:pt idx="278">
                  <c:v>43586</c:v>
                </c:pt>
                <c:pt idx="279">
                  <c:v>43593</c:v>
                </c:pt>
                <c:pt idx="280">
                  <c:v>43600</c:v>
                </c:pt>
                <c:pt idx="281">
                  <c:v>43607</c:v>
                </c:pt>
                <c:pt idx="282">
                  <c:v>43614</c:v>
                </c:pt>
                <c:pt idx="283">
                  <c:v>43621</c:v>
                </c:pt>
                <c:pt idx="284">
                  <c:v>43628</c:v>
                </c:pt>
                <c:pt idx="285">
                  <c:v>43635</c:v>
                </c:pt>
                <c:pt idx="286">
                  <c:v>43642</c:v>
                </c:pt>
                <c:pt idx="287">
                  <c:v>43649</c:v>
                </c:pt>
                <c:pt idx="288">
                  <c:v>43656</c:v>
                </c:pt>
                <c:pt idx="289">
                  <c:v>43663</c:v>
                </c:pt>
                <c:pt idx="290">
                  <c:v>43670</c:v>
                </c:pt>
                <c:pt idx="291">
                  <c:v>43677</c:v>
                </c:pt>
                <c:pt idx="292">
                  <c:v>43684</c:v>
                </c:pt>
                <c:pt idx="293">
                  <c:v>43691</c:v>
                </c:pt>
                <c:pt idx="294">
                  <c:v>43698</c:v>
                </c:pt>
                <c:pt idx="295">
                  <c:v>43705</c:v>
                </c:pt>
                <c:pt idx="296">
                  <c:v>43712</c:v>
                </c:pt>
                <c:pt idx="297">
                  <c:v>43719</c:v>
                </c:pt>
                <c:pt idx="298">
                  <c:v>43726</c:v>
                </c:pt>
                <c:pt idx="299">
                  <c:v>43733</c:v>
                </c:pt>
                <c:pt idx="300">
                  <c:v>43740</c:v>
                </c:pt>
                <c:pt idx="301">
                  <c:v>43747</c:v>
                </c:pt>
                <c:pt idx="302">
                  <c:v>43754</c:v>
                </c:pt>
              </c:numCache>
            </c:numRef>
          </c:cat>
          <c:val>
            <c:numRef>
              <c:f>'G I.10'!$N$3:$N$305</c:f>
              <c:numCache>
                <c:formatCode>0.00</c:formatCode>
                <c:ptCount val="303"/>
                <c:pt idx="279" formatCode="General">
                  <c:v>-1</c:v>
                </c:pt>
                <c:pt idx="280" formatCode="General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F8C-4725-91A3-435B1BE7C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952312"/>
        <c:axId val="464948000"/>
      </c:lineChart>
      <c:dateAx>
        <c:axId val="46495231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/>
          <a:lstStyle/>
          <a:p>
            <a:pPr>
              <a:defRPr/>
            </a:pPr>
            <a:endParaRPr lang="es-ES"/>
          </a:p>
        </c:txPr>
        <c:crossAx val="464948000"/>
        <c:crosses val="autoZero"/>
        <c:auto val="0"/>
        <c:lblOffset val="100"/>
        <c:baseTimeUnit val="days"/>
        <c:majorUnit val="420"/>
        <c:majorTimeUnit val="days"/>
        <c:minorUnit val="60"/>
      </c:dateAx>
      <c:valAx>
        <c:axId val="464948000"/>
        <c:scaling>
          <c:orientation val="minMax"/>
          <c:max val="6"/>
          <c:min val="-1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464952312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6.8981421227305259E-2"/>
          <c:y val="2.2238695329873982E-2"/>
          <c:w val="0.73604186678955719"/>
          <c:h val="0.10954592875517494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402020204020204"/>
          <a:cs typeface="Lucida Sans Unicode" panose="020B06020305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83202099737538E-2"/>
          <c:y val="5.3806243978369778E-2"/>
          <c:w val="0.91783753280839897"/>
          <c:h val="0.88284851673881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I.11'!$I$2</c:f>
              <c:strCache>
                <c:ptCount val="1"/>
                <c:pt idx="0">
                  <c:v>Refin. Pasivos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I.11'!$H$3:$H$25</c:f>
              <c:strCache>
                <c:ptCount val="23"/>
                <c:pt idx="0">
                  <c:v>14</c:v>
                </c:pt>
                <c:pt idx="2">
                  <c:v>III</c:v>
                </c:pt>
                <c:pt idx="4">
                  <c:v>15</c:v>
                </c:pt>
                <c:pt idx="6">
                  <c:v>III</c:v>
                </c:pt>
                <c:pt idx="8">
                  <c:v>16</c:v>
                </c:pt>
                <c:pt idx="10">
                  <c:v>III</c:v>
                </c:pt>
                <c:pt idx="12">
                  <c:v>17</c:v>
                </c:pt>
                <c:pt idx="14">
                  <c:v>III</c:v>
                </c:pt>
                <c:pt idx="16">
                  <c:v>18</c:v>
                </c:pt>
                <c:pt idx="18">
                  <c:v>III</c:v>
                </c:pt>
                <c:pt idx="20">
                  <c:v>19</c:v>
                </c:pt>
                <c:pt idx="22">
                  <c:v>III</c:v>
                </c:pt>
              </c:strCache>
            </c:strRef>
          </c:cat>
          <c:val>
            <c:numRef>
              <c:f>'G I.11'!$I$3:$I$25</c:f>
              <c:numCache>
                <c:formatCode>0.00</c:formatCode>
                <c:ptCount val="23"/>
                <c:pt idx="0">
                  <c:v>69.727314337160223</c:v>
                </c:pt>
                <c:pt idx="1">
                  <c:v>72.633500159472362</c:v>
                </c:pt>
                <c:pt idx="2">
                  <c:v>75.112265485645437</c:v>
                </c:pt>
                <c:pt idx="3">
                  <c:v>87.163140138465295</c:v>
                </c:pt>
                <c:pt idx="4">
                  <c:v>83.848773974307775</c:v>
                </c:pt>
                <c:pt idx="5">
                  <c:v>82.479034788274078</c:v>
                </c:pt>
                <c:pt idx="6">
                  <c:v>79.064963271407791</c:v>
                </c:pt>
                <c:pt idx="7">
                  <c:v>63.670580715329628</c:v>
                </c:pt>
                <c:pt idx="8">
                  <c:v>57.050357586499075</c:v>
                </c:pt>
                <c:pt idx="9">
                  <c:v>72.658854345291047</c:v>
                </c:pt>
                <c:pt idx="10">
                  <c:v>83.265721092932196</c:v>
                </c:pt>
                <c:pt idx="11">
                  <c:v>75.979621232361239</c:v>
                </c:pt>
                <c:pt idx="12">
                  <c:v>80.457414935976217</c:v>
                </c:pt>
                <c:pt idx="13">
                  <c:v>75.806917051792482</c:v>
                </c:pt>
                <c:pt idx="14">
                  <c:v>74.231121251419637</c:v>
                </c:pt>
                <c:pt idx="15">
                  <c:v>77.981130216508674</c:v>
                </c:pt>
                <c:pt idx="16">
                  <c:v>73.988778064243817</c:v>
                </c:pt>
                <c:pt idx="17">
                  <c:v>54.866071878598767</c:v>
                </c:pt>
                <c:pt idx="18">
                  <c:v>49.285250346399749</c:v>
                </c:pt>
                <c:pt idx="19">
                  <c:v>51.529104402314765</c:v>
                </c:pt>
                <c:pt idx="20">
                  <c:v>49.820451216843722</c:v>
                </c:pt>
                <c:pt idx="21">
                  <c:v>67.064218546455805</c:v>
                </c:pt>
                <c:pt idx="22">
                  <c:v>71.007090354590929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3-499D-A841-EF1D6033ED17}"/>
            </c:ext>
          </c:extLst>
        </c:ser>
        <c:ser>
          <c:idx val="1"/>
          <c:order val="1"/>
          <c:tx>
            <c:strRef>
              <c:f>'G I.11'!$J$2</c:f>
              <c:strCache>
                <c:ptCount val="1"/>
                <c:pt idx="0">
                  <c:v>Fin. Inversión</c:v>
                </c:pt>
              </c:strCache>
            </c:strRef>
          </c:tx>
          <c:spPr>
            <a:solidFill>
              <a:srgbClr val="BA1402"/>
            </a:solidFill>
            <a:ln>
              <a:noFill/>
            </a:ln>
            <a:effectLst/>
          </c:spPr>
          <c:invertIfNegative val="0"/>
          <c:cat>
            <c:strRef>
              <c:f>'G I.11'!$H$3:$H$25</c:f>
              <c:strCache>
                <c:ptCount val="23"/>
                <c:pt idx="0">
                  <c:v>14</c:v>
                </c:pt>
                <c:pt idx="2">
                  <c:v>III</c:v>
                </c:pt>
                <c:pt idx="4">
                  <c:v>15</c:v>
                </c:pt>
                <c:pt idx="6">
                  <c:v>III</c:v>
                </c:pt>
                <c:pt idx="8">
                  <c:v>16</c:v>
                </c:pt>
                <c:pt idx="10">
                  <c:v>III</c:v>
                </c:pt>
                <c:pt idx="12">
                  <c:v>17</c:v>
                </c:pt>
                <c:pt idx="14">
                  <c:v>III</c:v>
                </c:pt>
                <c:pt idx="16">
                  <c:v>18</c:v>
                </c:pt>
                <c:pt idx="18">
                  <c:v>III</c:v>
                </c:pt>
                <c:pt idx="20">
                  <c:v>19</c:v>
                </c:pt>
                <c:pt idx="22">
                  <c:v>III</c:v>
                </c:pt>
              </c:strCache>
            </c:strRef>
          </c:cat>
          <c:val>
            <c:numRef>
              <c:f>'G I.11'!$J$3:$J$25</c:f>
              <c:numCache>
                <c:formatCode>0.00</c:formatCode>
                <c:ptCount val="23"/>
                <c:pt idx="0">
                  <c:v>21.161754328750686</c:v>
                </c:pt>
                <c:pt idx="1">
                  <c:v>20.093123228423291</c:v>
                </c:pt>
                <c:pt idx="2">
                  <c:v>20.078680553240066</c:v>
                </c:pt>
                <c:pt idx="3">
                  <c:v>10.736295347815577</c:v>
                </c:pt>
                <c:pt idx="4">
                  <c:v>15.846025368300417</c:v>
                </c:pt>
                <c:pt idx="5">
                  <c:v>17.52096521172593</c:v>
                </c:pt>
                <c:pt idx="6">
                  <c:v>20.935036728592195</c:v>
                </c:pt>
                <c:pt idx="7">
                  <c:v>36.329419284670379</c:v>
                </c:pt>
                <c:pt idx="8">
                  <c:v>42.949642413500932</c:v>
                </c:pt>
                <c:pt idx="9">
                  <c:v>27.341145654708949</c:v>
                </c:pt>
                <c:pt idx="10">
                  <c:v>16.734278907067811</c:v>
                </c:pt>
                <c:pt idx="11">
                  <c:v>20.596737892475375</c:v>
                </c:pt>
                <c:pt idx="12">
                  <c:v>16.32067656974726</c:v>
                </c:pt>
                <c:pt idx="13">
                  <c:v>20.584857455889516</c:v>
                </c:pt>
                <c:pt idx="14">
                  <c:v>19.006598233265638</c:v>
                </c:pt>
                <c:pt idx="15">
                  <c:v>16.239736341411191</c:v>
                </c:pt>
                <c:pt idx="16">
                  <c:v>17.884748042425173</c:v>
                </c:pt>
                <c:pt idx="17">
                  <c:v>34.788055185865396</c:v>
                </c:pt>
                <c:pt idx="18">
                  <c:v>34.393583351231463</c:v>
                </c:pt>
                <c:pt idx="19">
                  <c:v>33.970216838399587</c:v>
                </c:pt>
                <c:pt idx="20">
                  <c:v>34.148114506469277</c:v>
                </c:pt>
                <c:pt idx="21">
                  <c:v>20.93312816242317</c:v>
                </c:pt>
                <c:pt idx="22">
                  <c:v>21.038048622055648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B3-499D-A841-EF1D6033ED17}"/>
            </c:ext>
          </c:extLst>
        </c:ser>
        <c:ser>
          <c:idx val="2"/>
          <c:order val="2"/>
          <c:tx>
            <c:strRef>
              <c:f>'G I.11'!$K$2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I.11'!$H$3:$H$25</c:f>
              <c:strCache>
                <c:ptCount val="23"/>
                <c:pt idx="0">
                  <c:v>14</c:v>
                </c:pt>
                <c:pt idx="2">
                  <c:v>III</c:v>
                </c:pt>
                <c:pt idx="4">
                  <c:v>15</c:v>
                </c:pt>
                <c:pt idx="6">
                  <c:v>III</c:v>
                </c:pt>
                <c:pt idx="8">
                  <c:v>16</c:v>
                </c:pt>
                <c:pt idx="10">
                  <c:v>III</c:v>
                </c:pt>
                <c:pt idx="12">
                  <c:v>17</c:v>
                </c:pt>
                <c:pt idx="14">
                  <c:v>III</c:v>
                </c:pt>
                <c:pt idx="16">
                  <c:v>18</c:v>
                </c:pt>
                <c:pt idx="18">
                  <c:v>III</c:v>
                </c:pt>
                <c:pt idx="20">
                  <c:v>19</c:v>
                </c:pt>
                <c:pt idx="22">
                  <c:v>III</c:v>
                </c:pt>
              </c:strCache>
            </c:strRef>
          </c:cat>
          <c:val>
            <c:numRef>
              <c:f>'G I.11'!$K$3:$K$25</c:f>
              <c:numCache>
                <c:formatCode>0.00</c:formatCode>
                <c:ptCount val="23"/>
                <c:pt idx="0">
                  <c:v>9.1109313340890932</c:v>
                </c:pt>
                <c:pt idx="1">
                  <c:v>7.2733766121043457</c:v>
                </c:pt>
                <c:pt idx="2">
                  <c:v>4.8090539611144925</c:v>
                </c:pt>
                <c:pt idx="3">
                  <c:v>2.1005645137191298</c:v>
                </c:pt>
                <c:pt idx="4">
                  <c:v>0.30520065739181451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3.4236408751633767</c:v>
                </c:pt>
                <c:pt idx="12">
                  <c:v>3.2219084942765241</c:v>
                </c:pt>
                <c:pt idx="13">
                  <c:v>3.6082254923180019</c:v>
                </c:pt>
                <c:pt idx="14">
                  <c:v>6.7622805153147088</c:v>
                </c:pt>
                <c:pt idx="15">
                  <c:v>5.7791334420801341</c:v>
                </c:pt>
                <c:pt idx="16">
                  <c:v>8.1264738933309939</c:v>
                </c:pt>
                <c:pt idx="17">
                  <c:v>10.345872935535835</c:v>
                </c:pt>
                <c:pt idx="18">
                  <c:v>16.321166302368759</c:v>
                </c:pt>
                <c:pt idx="19">
                  <c:v>14.500678759285643</c:v>
                </c:pt>
                <c:pt idx="20">
                  <c:v>16.031434276686994</c:v>
                </c:pt>
                <c:pt idx="21">
                  <c:v>12.002653291121025</c:v>
                </c:pt>
                <c:pt idx="22">
                  <c:v>7.9548610233534278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B3-499D-A841-EF1D6033E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487715792"/>
        <c:axId val="487716184"/>
      </c:barChart>
      <c:catAx>
        <c:axId val="4877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/>
                <a:ea typeface="+mn-ea"/>
                <a:cs typeface="+mn-cs"/>
              </a:defRPr>
            </a:pPr>
            <a:endParaRPr lang="es-ES"/>
          </a:p>
        </c:txPr>
        <c:crossAx val="487716184"/>
        <c:crosses val="autoZero"/>
        <c:auto val="1"/>
        <c:lblAlgn val="ctr"/>
        <c:lblOffset val="100"/>
        <c:tickMarkSkip val="2"/>
        <c:noMultiLvlLbl val="0"/>
      </c:catAx>
      <c:valAx>
        <c:axId val="487716184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/>
                <a:ea typeface="+mn-ea"/>
                <a:cs typeface="+mn-cs"/>
              </a:defRPr>
            </a:pPr>
            <a:endParaRPr lang="es-ES"/>
          </a:p>
        </c:txPr>
        <c:crossAx val="487715792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15692020997375328"/>
          <c:y val="0"/>
          <c:w val="0.6861593175853018"/>
          <c:h val="3.17747662499956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Frutiger LT 45 Light" panose="020B0402020204020204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96617960068422E-2"/>
          <c:y val="4.5978112385074675E-2"/>
          <c:w val="0.89608127342291166"/>
          <c:h val="0.891058924651962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I.12'!$I$2</c:f>
              <c:strCache>
                <c:ptCount val="1"/>
                <c:pt idx="0">
                  <c:v>Bonos estatales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'G I.12'!$H$3:$H$24</c:f>
              <c:strCache>
                <c:ptCount val="22"/>
                <c:pt idx="0">
                  <c:v>II.14</c:v>
                </c:pt>
                <c:pt idx="1">
                  <c:v>III</c:v>
                </c:pt>
                <c:pt idx="3">
                  <c:v>15</c:v>
                </c:pt>
                <c:pt idx="5">
                  <c:v>III</c:v>
                </c:pt>
                <c:pt idx="7">
                  <c:v>16</c:v>
                </c:pt>
                <c:pt idx="9">
                  <c:v>III</c:v>
                </c:pt>
                <c:pt idx="11">
                  <c:v>17</c:v>
                </c:pt>
                <c:pt idx="13">
                  <c:v>III</c:v>
                </c:pt>
                <c:pt idx="15">
                  <c:v>18</c:v>
                </c:pt>
                <c:pt idx="17">
                  <c:v>III</c:v>
                </c:pt>
                <c:pt idx="19">
                  <c:v>19</c:v>
                </c:pt>
                <c:pt idx="21">
                  <c:v>III</c:v>
                </c:pt>
              </c:strCache>
            </c:strRef>
          </c:cat>
          <c:val>
            <c:numRef>
              <c:f>'G I.12'!$I$3:$I$24</c:f>
              <c:numCache>
                <c:formatCode>0.00</c:formatCode>
                <c:ptCount val="22"/>
                <c:pt idx="0">
                  <c:v>0.21083604111999915</c:v>
                </c:pt>
                <c:pt idx="1">
                  <c:v>5.3967849899998728E-3</c:v>
                </c:pt>
                <c:pt idx="2">
                  <c:v>1.0423213690300006</c:v>
                </c:pt>
                <c:pt idx="3">
                  <c:v>0.54780175464000103</c:v>
                </c:pt>
                <c:pt idx="4">
                  <c:v>3.0942302670599999</c:v>
                </c:pt>
                <c:pt idx="5">
                  <c:v>1.9626156425000008</c:v>
                </c:pt>
                <c:pt idx="6">
                  <c:v>0.25261470711999889</c:v>
                </c:pt>
                <c:pt idx="7">
                  <c:v>-0.89773048477999873</c:v>
                </c:pt>
                <c:pt idx="8">
                  <c:v>3.0997799923199971</c:v>
                </c:pt>
                <c:pt idx="9">
                  <c:v>2.57479201058</c:v>
                </c:pt>
                <c:pt idx="10">
                  <c:v>0.12805316033999861</c:v>
                </c:pt>
                <c:pt idx="11">
                  <c:v>0.57270807023000037</c:v>
                </c:pt>
                <c:pt idx="12">
                  <c:v>-1.0225409498600009</c:v>
                </c:pt>
                <c:pt idx="13">
                  <c:v>-2.2598332280900011</c:v>
                </c:pt>
                <c:pt idx="14">
                  <c:v>-3.2512975927200012</c:v>
                </c:pt>
                <c:pt idx="15">
                  <c:v>-2.839166383799999</c:v>
                </c:pt>
                <c:pt idx="16">
                  <c:v>0.75600462399999846</c:v>
                </c:pt>
                <c:pt idx="17">
                  <c:v>3.1240495336499992</c:v>
                </c:pt>
                <c:pt idx="18">
                  <c:v>1.0325220473400041</c:v>
                </c:pt>
                <c:pt idx="19">
                  <c:v>1.2640036600999989</c:v>
                </c:pt>
                <c:pt idx="20">
                  <c:v>2.4247369489999698E-2</c:v>
                </c:pt>
                <c:pt idx="21">
                  <c:v>2.678126951489999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3-4D6A-A134-B82928A0BD67}"/>
            </c:ext>
          </c:extLst>
        </c:ser>
        <c:ser>
          <c:idx val="1"/>
          <c:order val="1"/>
          <c:tx>
            <c:strRef>
              <c:f>'G I.12'!$J$2</c:f>
              <c:strCache>
                <c:ptCount val="1"/>
                <c:pt idx="0">
                  <c:v>DPF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'G I.12'!$H$3:$H$24</c:f>
              <c:strCache>
                <c:ptCount val="22"/>
                <c:pt idx="0">
                  <c:v>II.14</c:v>
                </c:pt>
                <c:pt idx="1">
                  <c:v>III</c:v>
                </c:pt>
                <c:pt idx="3">
                  <c:v>15</c:v>
                </c:pt>
                <c:pt idx="5">
                  <c:v>III</c:v>
                </c:pt>
                <c:pt idx="7">
                  <c:v>16</c:v>
                </c:pt>
                <c:pt idx="9">
                  <c:v>III</c:v>
                </c:pt>
                <c:pt idx="11">
                  <c:v>17</c:v>
                </c:pt>
                <c:pt idx="13">
                  <c:v>III</c:v>
                </c:pt>
                <c:pt idx="15">
                  <c:v>18</c:v>
                </c:pt>
                <c:pt idx="17">
                  <c:v>III</c:v>
                </c:pt>
                <c:pt idx="19">
                  <c:v>19</c:v>
                </c:pt>
                <c:pt idx="21">
                  <c:v>III</c:v>
                </c:pt>
              </c:strCache>
            </c:strRef>
          </c:cat>
          <c:val>
            <c:numRef>
              <c:f>'G I.12'!$J$3:$J$24</c:f>
              <c:numCache>
                <c:formatCode>0.00</c:formatCode>
                <c:ptCount val="22"/>
                <c:pt idx="0">
                  <c:v>-0.31715971129999809</c:v>
                </c:pt>
                <c:pt idx="1">
                  <c:v>-0.75713195598000027</c:v>
                </c:pt>
                <c:pt idx="2">
                  <c:v>0.44762808962999839</c:v>
                </c:pt>
                <c:pt idx="3">
                  <c:v>-0.59767212750000254</c:v>
                </c:pt>
                <c:pt idx="4">
                  <c:v>-1.2002897677999984</c:v>
                </c:pt>
                <c:pt idx="5">
                  <c:v>1.7477605196599995</c:v>
                </c:pt>
                <c:pt idx="6">
                  <c:v>1.093891996219998</c:v>
                </c:pt>
                <c:pt idx="7">
                  <c:v>0.75950211868000039</c:v>
                </c:pt>
                <c:pt idx="8">
                  <c:v>-1.6987573312599993</c:v>
                </c:pt>
                <c:pt idx="9">
                  <c:v>0.61202827870000154</c:v>
                </c:pt>
                <c:pt idx="10">
                  <c:v>-1.5442267150100002</c:v>
                </c:pt>
                <c:pt idx="11">
                  <c:v>-2.606345234829996</c:v>
                </c:pt>
                <c:pt idx="12">
                  <c:v>1.4924730036600009</c:v>
                </c:pt>
                <c:pt idx="13">
                  <c:v>1.0879306523000012</c:v>
                </c:pt>
                <c:pt idx="14">
                  <c:v>1.1526370924399982</c:v>
                </c:pt>
                <c:pt idx="15">
                  <c:v>-1.7462808883100005</c:v>
                </c:pt>
                <c:pt idx="16">
                  <c:v>-8.8369785810002016E-2</c:v>
                </c:pt>
                <c:pt idx="17">
                  <c:v>-0.664253892550001</c:v>
                </c:pt>
                <c:pt idx="18">
                  <c:v>0.98745878839000012</c:v>
                </c:pt>
                <c:pt idx="19">
                  <c:v>-2.1541102660899987</c:v>
                </c:pt>
                <c:pt idx="20">
                  <c:v>-2.1561510677400011</c:v>
                </c:pt>
                <c:pt idx="21">
                  <c:v>-0.59975690036999985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B3-4D6A-A134-B82928A0BD67}"/>
            </c:ext>
          </c:extLst>
        </c:ser>
        <c:ser>
          <c:idx val="3"/>
          <c:order val="2"/>
          <c:tx>
            <c:strRef>
              <c:f>'G I.12'!$K$2</c:f>
              <c:strCache>
                <c:ptCount val="1"/>
                <c:pt idx="0">
                  <c:v>Bonos privados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'G I.12'!$H$3:$H$24</c:f>
              <c:strCache>
                <c:ptCount val="22"/>
                <c:pt idx="0">
                  <c:v>II.14</c:v>
                </c:pt>
                <c:pt idx="1">
                  <c:v>III</c:v>
                </c:pt>
                <c:pt idx="3">
                  <c:v>15</c:v>
                </c:pt>
                <c:pt idx="5">
                  <c:v>III</c:v>
                </c:pt>
                <c:pt idx="7">
                  <c:v>16</c:v>
                </c:pt>
                <c:pt idx="9">
                  <c:v>III</c:v>
                </c:pt>
                <c:pt idx="11">
                  <c:v>17</c:v>
                </c:pt>
                <c:pt idx="13">
                  <c:v>III</c:v>
                </c:pt>
                <c:pt idx="15">
                  <c:v>18</c:v>
                </c:pt>
                <c:pt idx="17">
                  <c:v>III</c:v>
                </c:pt>
                <c:pt idx="19">
                  <c:v>19</c:v>
                </c:pt>
                <c:pt idx="21">
                  <c:v>III</c:v>
                </c:pt>
              </c:strCache>
            </c:strRef>
          </c:cat>
          <c:val>
            <c:numRef>
              <c:f>'G I.12'!$K$3:$K$24</c:f>
              <c:numCache>
                <c:formatCode>0.00</c:formatCode>
                <c:ptCount val="22"/>
                <c:pt idx="0">
                  <c:v>1.6844200849999866E-2</c:v>
                </c:pt>
                <c:pt idx="1">
                  <c:v>0.32174846002000007</c:v>
                </c:pt>
                <c:pt idx="2">
                  <c:v>0.33609579324999994</c:v>
                </c:pt>
                <c:pt idx="3">
                  <c:v>-7.7429942880000185E-2</c:v>
                </c:pt>
                <c:pt idx="4">
                  <c:v>1.2922051900000043E-3</c:v>
                </c:pt>
                <c:pt idx="5">
                  <c:v>0.36302035001999972</c:v>
                </c:pt>
                <c:pt idx="6">
                  <c:v>-2.8121343730000029E-2</c:v>
                </c:pt>
                <c:pt idx="7">
                  <c:v>0.5422993026199997</c:v>
                </c:pt>
                <c:pt idx="8">
                  <c:v>1.0022103988300002</c:v>
                </c:pt>
                <c:pt idx="9">
                  <c:v>1.6458782355299997</c:v>
                </c:pt>
                <c:pt idx="10">
                  <c:v>3.0102661958899999</c:v>
                </c:pt>
                <c:pt idx="11">
                  <c:v>2.6890818647000021</c:v>
                </c:pt>
                <c:pt idx="12">
                  <c:v>1.1472894601799999</c:v>
                </c:pt>
                <c:pt idx="13">
                  <c:v>-0.4303934433199999</c:v>
                </c:pt>
                <c:pt idx="14">
                  <c:v>0.96614215928000013</c:v>
                </c:pt>
                <c:pt idx="15">
                  <c:v>3.2605321140400001</c:v>
                </c:pt>
                <c:pt idx="16">
                  <c:v>-5.3486971319999722E-2</c:v>
                </c:pt>
                <c:pt idx="17">
                  <c:v>-0.77036377579999937</c:v>
                </c:pt>
                <c:pt idx="18">
                  <c:v>1.2048777563499997</c:v>
                </c:pt>
                <c:pt idx="19">
                  <c:v>0.30164629218000016</c:v>
                </c:pt>
                <c:pt idx="20">
                  <c:v>0.8554349391499998</c:v>
                </c:pt>
                <c:pt idx="21">
                  <c:v>2.7718764084900007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B3-4D6A-A134-B82928A0BD67}"/>
            </c:ext>
          </c:extLst>
        </c:ser>
        <c:ser>
          <c:idx val="4"/>
          <c:order val="3"/>
          <c:tx>
            <c:strRef>
              <c:f>'G I.12'!$L$2</c:f>
              <c:strCache>
                <c:ptCount val="1"/>
                <c:pt idx="0">
                  <c:v>Renta variable local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'G I.12'!$H$3:$H$24</c:f>
              <c:strCache>
                <c:ptCount val="22"/>
                <c:pt idx="0">
                  <c:v>II.14</c:v>
                </c:pt>
                <c:pt idx="1">
                  <c:v>III</c:v>
                </c:pt>
                <c:pt idx="3">
                  <c:v>15</c:v>
                </c:pt>
                <c:pt idx="5">
                  <c:v>III</c:v>
                </c:pt>
                <c:pt idx="7">
                  <c:v>16</c:v>
                </c:pt>
                <c:pt idx="9">
                  <c:v>III</c:v>
                </c:pt>
                <c:pt idx="11">
                  <c:v>17</c:v>
                </c:pt>
                <c:pt idx="13">
                  <c:v>III</c:v>
                </c:pt>
                <c:pt idx="15">
                  <c:v>18</c:v>
                </c:pt>
                <c:pt idx="17">
                  <c:v>III</c:v>
                </c:pt>
                <c:pt idx="19">
                  <c:v>19</c:v>
                </c:pt>
                <c:pt idx="21">
                  <c:v>III</c:v>
                </c:pt>
              </c:strCache>
            </c:strRef>
          </c:cat>
          <c:val>
            <c:numRef>
              <c:f>'G I.12'!$L$3:$L$24</c:f>
              <c:numCache>
                <c:formatCode>0.00</c:formatCode>
                <c:ptCount val="22"/>
                <c:pt idx="0">
                  <c:v>-2.7946148559999939E-2</c:v>
                </c:pt>
                <c:pt idx="1">
                  <c:v>-0.11040135578999993</c:v>
                </c:pt>
                <c:pt idx="2">
                  <c:v>0.14661020857999996</c:v>
                </c:pt>
                <c:pt idx="3">
                  <c:v>3.0342552720000016E-2</c:v>
                </c:pt>
                <c:pt idx="4">
                  <c:v>0.28036350339999999</c:v>
                </c:pt>
                <c:pt idx="5">
                  <c:v>1.3300513480000041E-2</c:v>
                </c:pt>
                <c:pt idx="6">
                  <c:v>6.2143500899999324E-3</c:v>
                </c:pt>
                <c:pt idx="7">
                  <c:v>-2.2181647660000123E-2</c:v>
                </c:pt>
                <c:pt idx="8">
                  <c:v>9.7000933099999992E-2</c:v>
                </c:pt>
                <c:pt idx="9">
                  <c:v>1.0419058971599997</c:v>
                </c:pt>
                <c:pt idx="10">
                  <c:v>0.1695176635400002</c:v>
                </c:pt>
                <c:pt idx="11">
                  <c:v>1.4150577212000015</c:v>
                </c:pt>
                <c:pt idx="12">
                  <c:v>0.54738318503000005</c:v>
                </c:pt>
                <c:pt idx="13">
                  <c:v>1.4209168255900009</c:v>
                </c:pt>
                <c:pt idx="14">
                  <c:v>-0.8870887211499997</c:v>
                </c:pt>
                <c:pt idx="15">
                  <c:v>1.160863081689999</c:v>
                </c:pt>
                <c:pt idx="16">
                  <c:v>-2.7491060310001102E-2</c:v>
                </c:pt>
                <c:pt idx="17">
                  <c:v>9.9445360249999851E-2</c:v>
                </c:pt>
                <c:pt idx="18">
                  <c:v>-0.21069898670999976</c:v>
                </c:pt>
                <c:pt idx="19">
                  <c:v>0.56287337267000059</c:v>
                </c:pt>
                <c:pt idx="20">
                  <c:v>1.0266404839299998</c:v>
                </c:pt>
                <c:pt idx="21">
                  <c:v>0.9737953380299994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B3-4D6A-A134-B82928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92949912"/>
        <c:axId val="492952264"/>
      </c:barChart>
      <c:lineChart>
        <c:grouping val="standard"/>
        <c:varyColors val="0"/>
        <c:ser>
          <c:idx val="6"/>
          <c:order val="4"/>
          <c:tx>
            <c:strRef>
              <c:f>'G I.12'!$M$2</c:f>
              <c:strCache>
                <c:ptCount val="1"/>
                <c:pt idx="0">
                  <c:v>Inversión extranjera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'G I.12'!$H$3:$H$24</c:f>
              <c:strCache>
                <c:ptCount val="22"/>
                <c:pt idx="0">
                  <c:v>II.14</c:v>
                </c:pt>
                <c:pt idx="1">
                  <c:v>III</c:v>
                </c:pt>
                <c:pt idx="3">
                  <c:v>15</c:v>
                </c:pt>
                <c:pt idx="5">
                  <c:v>III</c:v>
                </c:pt>
                <c:pt idx="7">
                  <c:v>16</c:v>
                </c:pt>
                <c:pt idx="9">
                  <c:v>III</c:v>
                </c:pt>
                <c:pt idx="11">
                  <c:v>17</c:v>
                </c:pt>
                <c:pt idx="13">
                  <c:v>III</c:v>
                </c:pt>
                <c:pt idx="15">
                  <c:v>18</c:v>
                </c:pt>
                <c:pt idx="17">
                  <c:v>III</c:v>
                </c:pt>
                <c:pt idx="19">
                  <c:v>19</c:v>
                </c:pt>
                <c:pt idx="21">
                  <c:v>III</c:v>
                </c:pt>
              </c:strCache>
            </c:strRef>
          </c:cat>
          <c:val>
            <c:numRef>
              <c:f>'G I.12'!$M$3:$M$24</c:f>
              <c:numCache>
                <c:formatCode>0.00</c:formatCode>
                <c:ptCount val="22"/>
                <c:pt idx="0">
                  <c:v>2.8381395741199995</c:v>
                </c:pt>
                <c:pt idx="1">
                  <c:v>2.0639305210999996</c:v>
                </c:pt>
                <c:pt idx="2">
                  <c:v>6.9125185949998919E-2</c:v>
                </c:pt>
                <c:pt idx="3">
                  <c:v>2.2610749676099999</c:v>
                </c:pt>
                <c:pt idx="4">
                  <c:v>-0.17613659864000028</c:v>
                </c:pt>
                <c:pt idx="5">
                  <c:v>-3.5830645464899993</c:v>
                </c:pt>
                <c:pt idx="6">
                  <c:v>-0.52648359033000025</c:v>
                </c:pt>
                <c:pt idx="7">
                  <c:v>1.6456137159099991</c:v>
                </c:pt>
                <c:pt idx="8">
                  <c:v>-1.7209628039900013</c:v>
                </c:pt>
                <c:pt idx="9">
                  <c:v>-4.2461089832599983</c:v>
                </c:pt>
                <c:pt idx="10">
                  <c:v>0.91513806210000137</c:v>
                </c:pt>
                <c:pt idx="11">
                  <c:v>0.505489085010001</c:v>
                </c:pt>
                <c:pt idx="12">
                  <c:v>1.6666261870000469E-2</c:v>
                </c:pt>
                <c:pt idx="13">
                  <c:v>2.6438626326200003</c:v>
                </c:pt>
                <c:pt idx="14">
                  <c:v>6.160674610280001</c:v>
                </c:pt>
                <c:pt idx="15">
                  <c:v>2.9331210201300006</c:v>
                </c:pt>
                <c:pt idx="16">
                  <c:v>0.14685594298999807</c:v>
                </c:pt>
                <c:pt idx="17">
                  <c:v>2.794661471000167E-2</c:v>
                </c:pt>
                <c:pt idx="18">
                  <c:v>-1.393270048389998</c:v>
                </c:pt>
                <c:pt idx="19">
                  <c:v>2.4850988509599983</c:v>
                </c:pt>
                <c:pt idx="20">
                  <c:v>1.4080138014999997</c:v>
                </c:pt>
                <c:pt idx="21">
                  <c:v>-3.6311505297500002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B3-4D6A-A134-B82928A0BD67}"/>
            </c:ext>
          </c:extLst>
        </c:ser>
        <c:ser>
          <c:idx val="7"/>
          <c:order val="5"/>
          <c:tx>
            <c:strRef>
              <c:f>'G I.12'!$N$2</c:f>
              <c:strCache>
                <c:ptCount val="1"/>
                <c:pt idx="0">
                  <c:v>Inversión nacional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'G I.12'!$H$3:$H$24</c:f>
              <c:strCache>
                <c:ptCount val="22"/>
                <c:pt idx="0">
                  <c:v>II.14</c:v>
                </c:pt>
                <c:pt idx="1">
                  <c:v>III</c:v>
                </c:pt>
                <c:pt idx="3">
                  <c:v>15</c:v>
                </c:pt>
                <c:pt idx="5">
                  <c:v>III</c:v>
                </c:pt>
                <c:pt idx="7">
                  <c:v>16</c:v>
                </c:pt>
                <c:pt idx="9">
                  <c:v>III</c:v>
                </c:pt>
                <c:pt idx="11">
                  <c:v>17</c:v>
                </c:pt>
                <c:pt idx="13">
                  <c:v>III</c:v>
                </c:pt>
                <c:pt idx="15">
                  <c:v>18</c:v>
                </c:pt>
                <c:pt idx="17">
                  <c:v>III</c:v>
                </c:pt>
                <c:pt idx="19">
                  <c:v>19</c:v>
                </c:pt>
                <c:pt idx="21">
                  <c:v>III</c:v>
                </c:pt>
              </c:strCache>
            </c:strRef>
          </c:cat>
          <c:val>
            <c:numRef>
              <c:f>'G I.12'!$N$3:$N$24</c:f>
              <c:numCache>
                <c:formatCode>0.00</c:formatCode>
                <c:ptCount val="22"/>
                <c:pt idx="0">
                  <c:v>-0.11742561788999899</c:v>
                </c:pt>
                <c:pt idx="1">
                  <c:v>-0.54038806676000017</c:v>
                </c:pt>
                <c:pt idx="2">
                  <c:v>1.9726554604899988</c:v>
                </c:pt>
                <c:pt idx="3">
                  <c:v>-9.6957763020001614E-2</c:v>
                </c:pt>
                <c:pt idx="4">
                  <c:v>2.1755962078500022</c:v>
                </c:pt>
                <c:pt idx="5">
                  <c:v>4.0866970256600004</c:v>
                </c:pt>
                <c:pt idx="6">
                  <c:v>1.3245997096999969</c:v>
                </c:pt>
                <c:pt idx="7">
                  <c:v>0.38188928886000134</c:v>
                </c:pt>
                <c:pt idx="8">
                  <c:v>2.5002339929899979</c:v>
                </c:pt>
                <c:pt idx="9">
                  <c:v>5.8746044219700018</c:v>
                </c:pt>
                <c:pt idx="10">
                  <c:v>1.7636103047599987</c:v>
                </c:pt>
                <c:pt idx="11">
                  <c:v>2.0705024213000081</c:v>
                </c:pt>
                <c:pt idx="12">
                  <c:v>2.1646046990099999</c:v>
                </c:pt>
                <c:pt idx="13">
                  <c:v>-0.18137919351999895</c:v>
                </c:pt>
                <c:pt idx="14">
                  <c:v>-2.0196070621500022</c:v>
                </c:pt>
                <c:pt idx="15">
                  <c:v>-0.16405207638000058</c:v>
                </c:pt>
                <c:pt idx="16">
                  <c:v>0.58665680655999541</c:v>
                </c:pt>
                <c:pt idx="17">
                  <c:v>1.788877225549999</c:v>
                </c:pt>
                <c:pt idx="18">
                  <c:v>3.0141596053700042</c:v>
                </c:pt>
                <c:pt idx="19">
                  <c:v>5.9161951031345097E-2</c:v>
                </c:pt>
                <c:pt idx="20">
                  <c:v>-0.24121960956237648</c:v>
                </c:pt>
                <c:pt idx="21">
                  <c:v>5.9239722500238727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B3-4D6A-A134-B82928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949912"/>
        <c:axId val="492952264"/>
      </c:lineChart>
      <c:catAx>
        <c:axId val="49294991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92952264"/>
        <c:crosses val="autoZero"/>
        <c:auto val="1"/>
        <c:lblAlgn val="ctr"/>
        <c:lblOffset val="100"/>
        <c:tickLblSkip val="1"/>
        <c:tickMarkSkip val="2"/>
        <c:noMultiLvlLbl val="1"/>
      </c:catAx>
      <c:valAx>
        <c:axId val="4929522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929499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9926221908828561E-2"/>
          <c:y val="1.1096376110880877E-2"/>
          <c:w val="0.68843298577702727"/>
          <c:h val="0.1373385364952548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Frutiger LT 45 Light" panose="020B0500000000000000" pitchFamily="34" charset="0"/>
          <a:ea typeface="Calibri"/>
          <a:cs typeface="Lucida Sans Unicode" panose="020B06020305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I.13'!$I$2</c:f>
              <c:strCache>
                <c:ptCount val="1"/>
                <c:pt idx="0">
                  <c:v>Activos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'G I.13'!$H$3:$H$8</c:f>
              <c:strCache>
                <c:ptCount val="6"/>
                <c:pt idx="0">
                  <c:v>Hasta 2 años</c:v>
                </c:pt>
                <c:pt idx="1">
                  <c:v>2 a 5 años</c:v>
                </c:pt>
                <c:pt idx="2">
                  <c:v>5 a 10 años</c:v>
                </c:pt>
                <c:pt idx="3">
                  <c:v>10 a 20 años</c:v>
                </c:pt>
                <c:pt idx="4">
                  <c:v>20 a 30 años</c:v>
                </c:pt>
                <c:pt idx="5">
                  <c:v>&gt; 30 años</c:v>
                </c:pt>
              </c:strCache>
            </c:strRef>
          </c:cat>
          <c:val>
            <c:numRef>
              <c:f>'G I.13'!$I$3:$I$8</c:f>
              <c:numCache>
                <c:formatCode>0.00</c:formatCode>
                <c:ptCount val="6"/>
                <c:pt idx="0">
                  <c:v>464.61939762930001</c:v>
                </c:pt>
                <c:pt idx="1">
                  <c:v>247.76490677049995</c:v>
                </c:pt>
                <c:pt idx="2">
                  <c:v>358.01916909290003</c:v>
                </c:pt>
                <c:pt idx="3">
                  <c:v>458.27205038800008</c:v>
                </c:pt>
                <c:pt idx="4">
                  <c:v>139.03199131009998</c:v>
                </c:pt>
                <c:pt idx="5">
                  <c:v>7.1755522714999991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2-4176-964A-C1247734A7BC}"/>
            </c:ext>
          </c:extLst>
        </c:ser>
        <c:ser>
          <c:idx val="1"/>
          <c:order val="1"/>
          <c:tx>
            <c:strRef>
              <c:f>'G I.13'!$J$2</c:f>
              <c:strCache>
                <c:ptCount val="1"/>
                <c:pt idx="0">
                  <c:v>Pasivos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I.13'!$H$3:$H$8</c:f>
              <c:strCache>
                <c:ptCount val="6"/>
                <c:pt idx="0">
                  <c:v>Hasta 2 años</c:v>
                </c:pt>
                <c:pt idx="1">
                  <c:v>2 a 5 años</c:v>
                </c:pt>
                <c:pt idx="2">
                  <c:v>5 a 10 años</c:v>
                </c:pt>
                <c:pt idx="3">
                  <c:v>10 a 20 años</c:v>
                </c:pt>
                <c:pt idx="4">
                  <c:v>20 a 30 años</c:v>
                </c:pt>
                <c:pt idx="5">
                  <c:v>&gt; 30 años</c:v>
                </c:pt>
              </c:strCache>
            </c:strRef>
          </c:cat>
          <c:val>
            <c:numRef>
              <c:f>'G I.13'!$J$3:$J$8</c:f>
              <c:numCache>
                <c:formatCode>0.00</c:formatCode>
                <c:ptCount val="6"/>
                <c:pt idx="0">
                  <c:v>165.66095890569997</c:v>
                </c:pt>
                <c:pt idx="1">
                  <c:v>247.15872687949997</c:v>
                </c:pt>
                <c:pt idx="2">
                  <c:v>379.30805363479999</c:v>
                </c:pt>
                <c:pt idx="3">
                  <c:v>576.11202389460016</c:v>
                </c:pt>
                <c:pt idx="4">
                  <c:v>293.81407395339994</c:v>
                </c:pt>
                <c:pt idx="5">
                  <c:v>123.14453008570001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02-4176-964A-C1247734A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92948344"/>
        <c:axId val="492949520"/>
      </c:barChart>
      <c:catAx>
        <c:axId val="492948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ES"/>
          </a:p>
        </c:txPr>
        <c:crossAx val="492949520"/>
        <c:crosses val="autoZero"/>
        <c:auto val="1"/>
        <c:lblAlgn val="ctr"/>
        <c:lblOffset val="100"/>
        <c:noMultiLvlLbl val="0"/>
      </c:catAx>
      <c:valAx>
        <c:axId val="4929495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ES"/>
          </a:p>
        </c:txPr>
        <c:crossAx val="4929483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515651649545835E-2"/>
          <c:y val="1.875414680887658E-2"/>
          <c:w val="0.88166505966330022"/>
          <c:h val="0.91805857972570892"/>
        </c:manualLayout>
      </c:layout>
      <c:areaChart>
        <c:grouping val="stacked"/>
        <c:varyColors val="0"/>
        <c:ser>
          <c:idx val="2"/>
          <c:order val="1"/>
          <c:tx>
            <c:strRef>
              <c:f>'G I.14'!$J$2</c:f>
              <c:strCache>
                <c:ptCount val="1"/>
                <c:pt idx="0">
                  <c:v>Intervalo de confianza 80%</c:v>
                </c:pt>
              </c:strCache>
            </c:strRef>
          </c:tx>
          <c:spPr>
            <a:noFill/>
            <a:ln w="34925">
              <a:noFill/>
            </a:ln>
          </c:spPr>
          <c:cat>
            <c:strRef>
              <c:f>'G I.14'!$H$3:$H$131</c:f>
              <c:strCache>
                <c:ptCount val="129"/>
                <c:pt idx="0">
                  <c:v>Ene.09</c:v>
                </c:pt>
                <c:pt idx="1">
                  <c:v>Feb.09</c:v>
                </c:pt>
                <c:pt idx="2">
                  <c:v>Mar.09</c:v>
                </c:pt>
                <c:pt idx="3">
                  <c:v>Abr.09</c:v>
                </c:pt>
                <c:pt idx="4">
                  <c:v>May.09</c:v>
                </c:pt>
                <c:pt idx="5">
                  <c:v>Jun.09</c:v>
                </c:pt>
                <c:pt idx="6">
                  <c:v>Jul.09</c:v>
                </c:pt>
                <c:pt idx="7">
                  <c:v>Ago.09</c:v>
                </c:pt>
                <c:pt idx="8">
                  <c:v>Sept.09</c:v>
                </c:pt>
                <c:pt idx="9">
                  <c:v>Oct.09</c:v>
                </c:pt>
                <c:pt idx="10">
                  <c:v>Nov.09</c:v>
                </c:pt>
                <c:pt idx="11">
                  <c:v>Dic.09</c:v>
                </c:pt>
                <c:pt idx="12">
                  <c:v>Ene.10</c:v>
                </c:pt>
                <c:pt idx="13">
                  <c:v>Feb.10</c:v>
                </c:pt>
                <c:pt idx="14">
                  <c:v>Mar.10</c:v>
                </c:pt>
                <c:pt idx="15">
                  <c:v>Abr.10</c:v>
                </c:pt>
                <c:pt idx="16">
                  <c:v>May.10</c:v>
                </c:pt>
                <c:pt idx="17">
                  <c:v>Jun.10</c:v>
                </c:pt>
                <c:pt idx="18">
                  <c:v>Jul.10</c:v>
                </c:pt>
                <c:pt idx="19">
                  <c:v>Ago.10</c:v>
                </c:pt>
                <c:pt idx="20">
                  <c:v>Sept.10</c:v>
                </c:pt>
                <c:pt idx="21">
                  <c:v>Oct.10</c:v>
                </c:pt>
                <c:pt idx="22">
                  <c:v>Nov.10</c:v>
                </c:pt>
                <c:pt idx="23">
                  <c:v>Dic.10</c:v>
                </c:pt>
                <c:pt idx="24">
                  <c:v>Ene.11</c:v>
                </c:pt>
                <c:pt idx="25">
                  <c:v>Feb.11</c:v>
                </c:pt>
                <c:pt idx="26">
                  <c:v>Mar.11</c:v>
                </c:pt>
                <c:pt idx="27">
                  <c:v>Abr.11</c:v>
                </c:pt>
                <c:pt idx="28">
                  <c:v>May.11</c:v>
                </c:pt>
                <c:pt idx="29">
                  <c:v>Jun.11</c:v>
                </c:pt>
                <c:pt idx="30">
                  <c:v>Jul.11</c:v>
                </c:pt>
                <c:pt idx="31">
                  <c:v>Ago.11</c:v>
                </c:pt>
                <c:pt idx="32">
                  <c:v>Sept.11</c:v>
                </c:pt>
                <c:pt idx="33">
                  <c:v>Oct.11</c:v>
                </c:pt>
                <c:pt idx="34">
                  <c:v>Nov.11</c:v>
                </c:pt>
                <c:pt idx="35">
                  <c:v>Dic.11</c:v>
                </c:pt>
                <c:pt idx="36">
                  <c:v>Ene.12</c:v>
                </c:pt>
                <c:pt idx="37">
                  <c:v>Feb.12</c:v>
                </c:pt>
                <c:pt idx="38">
                  <c:v>Mar.12</c:v>
                </c:pt>
                <c:pt idx="39">
                  <c:v>Abr.12</c:v>
                </c:pt>
                <c:pt idx="40">
                  <c:v>May.12</c:v>
                </c:pt>
                <c:pt idx="41">
                  <c:v>Jun.12</c:v>
                </c:pt>
                <c:pt idx="42">
                  <c:v>Jul.12</c:v>
                </c:pt>
                <c:pt idx="43">
                  <c:v>Ago.12</c:v>
                </c:pt>
                <c:pt idx="44">
                  <c:v>Sept.12</c:v>
                </c:pt>
                <c:pt idx="45">
                  <c:v>Oct.12</c:v>
                </c:pt>
                <c:pt idx="46">
                  <c:v>Nov.12</c:v>
                </c:pt>
                <c:pt idx="47">
                  <c:v>Dic.12</c:v>
                </c:pt>
                <c:pt idx="48">
                  <c:v>Ene.13</c:v>
                </c:pt>
                <c:pt idx="49">
                  <c:v>Feb.13</c:v>
                </c:pt>
                <c:pt idx="50">
                  <c:v>Mar.13</c:v>
                </c:pt>
                <c:pt idx="51">
                  <c:v>Abr.13</c:v>
                </c:pt>
                <c:pt idx="52">
                  <c:v>May.13</c:v>
                </c:pt>
                <c:pt idx="53">
                  <c:v>Jun.13</c:v>
                </c:pt>
                <c:pt idx="54">
                  <c:v>Jul.13</c:v>
                </c:pt>
                <c:pt idx="55">
                  <c:v>Ago.13</c:v>
                </c:pt>
                <c:pt idx="56">
                  <c:v>Sept.13</c:v>
                </c:pt>
                <c:pt idx="57">
                  <c:v>Oct.13</c:v>
                </c:pt>
                <c:pt idx="58">
                  <c:v>Nov.13</c:v>
                </c:pt>
                <c:pt idx="59">
                  <c:v>Dic.13</c:v>
                </c:pt>
                <c:pt idx="60">
                  <c:v>Ene.14</c:v>
                </c:pt>
                <c:pt idx="61">
                  <c:v>Feb.14</c:v>
                </c:pt>
                <c:pt idx="62">
                  <c:v>Mar.14</c:v>
                </c:pt>
                <c:pt idx="63">
                  <c:v>Abr.14</c:v>
                </c:pt>
                <c:pt idx="64">
                  <c:v>May.14</c:v>
                </c:pt>
                <c:pt idx="65">
                  <c:v>Jun.14</c:v>
                </c:pt>
                <c:pt idx="66">
                  <c:v>Jul.14</c:v>
                </c:pt>
                <c:pt idx="67">
                  <c:v>Ago.14</c:v>
                </c:pt>
                <c:pt idx="68">
                  <c:v>Sept.14</c:v>
                </c:pt>
                <c:pt idx="69">
                  <c:v>Oct.14</c:v>
                </c:pt>
                <c:pt idx="70">
                  <c:v>Nov.14</c:v>
                </c:pt>
                <c:pt idx="71">
                  <c:v>Dic.14</c:v>
                </c:pt>
                <c:pt idx="72">
                  <c:v>Ene.15</c:v>
                </c:pt>
                <c:pt idx="73">
                  <c:v>Feb.15</c:v>
                </c:pt>
                <c:pt idx="74">
                  <c:v>Mar.15</c:v>
                </c:pt>
                <c:pt idx="75">
                  <c:v>Abr.15</c:v>
                </c:pt>
                <c:pt idx="76">
                  <c:v>May.15</c:v>
                </c:pt>
                <c:pt idx="77">
                  <c:v>Jun.15</c:v>
                </c:pt>
                <c:pt idx="78">
                  <c:v>Jul.15</c:v>
                </c:pt>
                <c:pt idx="79">
                  <c:v>Ago.15</c:v>
                </c:pt>
                <c:pt idx="80">
                  <c:v>Sept.15</c:v>
                </c:pt>
                <c:pt idx="81">
                  <c:v>Oct.15</c:v>
                </c:pt>
                <c:pt idx="82">
                  <c:v>Nov.15</c:v>
                </c:pt>
                <c:pt idx="83">
                  <c:v>Dic.15</c:v>
                </c:pt>
                <c:pt idx="84">
                  <c:v>Ene.16</c:v>
                </c:pt>
                <c:pt idx="85">
                  <c:v>Feb.16</c:v>
                </c:pt>
                <c:pt idx="86">
                  <c:v>Mar.16</c:v>
                </c:pt>
                <c:pt idx="87">
                  <c:v>Abr.16</c:v>
                </c:pt>
                <c:pt idx="88">
                  <c:v>May.16</c:v>
                </c:pt>
                <c:pt idx="89">
                  <c:v>Jun.16</c:v>
                </c:pt>
                <c:pt idx="90">
                  <c:v>Jul.16</c:v>
                </c:pt>
                <c:pt idx="91">
                  <c:v>Ago.16</c:v>
                </c:pt>
                <c:pt idx="92">
                  <c:v>Sept.16</c:v>
                </c:pt>
                <c:pt idx="93">
                  <c:v>Oct.16</c:v>
                </c:pt>
                <c:pt idx="94">
                  <c:v>Nov.16</c:v>
                </c:pt>
                <c:pt idx="95">
                  <c:v>Dic.16</c:v>
                </c:pt>
                <c:pt idx="96">
                  <c:v>Ene.17</c:v>
                </c:pt>
                <c:pt idx="97">
                  <c:v>Feb.17</c:v>
                </c:pt>
                <c:pt idx="98">
                  <c:v>Mar.17</c:v>
                </c:pt>
                <c:pt idx="99">
                  <c:v>Abr.17</c:v>
                </c:pt>
                <c:pt idx="100">
                  <c:v>May.17</c:v>
                </c:pt>
                <c:pt idx="101">
                  <c:v>Jun.17</c:v>
                </c:pt>
                <c:pt idx="102">
                  <c:v>Jul.17</c:v>
                </c:pt>
                <c:pt idx="103">
                  <c:v>Ago.17</c:v>
                </c:pt>
                <c:pt idx="104">
                  <c:v>Sept.17</c:v>
                </c:pt>
                <c:pt idx="105">
                  <c:v>Oct.17</c:v>
                </c:pt>
                <c:pt idx="106">
                  <c:v>Nov.17</c:v>
                </c:pt>
                <c:pt idx="107">
                  <c:v>Dic.17</c:v>
                </c:pt>
                <c:pt idx="108">
                  <c:v>Ene.18</c:v>
                </c:pt>
                <c:pt idx="109">
                  <c:v>Feb.18</c:v>
                </c:pt>
                <c:pt idx="110">
                  <c:v>Mar.18</c:v>
                </c:pt>
                <c:pt idx="111">
                  <c:v>Abr.18</c:v>
                </c:pt>
                <c:pt idx="112">
                  <c:v>May.18</c:v>
                </c:pt>
                <c:pt idx="113">
                  <c:v>Jun.18</c:v>
                </c:pt>
                <c:pt idx="114">
                  <c:v>Jul.18</c:v>
                </c:pt>
                <c:pt idx="115">
                  <c:v>Ago.18</c:v>
                </c:pt>
                <c:pt idx="116">
                  <c:v>Sept.18</c:v>
                </c:pt>
                <c:pt idx="117">
                  <c:v>Oct.18</c:v>
                </c:pt>
                <c:pt idx="118">
                  <c:v>Nov.18</c:v>
                </c:pt>
                <c:pt idx="119">
                  <c:v>Dic.18</c:v>
                </c:pt>
                <c:pt idx="120">
                  <c:v>Ene.19</c:v>
                </c:pt>
                <c:pt idx="121">
                  <c:v>Feb.19</c:v>
                </c:pt>
                <c:pt idx="122">
                  <c:v>Mar.19</c:v>
                </c:pt>
                <c:pt idx="123">
                  <c:v>Abr.19</c:v>
                </c:pt>
                <c:pt idx="124">
                  <c:v>May.19</c:v>
                </c:pt>
                <c:pt idx="125">
                  <c:v>Jun.19</c:v>
                </c:pt>
                <c:pt idx="126">
                  <c:v>Jul.19</c:v>
                </c:pt>
                <c:pt idx="127">
                  <c:v>Ago.19</c:v>
                </c:pt>
                <c:pt idx="128">
                  <c:v>Sept.19</c:v>
                </c:pt>
              </c:strCache>
            </c:strRef>
          </c:cat>
          <c:val>
            <c:numRef>
              <c:f>'G I.14'!$J$3:$J$131</c:f>
              <c:numCache>
                <c:formatCode>0.00</c:formatCode>
                <c:ptCount val="129"/>
                <c:pt idx="0">
                  <c:v>-6.0855340000000001E-2</c:v>
                </c:pt>
                <c:pt idx="1">
                  <c:v>-0.20202138</c:v>
                </c:pt>
                <c:pt idx="2">
                  <c:v>-0.19505710000000001</c:v>
                </c:pt>
                <c:pt idx="3">
                  <c:v>-0.2162541</c:v>
                </c:pt>
                <c:pt idx="4">
                  <c:v>-0.16871644999999999</c:v>
                </c:pt>
                <c:pt idx="5">
                  <c:v>-0.14522370000000001</c:v>
                </c:pt>
                <c:pt idx="6">
                  <c:v>-0.10315095000000001</c:v>
                </c:pt>
                <c:pt idx="7">
                  <c:v>-5.049799E-2</c:v>
                </c:pt>
                <c:pt idx="8">
                  <c:v>-9.9333809999999995E-2</c:v>
                </c:pt>
                <c:pt idx="9">
                  <c:v>-9.5535640000000005E-2</c:v>
                </c:pt>
                <c:pt idx="10">
                  <c:v>-0.17033808</c:v>
                </c:pt>
                <c:pt idx="11">
                  <c:v>-0.18331032999999999</c:v>
                </c:pt>
                <c:pt idx="12">
                  <c:v>-0.19712573999999999</c:v>
                </c:pt>
                <c:pt idx="13">
                  <c:v>-0.18556732000000001</c:v>
                </c:pt>
                <c:pt idx="14">
                  <c:v>-0.19695637999999999</c:v>
                </c:pt>
                <c:pt idx="15">
                  <c:v>-0.19738771999999999</c:v>
                </c:pt>
                <c:pt idx="16">
                  <c:v>-0.16269465999999999</c:v>
                </c:pt>
                <c:pt idx="17">
                  <c:v>-0.21178362000000001</c:v>
                </c:pt>
                <c:pt idx="18">
                  <c:v>-0.19587405999999999</c:v>
                </c:pt>
                <c:pt idx="19">
                  <c:v>-0.15059740999999999</c:v>
                </c:pt>
                <c:pt idx="20">
                  <c:v>-0.12932262</c:v>
                </c:pt>
                <c:pt idx="21">
                  <c:v>-0.13337695999999999</c:v>
                </c:pt>
                <c:pt idx="22">
                  <c:v>-0.13840667000000001</c:v>
                </c:pt>
                <c:pt idx="23">
                  <c:v>-0.14672598000000001</c:v>
                </c:pt>
                <c:pt idx="24">
                  <c:v>-0.18095104000000001</c:v>
                </c:pt>
                <c:pt idx="25">
                  <c:v>-0.18050142</c:v>
                </c:pt>
                <c:pt idx="26">
                  <c:v>-0.13407115</c:v>
                </c:pt>
                <c:pt idx="27">
                  <c:v>-0.12953492</c:v>
                </c:pt>
                <c:pt idx="28">
                  <c:v>-9.8527310000000007E-2</c:v>
                </c:pt>
                <c:pt idx="29">
                  <c:v>-7.9131939999999998E-2</c:v>
                </c:pt>
                <c:pt idx="30">
                  <c:v>-0.13070333000000001</c:v>
                </c:pt>
                <c:pt idx="31">
                  <c:v>9.3141909999999994E-2</c:v>
                </c:pt>
                <c:pt idx="32">
                  <c:v>0.24994546000000001</c:v>
                </c:pt>
                <c:pt idx="33">
                  <c:v>0.26257867000000001</c:v>
                </c:pt>
                <c:pt idx="34">
                  <c:v>0.23003692000000001</c:v>
                </c:pt>
                <c:pt idx="35">
                  <c:v>0.25374697000000002</c:v>
                </c:pt>
                <c:pt idx="36">
                  <c:v>0.31350862000000002</c:v>
                </c:pt>
                <c:pt idx="37">
                  <c:v>0.32017128</c:v>
                </c:pt>
                <c:pt idx="38">
                  <c:v>0.32091606</c:v>
                </c:pt>
                <c:pt idx="39">
                  <c:v>0.34720919</c:v>
                </c:pt>
                <c:pt idx="40">
                  <c:v>0.36393975000000001</c:v>
                </c:pt>
                <c:pt idx="41">
                  <c:v>0.37592154999999999</c:v>
                </c:pt>
                <c:pt idx="42">
                  <c:v>0.39915230000000002</c:v>
                </c:pt>
                <c:pt idx="43">
                  <c:v>0.41695302000000001</c:v>
                </c:pt>
                <c:pt idx="44">
                  <c:v>0.44314112</c:v>
                </c:pt>
                <c:pt idx="45">
                  <c:v>0.47218977000000001</c:v>
                </c:pt>
                <c:pt idx="46">
                  <c:v>0.48360655000000002</c:v>
                </c:pt>
                <c:pt idx="47">
                  <c:v>0.49007074</c:v>
                </c:pt>
                <c:pt idx="48">
                  <c:v>0.48253711999999999</c:v>
                </c:pt>
                <c:pt idx="49">
                  <c:v>0.48816932000000002</c:v>
                </c:pt>
                <c:pt idx="50">
                  <c:v>0.50528012</c:v>
                </c:pt>
                <c:pt idx="51">
                  <c:v>0.51944122000000004</c:v>
                </c:pt>
                <c:pt idx="52">
                  <c:v>0.51602239999999999</c:v>
                </c:pt>
                <c:pt idx="53">
                  <c:v>0.46815456999999999</c:v>
                </c:pt>
                <c:pt idx="54">
                  <c:v>0.45379770000000003</c:v>
                </c:pt>
                <c:pt idx="55">
                  <c:v>0.46304393999999999</c:v>
                </c:pt>
                <c:pt idx="56">
                  <c:v>0.45386135</c:v>
                </c:pt>
                <c:pt idx="57">
                  <c:v>0.48600465999999998</c:v>
                </c:pt>
                <c:pt idx="58">
                  <c:v>0.46859600000000001</c:v>
                </c:pt>
                <c:pt idx="59">
                  <c:v>0.46091724000000001</c:v>
                </c:pt>
                <c:pt idx="60">
                  <c:v>0.46417068</c:v>
                </c:pt>
                <c:pt idx="61">
                  <c:v>0.46127993</c:v>
                </c:pt>
                <c:pt idx="62">
                  <c:v>0.4369461</c:v>
                </c:pt>
                <c:pt idx="63">
                  <c:v>0.50699917000000005</c:v>
                </c:pt>
                <c:pt idx="64">
                  <c:v>0.51205887999999999</c:v>
                </c:pt>
                <c:pt idx="65">
                  <c:v>0.48384209</c:v>
                </c:pt>
                <c:pt idx="66">
                  <c:v>0.47769783999999998</c:v>
                </c:pt>
                <c:pt idx="67">
                  <c:v>0.48976741000000001</c:v>
                </c:pt>
                <c:pt idx="68">
                  <c:v>0.49796109999999999</c:v>
                </c:pt>
                <c:pt idx="69">
                  <c:v>0.48299034000000002</c:v>
                </c:pt>
                <c:pt idx="70">
                  <c:v>0.46298180999999999</c:v>
                </c:pt>
                <c:pt idx="71">
                  <c:v>0.44269981000000003</c:v>
                </c:pt>
                <c:pt idx="72">
                  <c:v>0.43297543999999999</c:v>
                </c:pt>
                <c:pt idx="73">
                  <c:v>0.42172212999999997</c:v>
                </c:pt>
                <c:pt idx="74">
                  <c:v>0.41303188000000002</c:v>
                </c:pt>
                <c:pt idx="75">
                  <c:v>0.40593066</c:v>
                </c:pt>
                <c:pt idx="76">
                  <c:v>0.39673538000000003</c:v>
                </c:pt>
                <c:pt idx="77">
                  <c:v>0.38841717999999997</c:v>
                </c:pt>
                <c:pt idx="78">
                  <c:v>0.38330515999999998</c:v>
                </c:pt>
                <c:pt idx="79">
                  <c:v>0.38277696999999999</c:v>
                </c:pt>
                <c:pt idx="80">
                  <c:v>0.38277401999999999</c:v>
                </c:pt>
                <c:pt idx="81">
                  <c:v>0.39950086000000001</c:v>
                </c:pt>
                <c:pt idx="82">
                  <c:v>0.39559267999999997</c:v>
                </c:pt>
                <c:pt idx="83">
                  <c:v>0.51527219999999996</c:v>
                </c:pt>
                <c:pt idx="84">
                  <c:v>0.40110709999999999</c:v>
                </c:pt>
                <c:pt idx="85">
                  <c:v>0.27576647999999998</c:v>
                </c:pt>
                <c:pt idx="86">
                  <c:v>0.27832109999999999</c:v>
                </c:pt>
                <c:pt idx="87">
                  <c:v>0.30318764999999998</c:v>
                </c:pt>
                <c:pt idx="88">
                  <c:v>0.23819651999999999</c:v>
                </c:pt>
                <c:pt idx="89">
                  <c:v>0.15678536000000001</c:v>
                </c:pt>
                <c:pt idx="90">
                  <c:v>0.13790029000000001</c:v>
                </c:pt>
                <c:pt idx="91">
                  <c:v>0.19735222999999999</c:v>
                </c:pt>
                <c:pt idx="92">
                  <c:v>0.17558908000000001</c:v>
                </c:pt>
                <c:pt idx="93">
                  <c:v>0.17915471999999999</c:v>
                </c:pt>
                <c:pt idx="94">
                  <c:v>0.22813708999999999</c:v>
                </c:pt>
                <c:pt idx="95">
                  <c:v>0.16442703</c:v>
                </c:pt>
                <c:pt idx="96">
                  <c:v>0.15661715000000001</c:v>
                </c:pt>
                <c:pt idx="97">
                  <c:v>0.17360100000000001</c:v>
                </c:pt>
                <c:pt idx="98">
                  <c:v>0.14863100000000001</c:v>
                </c:pt>
                <c:pt idx="99">
                  <c:v>0.18040806000000001</c:v>
                </c:pt>
                <c:pt idx="100">
                  <c:v>0.15372717999999999</c:v>
                </c:pt>
                <c:pt idx="101">
                  <c:v>0.14465533</c:v>
                </c:pt>
                <c:pt idx="102">
                  <c:v>0.12450237</c:v>
                </c:pt>
                <c:pt idx="103">
                  <c:v>0.11931542000000001</c:v>
                </c:pt>
                <c:pt idx="104">
                  <c:v>0.12987821999999999</c:v>
                </c:pt>
                <c:pt idx="105">
                  <c:v>0.15623542000000001</c:v>
                </c:pt>
                <c:pt idx="106">
                  <c:v>0.21234776999999999</c:v>
                </c:pt>
                <c:pt idx="107">
                  <c:v>0.24126387999999999</c:v>
                </c:pt>
                <c:pt idx="108">
                  <c:v>0.22962013000000001</c:v>
                </c:pt>
                <c:pt idx="109">
                  <c:v>0.24250176000000001</c:v>
                </c:pt>
                <c:pt idx="110">
                  <c:v>0.26945163999999999</c:v>
                </c:pt>
                <c:pt idx="111">
                  <c:v>0.20238017999999999</c:v>
                </c:pt>
                <c:pt idx="112">
                  <c:v>0.20349239</c:v>
                </c:pt>
                <c:pt idx="113">
                  <c:v>0.25028559</c:v>
                </c:pt>
                <c:pt idx="114">
                  <c:v>0.24965058000000001</c:v>
                </c:pt>
                <c:pt idx="115">
                  <c:v>0.22252690999999999</c:v>
                </c:pt>
                <c:pt idx="116">
                  <c:v>0.21069012000000001</c:v>
                </c:pt>
                <c:pt idx="117">
                  <c:v>0.21235366</c:v>
                </c:pt>
                <c:pt idx="118">
                  <c:v>0.19880482999999999</c:v>
                </c:pt>
                <c:pt idx="119">
                  <c:v>0.14529595000000001</c:v>
                </c:pt>
                <c:pt idx="120">
                  <c:v>0.12573047000000001</c:v>
                </c:pt>
                <c:pt idx="121">
                  <c:v>0.11149615</c:v>
                </c:pt>
                <c:pt idx="122">
                  <c:v>9.2683269999999998E-2</c:v>
                </c:pt>
                <c:pt idx="123">
                  <c:v>8.8768559999999996E-2</c:v>
                </c:pt>
                <c:pt idx="124">
                  <c:v>0.10382768000000001</c:v>
                </c:pt>
                <c:pt idx="125">
                  <c:v>0.19652449999999999</c:v>
                </c:pt>
                <c:pt idx="126">
                  <c:v>0.21560918000000001</c:v>
                </c:pt>
                <c:pt idx="127">
                  <c:v>0.27527985999999999</c:v>
                </c:pt>
                <c:pt idx="128">
                  <c:v>0.26528389000000002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7-4715-84D4-3CD24187B133}"/>
            </c:ext>
          </c:extLst>
        </c:ser>
        <c:ser>
          <c:idx val="5"/>
          <c:order val="2"/>
          <c:tx>
            <c:strRef>
              <c:f>'G I.14'!$K$2</c:f>
              <c:strCache>
                <c:ptCount val="1"/>
                <c:pt idx="0">
                  <c:v>Intervalo de confianza 80%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34925">
              <a:noFill/>
            </a:ln>
          </c:spPr>
          <c:cat>
            <c:strRef>
              <c:f>'G I.14'!$H$3:$H$131</c:f>
              <c:strCache>
                <c:ptCount val="129"/>
                <c:pt idx="0">
                  <c:v>Ene.09</c:v>
                </c:pt>
                <c:pt idx="1">
                  <c:v>Feb.09</c:v>
                </c:pt>
                <c:pt idx="2">
                  <c:v>Mar.09</c:v>
                </c:pt>
                <c:pt idx="3">
                  <c:v>Abr.09</c:v>
                </c:pt>
                <c:pt idx="4">
                  <c:v>May.09</c:v>
                </c:pt>
                <c:pt idx="5">
                  <c:v>Jun.09</c:v>
                </c:pt>
                <c:pt idx="6">
                  <c:v>Jul.09</c:v>
                </c:pt>
                <c:pt idx="7">
                  <c:v>Ago.09</c:v>
                </c:pt>
                <c:pt idx="8">
                  <c:v>Sept.09</c:v>
                </c:pt>
                <c:pt idx="9">
                  <c:v>Oct.09</c:v>
                </c:pt>
                <c:pt idx="10">
                  <c:v>Nov.09</c:v>
                </c:pt>
                <c:pt idx="11">
                  <c:v>Dic.09</c:v>
                </c:pt>
                <c:pt idx="12">
                  <c:v>Ene.10</c:v>
                </c:pt>
                <c:pt idx="13">
                  <c:v>Feb.10</c:v>
                </c:pt>
                <c:pt idx="14">
                  <c:v>Mar.10</c:v>
                </c:pt>
                <c:pt idx="15">
                  <c:v>Abr.10</c:v>
                </c:pt>
                <c:pt idx="16">
                  <c:v>May.10</c:v>
                </c:pt>
                <c:pt idx="17">
                  <c:v>Jun.10</c:v>
                </c:pt>
                <c:pt idx="18">
                  <c:v>Jul.10</c:v>
                </c:pt>
                <c:pt idx="19">
                  <c:v>Ago.10</c:v>
                </c:pt>
                <c:pt idx="20">
                  <c:v>Sept.10</c:v>
                </c:pt>
                <c:pt idx="21">
                  <c:v>Oct.10</c:v>
                </c:pt>
                <c:pt idx="22">
                  <c:v>Nov.10</c:v>
                </c:pt>
                <c:pt idx="23">
                  <c:v>Dic.10</c:v>
                </c:pt>
                <c:pt idx="24">
                  <c:v>Ene.11</c:v>
                </c:pt>
                <c:pt idx="25">
                  <c:v>Feb.11</c:v>
                </c:pt>
                <c:pt idx="26">
                  <c:v>Mar.11</c:v>
                </c:pt>
                <c:pt idx="27">
                  <c:v>Abr.11</c:v>
                </c:pt>
                <c:pt idx="28">
                  <c:v>May.11</c:v>
                </c:pt>
                <c:pt idx="29">
                  <c:v>Jun.11</c:v>
                </c:pt>
                <c:pt idx="30">
                  <c:v>Jul.11</c:v>
                </c:pt>
                <c:pt idx="31">
                  <c:v>Ago.11</c:v>
                </c:pt>
                <c:pt idx="32">
                  <c:v>Sept.11</c:v>
                </c:pt>
                <c:pt idx="33">
                  <c:v>Oct.11</c:v>
                </c:pt>
                <c:pt idx="34">
                  <c:v>Nov.11</c:v>
                </c:pt>
                <c:pt idx="35">
                  <c:v>Dic.11</c:v>
                </c:pt>
                <c:pt idx="36">
                  <c:v>Ene.12</c:v>
                </c:pt>
                <c:pt idx="37">
                  <c:v>Feb.12</c:v>
                </c:pt>
                <c:pt idx="38">
                  <c:v>Mar.12</c:v>
                </c:pt>
                <c:pt idx="39">
                  <c:v>Abr.12</c:v>
                </c:pt>
                <c:pt idx="40">
                  <c:v>May.12</c:v>
                </c:pt>
                <c:pt idx="41">
                  <c:v>Jun.12</c:v>
                </c:pt>
                <c:pt idx="42">
                  <c:v>Jul.12</c:v>
                </c:pt>
                <c:pt idx="43">
                  <c:v>Ago.12</c:v>
                </c:pt>
                <c:pt idx="44">
                  <c:v>Sept.12</c:v>
                </c:pt>
                <c:pt idx="45">
                  <c:v>Oct.12</c:v>
                </c:pt>
                <c:pt idx="46">
                  <c:v>Nov.12</c:v>
                </c:pt>
                <c:pt idx="47">
                  <c:v>Dic.12</c:v>
                </c:pt>
                <c:pt idx="48">
                  <c:v>Ene.13</c:v>
                </c:pt>
                <c:pt idx="49">
                  <c:v>Feb.13</c:v>
                </c:pt>
                <c:pt idx="50">
                  <c:v>Mar.13</c:v>
                </c:pt>
                <c:pt idx="51">
                  <c:v>Abr.13</c:v>
                </c:pt>
                <c:pt idx="52">
                  <c:v>May.13</c:v>
                </c:pt>
                <c:pt idx="53">
                  <c:v>Jun.13</c:v>
                </c:pt>
                <c:pt idx="54">
                  <c:v>Jul.13</c:v>
                </c:pt>
                <c:pt idx="55">
                  <c:v>Ago.13</c:v>
                </c:pt>
                <c:pt idx="56">
                  <c:v>Sept.13</c:v>
                </c:pt>
                <c:pt idx="57">
                  <c:v>Oct.13</c:v>
                </c:pt>
                <c:pt idx="58">
                  <c:v>Nov.13</c:v>
                </c:pt>
                <c:pt idx="59">
                  <c:v>Dic.13</c:v>
                </c:pt>
                <c:pt idx="60">
                  <c:v>Ene.14</c:v>
                </c:pt>
                <c:pt idx="61">
                  <c:v>Feb.14</c:v>
                </c:pt>
                <c:pt idx="62">
                  <c:v>Mar.14</c:v>
                </c:pt>
                <c:pt idx="63">
                  <c:v>Abr.14</c:v>
                </c:pt>
                <c:pt idx="64">
                  <c:v>May.14</c:v>
                </c:pt>
                <c:pt idx="65">
                  <c:v>Jun.14</c:v>
                </c:pt>
                <c:pt idx="66">
                  <c:v>Jul.14</c:v>
                </c:pt>
                <c:pt idx="67">
                  <c:v>Ago.14</c:v>
                </c:pt>
                <c:pt idx="68">
                  <c:v>Sept.14</c:v>
                </c:pt>
                <c:pt idx="69">
                  <c:v>Oct.14</c:v>
                </c:pt>
                <c:pt idx="70">
                  <c:v>Nov.14</c:v>
                </c:pt>
                <c:pt idx="71">
                  <c:v>Dic.14</c:v>
                </c:pt>
                <c:pt idx="72">
                  <c:v>Ene.15</c:v>
                </c:pt>
                <c:pt idx="73">
                  <c:v>Feb.15</c:v>
                </c:pt>
                <c:pt idx="74">
                  <c:v>Mar.15</c:v>
                </c:pt>
                <c:pt idx="75">
                  <c:v>Abr.15</c:v>
                </c:pt>
                <c:pt idx="76">
                  <c:v>May.15</c:v>
                </c:pt>
                <c:pt idx="77">
                  <c:v>Jun.15</c:v>
                </c:pt>
                <c:pt idx="78">
                  <c:v>Jul.15</c:v>
                </c:pt>
                <c:pt idx="79">
                  <c:v>Ago.15</c:v>
                </c:pt>
                <c:pt idx="80">
                  <c:v>Sept.15</c:v>
                </c:pt>
                <c:pt idx="81">
                  <c:v>Oct.15</c:v>
                </c:pt>
                <c:pt idx="82">
                  <c:v>Nov.15</c:v>
                </c:pt>
                <c:pt idx="83">
                  <c:v>Dic.15</c:v>
                </c:pt>
                <c:pt idx="84">
                  <c:v>Ene.16</c:v>
                </c:pt>
                <c:pt idx="85">
                  <c:v>Feb.16</c:v>
                </c:pt>
                <c:pt idx="86">
                  <c:v>Mar.16</c:v>
                </c:pt>
                <c:pt idx="87">
                  <c:v>Abr.16</c:v>
                </c:pt>
                <c:pt idx="88">
                  <c:v>May.16</c:v>
                </c:pt>
                <c:pt idx="89">
                  <c:v>Jun.16</c:v>
                </c:pt>
                <c:pt idx="90">
                  <c:v>Jul.16</c:v>
                </c:pt>
                <c:pt idx="91">
                  <c:v>Ago.16</c:v>
                </c:pt>
                <c:pt idx="92">
                  <c:v>Sept.16</c:v>
                </c:pt>
                <c:pt idx="93">
                  <c:v>Oct.16</c:v>
                </c:pt>
                <c:pt idx="94">
                  <c:v>Nov.16</c:v>
                </c:pt>
                <c:pt idx="95">
                  <c:v>Dic.16</c:v>
                </c:pt>
                <c:pt idx="96">
                  <c:v>Ene.17</c:v>
                </c:pt>
                <c:pt idx="97">
                  <c:v>Feb.17</c:v>
                </c:pt>
                <c:pt idx="98">
                  <c:v>Mar.17</c:v>
                </c:pt>
                <c:pt idx="99">
                  <c:v>Abr.17</c:v>
                </c:pt>
                <c:pt idx="100">
                  <c:v>May.17</c:v>
                </c:pt>
                <c:pt idx="101">
                  <c:v>Jun.17</c:v>
                </c:pt>
                <c:pt idx="102">
                  <c:v>Jul.17</c:v>
                </c:pt>
                <c:pt idx="103">
                  <c:v>Ago.17</c:v>
                </c:pt>
                <c:pt idx="104">
                  <c:v>Sept.17</c:v>
                </c:pt>
                <c:pt idx="105">
                  <c:v>Oct.17</c:v>
                </c:pt>
                <c:pt idx="106">
                  <c:v>Nov.17</c:v>
                </c:pt>
                <c:pt idx="107">
                  <c:v>Dic.17</c:v>
                </c:pt>
                <c:pt idx="108">
                  <c:v>Ene.18</c:v>
                </c:pt>
                <c:pt idx="109">
                  <c:v>Feb.18</c:v>
                </c:pt>
                <c:pt idx="110">
                  <c:v>Mar.18</c:v>
                </c:pt>
                <c:pt idx="111">
                  <c:v>Abr.18</c:v>
                </c:pt>
                <c:pt idx="112">
                  <c:v>May.18</c:v>
                </c:pt>
                <c:pt idx="113">
                  <c:v>Jun.18</c:v>
                </c:pt>
                <c:pt idx="114">
                  <c:v>Jul.18</c:v>
                </c:pt>
                <c:pt idx="115">
                  <c:v>Ago.18</c:v>
                </c:pt>
                <c:pt idx="116">
                  <c:v>Sept.18</c:v>
                </c:pt>
                <c:pt idx="117">
                  <c:v>Oct.18</c:v>
                </c:pt>
                <c:pt idx="118">
                  <c:v>Nov.18</c:v>
                </c:pt>
                <c:pt idx="119">
                  <c:v>Dic.18</c:v>
                </c:pt>
                <c:pt idx="120">
                  <c:v>Ene.19</c:v>
                </c:pt>
                <c:pt idx="121">
                  <c:v>Feb.19</c:v>
                </c:pt>
                <c:pt idx="122">
                  <c:v>Mar.19</c:v>
                </c:pt>
                <c:pt idx="123">
                  <c:v>Abr.19</c:v>
                </c:pt>
                <c:pt idx="124">
                  <c:v>May.19</c:v>
                </c:pt>
                <c:pt idx="125">
                  <c:v>Jun.19</c:v>
                </c:pt>
                <c:pt idx="126">
                  <c:v>Jul.19</c:v>
                </c:pt>
                <c:pt idx="127">
                  <c:v>Ago.19</c:v>
                </c:pt>
                <c:pt idx="128">
                  <c:v>Sept.19</c:v>
                </c:pt>
              </c:strCache>
            </c:strRef>
          </c:cat>
          <c:val>
            <c:numRef>
              <c:f>'G I.14'!$K$3:$K$131</c:f>
              <c:numCache>
                <c:formatCode>0.00</c:formatCode>
                <c:ptCount val="129"/>
                <c:pt idx="0">
                  <c:v>0.69043239000000001</c:v>
                </c:pt>
                <c:pt idx="1">
                  <c:v>0.88471794999999998</c:v>
                </c:pt>
                <c:pt idx="2">
                  <c:v>0.82105947000000001</c:v>
                </c:pt>
                <c:pt idx="3">
                  <c:v>0.76400277000000005</c:v>
                </c:pt>
                <c:pt idx="4">
                  <c:v>0.73747103000000003</c:v>
                </c:pt>
                <c:pt idx="5">
                  <c:v>0.71046466999999991</c:v>
                </c:pt>
                <c:pt idx="6">
                  <c:v>0.69450084000000001</c:v>
                </c:pt>
                <c:pt idx="7">
                  <c:v>0.69800576000000003</c:v>
                </c:pt>
                <c:pt idx="8">
                  <c:v>0.63015055999999992</c:v>
                </c:pt>
                <c:pt idx="9">
                  <c:v>0.61205499000000008</c:v>
                </c:pt>
                <c:pt idx="10">
                  <c:v>0.60141727999999994</c:v>
                </c:pt>
                <c:pt idx="11">
                  <c:v>0.59817830999999999</c:v>
                </c:pt>
                <c:pt idx="12">
                  <c:v>0.59736336000000001</c:v>
                </c:pt>
                <c:pt idx="13">
                  <c:v>0.58565420000000001</c:v>
                </c:pt>
                <c:pt idx="14">
                  <c:v>0.57465217000000002</c:v>
                </c:pt>
                <c:pt idx="15">
                  <c:v>0.58260785000000004</c:v>
                </c:pt>
                <c:pt idx="16">
                  <c:v>0.53571232999999996</c:v>
                </c:pt>
                <c:pt idx="17">
                  <c:v>0.51207121</c:v>
                </c:pt>
                <c:pt idx="18">
                  <c:v>0.49085062000000002</c:v>
                </c:pt>
                <c:pt idx="19">
                  <c:v>0.46318523</c:v>
                </c:pt>
                <c:pt idx="20">
                  <c:v>0.44616537000000001</c:v>
                </c:pt>
                <c:pt idx="21">
                  <c:v>0.42294007</c:v>
                </c:pt>
                <c:pt idx="22">
                  <c:v>0.41940779</c:v>
                </c:pt>
                <c:pt idx="23">
                  <c:v>0.42467803000000004</c:v>
                </c:pt>
                <c:pt idx="24">
                  <c:v>0.43328528999999999</c:v>
                </c:pt>
                <c:pt idx="25">
                  <c:v>0.45276046000000003</c:v>
                </c:pt>
                <c:pt idx="26">
                  <c:v>0.43719911</c:v>
                </c:pt>
                <c:pt idx="27">
                  <c:v>0.45118380000000002</c:v>
                </c:pt>
                <c:pt idx="28">
                  <c:v>0.45123497999999995</c:v>
                </c:pt>
                <c:pt idx="29">
                  <c:v>0.44162418000000003</c:v>
                </c:pt>
                <c:pt idx="30">
                  <c:v>0.45762744999999999</c:v>
                </c:pt>
                <c:pt idx="31">
                  <c:v>0.41230412</c:v>
                </c:pt>
                <c:pt idx="32">
                  <c:v>0.40906603000000002</c:v>
                </c:pt>
                <c:pt idx="33">
                  <c:v>0.41122800000000004</c:v>
                </c:pt>
                <c:pt idx="34">
                  <c:v>0.35457357</c:v>
                </c:pt>
                <c:pt idx="35">
                  <c:v>0.34549337999999996</c:v>
                </c:pt>
                <c:pt idx="36">
                  <c:v>0.32948164999999996</c:v>
                </c:pt>
                <c:pt idx="37">
                  <c:v>0.31242370000000003</c:v>
                </c:pt>
                <c:pt idx="38">
                  <c:v>0.29910821999999998</c:v>
                </c:pt>
                <c:pt idx="39">
                  <c:v>0.28293030000000002</c:v>
                </c:pt>
                <c:pt idx="40">
                  <c:v>0.28037568999999996</c:v>
                </c:pt>
                <c:pt idx="41">
                  <c:v>0.29097431999999995</c:v>
                </c:pt>
                <c:pt idx="42">
                  <c:v>0.28564833000000001</c:v>
                </c:pt>
                <c:pt idx="43">
                  <c:v>0.27978619999999998</c:v>
                </c:pt>
                <c:pt idx="44">
                  <c:v>0.27623687000000002</c:v>
                </c:pt>
                <c:pt idx="45">
                  <c:v>0.27820620999999995</c:v>
                </c:pt>
                <c:pt idx="46">
                  <c:v>0.26529951000000002</c:v>
                </c:pt>
                <c:pt idx="47">
                  <c:v>0.26976881999999996</c:v>
                </c:pt>
                <c:pt idx="48">
                  <c:v>0.26962261000000004</c:v>
                </c:pt>
                <c:pt idx="49">
                  <c:v>0.27214362999999997</c:v>
                </c:pt>
                <c:pt idx="50">
                  <c:v>0.26092176</c:v>
                </c:pt>
                <c:pt idx="51">
                  <c:v>0.25680200999999991</c:v>
                </c:pt>
                <c:pt idx="52">
                  <c:v>0.25145919000000005</c:v>
                </c:pt>
                <c:pt idx="53">
                  <c:v>0.24352871000000004</c:v>
                </c:pt>
                <c:pt idx="54">
                  <c:v>0.22289529000000002</c:v>
                </c:pt>
                <c:pt idx="55">
                  <c:v>0.18911594000000004</c:v>
                </c:pt>
                <c:pt idx="56">
                  <c:v>0.17573871000000002</c:v>
                </c:pt>
                <c:pt idx="57">
                  <c:v>0.17705051000000005</c:v>
                </c:pt>
                <c:pt idx="58">
                  <c:v>0.19052250000000004</c:v>
                </c:pt>
                <c:pt idx="59">
                  <c:v>0.19755959999999995</c:v>
                </c:pt>
                <c:pt idx="60">
                  <c:v>0.21903792999999999</c:v>
                </c:pt>
                <c:pt idx="61">
                  <c:v>0.24611121000000002</c:v>
                </c:pt>
                <c:pt idx="62">
                  <c:v>0.26463071000000005</c:v>
                </c:pt>
                <c:pt idx="63">
                  <c:v>0.2775322899999999</c:v>
                </c:pt>
                <c:pt idx="64">
                  <c:v>0.26738130999999998</c:v>
                </c:pt>
                <c:pt idx="65">
                  <c:v>0.27628766000000005</c:v>
                </c:pt>
                <c:pt idx="66">
                  <c:v>0.30134876000000005</c:v>
                </c:pt>
                <c:pt idx="67">
                  <c:v>0.34491591999999993</c:v>
                </c:pt>
                <c:pt idx="68">
                  <c:v>0.33233200999999996</c:v>
                </c:pt>
                <c:pt idx="69">
                  <c:v>0.32377397000000002</c:v>
                </c:pt>
                <c:pt idx="70">
                  <c:v>0.34435926</c:v>
                </c:pt>
                <c:pt idx="71">
                  <c:v>0.35589918999999992</c:v>
                </c:pt>
                <c:pt idx="72">
                  <c:v>0.35512403999999997</c:v>
                </c:pt>
                <c:pt idx="73">
                  <c:v>0.36391690999999998</c:v>
                </c:pt>
                <c:pt idx="74">
                  <c:v>0.36766495999999993</c:v>
                </c:pt>
                <c:pt idx="75">
                  <c:v>0.38203427999999995</c:v>
                </c:pt>
                <c:pt idx="76">
                  <c:v>0.37541774</c:v>
                </c:pt>
                <c:pt idx="77">
                  <c:v>0.36861665000000005</c:v>
                </c:pt>
                <c:pt idx="78">
                  <c:v>0.36843876999999997</c:v>
                </c:pt>
                <c:pt idx="79">
                  <c:v>0.36652567000000003</c:v>
                </c:pt>
                <c:pt idx="80">
                  <c:v>0.36415764</c:v>
                </c:pt>
                <c:pt idx="81">
                  <c:v>0.35488831000000004</c:v>
                </c:pt>
                <c:pt idx="82">
                  <c:v>0.35858422000000006</c:v>
                </c:pt>
                <c:pt idx="83">
                  <c:v>0.39964105999999999</c:v>
                </c:pt>
                <c:pt idx="84">
                  <c:v>0.36199522000000001</c:v>
                </c:pt>
                <c:pt idx="85">
                  <c:v>0.35864272999999997</c:v>
                </c:pt>
                <c:pt idx="86">
                  <c:v>0.37820543000000006</c:v>
                </c:pt>
                <c:pt idx="87">
                  <c:v>0.43990732999999999</c:v>
                </c:pt>
                <c:pt idx="88">
                  <c:v>0.40945582000000003</c:v>
                </c:pt>
                <c:pt idx="89">
                  <c:v>0.37350813999999999</c:v>
                </c:pt>
                <c:pt idx="90">
                  <c:v>0.38897444999999997</c:v>
                </c:pt>
                <c:pt idx="91">
                  <c:v>0.37883091000000002</c:v>
                </c:pt>
                <c:pt idx="92">
                  <c:v>0.39150502999999998</c:v>
                </c:pt>
                <c:pt idx="93">
                  <c:v>0.40201439000000005</c:v>
                </c:pt>
                <c:pt idx="94">
                  <c:v>0.36127223000000003</c:v>
                </c:pt>
                <c:pt idx="95">
                  <c:v>0.36702141999999993</c:v>
                </c:pt>
                <c:pt idx="96">
                  <c:v>0.38391989999999998</c:v>
                </c:pt>
                <c:pt idx="97">
                  <c:v>0.36972844000000005</c:v>
                </c:pt>
                <c:pt idx="98">
                  <c:v>0.29556797000000001</c:v>
                </c:pt>
                <c:pt idx="99">
                  <c:v>0.31174141999999994</c:v>
                </c:pt>
                <c:pt idx="100">
                  <c:v>0.31180390000000002</c:v>
                </c:pt>
                <c:pt idx="101">
                  <c:v>0.32112631999999997</c:v>
                </c:pt>
                <c:pt idx="102">
                  <c:v>0.32583578000000002</c:v>
                </c:pt>
                <c:pt idx="103">
                  <c:v>0.3186831</c:v>
                </c:pt>
                <c:pt idx="104">
                  <c:v>0.32192120000000002</c:v>
                </c:pt>
                <c:pt idx="105">
                  <c:v>0.31621370999999998</c:v>
                </c:pt>
                <c:pt idx="106">
                  <c:v>0.31415706000000004</c:v>
                </c:pt>
                <c:pt idx="107">
                  <c:v>0.30918608999999997</c:v>
                </c:pt>
                <c:pt idx="108">
                  <c:v>0.30062191999999999</c:v>
                </c:pt>
                <c:pt idx="109">
                  <c:v>0.28613748999999999</c:v>
                </c:pt>
                <c:pt idx="110">
                  <c:v>0.28258101000000002</c:v>
                </c:pt>
                <c:pt idx="111">
                  <c:v>0.31800353999999997</c:v>
                </c:pt>
                <c:pt idx="112">
                  <c:v>0.32158582000000002</c:v>
                </c:pt>
                <c:pt idx="113">
                  <c:v>0.29478367</c:v>
                </c:pt>
                <c:pt idx="114">
                  <c:v>0.29092619000000003</c:v>
                </c:pt>
                <c:pt idx="115">
                  <c:v>0.28139146999999998</c:v>
                </c:pt>
                <c:pt idx="116">
                  <c:v>0.27064741000000003</c:v>
                </c:pt>
                <c:pt idx="117">
                  <c:v>0.23995413999999998</c:v>
                </c:pt>
                <c:pt idx="118">
                  <c:v>0.24645858000000004</c:v>
                </c:pt>
                <c:pt idx="119">
                  <c:v>0.24098050999999998</c:v>
                </c:pt>
                <c:pt idx="120">
                  <c:v>0.24639616</c:v>
                </c:pt>
                <c:pt idx="121">
                  <c:v>0.24108973</c:v>
                </c:pt>
                <c:pt idx="122">
                  <c:v>0.23618427000000003</c:v>
                </c:pt>
                <c:pt idx="123">
                  <c:v>0.26230088000000001</c:v>
                </c:pt>
                <c:pt idx="124">
                  <c:v>0.24189849999999999</c:v>
                </c:pt>
                <c:pt idx="125">
                  <c:v>0.29313829000000002</c:v>
                </c:pt>
                <c:pt idx="126">
                  <c:v>0.41797661999999997</c:v>
                </c:pt>
                <c:pt idx="127">
                  <c:v>0.44423161999999999</c:v>
                </c:pt>
                <c:pt idx="128">
                  <c:v>0.40306965999999994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7-4715-84D4-3CD24187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953048"/>
        <c:axId val="492947560"/>
      </c:areaChart>
      <c:lineChart>
        <c:grouping val="standard"/>
        <c:varyColors val="0"/>
        <c:ser>
          <c:idx val="1"/>
          <c:order val="0"/>
          <c:tx>
            <c:strRef>
              <c:f>'G I.14'!$I$2</c:f>
              <c:strCache>
                <c:ptCount val="1"/>
                <c:pt idx="0">
                  <c:v>Traspaso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'G I.14'!$H$3:$H$131</c:f>
              <c:strCache>
                <c:ptCount val="129"/>
                <c:pt idx="0">
                  <c:v>Ene.09</c:v>
                </c:pt>
                <c:pt idx="1">
                  <c:v>Feb.09</c:v>
                </c:pt>
                <c:pt idx="2">
                  <c:v>Mar.09</c:v>
                </c:pt>
                <c:pt idx="3">
                  <c:v>Abr.09</c:v>
                </c:pt>
                <c:pt idx="4">
                  <c:v>May.09</c:v>
                </c:pt>
                <c:pt idx="5">
                  <c:v>Jun.09</c:v>
                </c:pt>
                <c:pt idx="6">
                  <c:v>Jul.09</c:v>
                </c:pt>
                <c:pt idx="7">
                  <c:v>Ago.09</c:v>
                </c:pt>
                <c:pt idx="8">
                  <c:v>Sept.09</c:v>
                </c:pt>
                <c:pt idx="9">
                  <c:v>Oct.09</c:v>
                </c:pt>
                <c:pt idx="10">
                  <c:v>Nov.09</c:v>
                </c:pt>
                <c:pt idx="11">
                  <c:v>Dic.09</c:v>
                </c:pt>
                <c:pt idx="12">
                  <c:v>Ene.10</c:v>
                </c:pt>
                <c:pt idx="13">
                  <c:v>Feb.10</c:v>
                </c:pt>
                <c:pt idx="14">
                  <c:v>Mar.10</c:v>
                </c:pt>
                <c:pt idx="15">
                  <c:v>Abr.10</c:v>
                </c:pt>
                <c:pt idx="16">
                  <c:v>May.10</c:v>
                </c:pt>
                <c:pt idx="17">
                  <c:v>Jun.10</c:v>
                </c:pt>
                <c:pt idx="18">
                  <c:v>Jul.10</c:v>
                </c:pt>
                <c:pt idx="19">
                  <c:v>Ago.10</c:v>
                </c:pt>
                <c:pt idx="20">
                  <c:v>Sept.10</c:v>
                </c:pt>
                <c:pt idx="21">
                  <c:v>Oct.10</c:v>
                </c:pt>
                <c:pt idx="22">
                  <c:v>Nov.10</c:v>
                </c:pt>
                <c:pt idx="23">
                  <c:v>Dic.10</c:v>
                </c:pt>
                <c:pt idx="24">
                  <c:v>Ene.11</c:v>
                </c:pt>
                <c:pt idx="25">
                  <c:v>Feb.11</c:v>
                </c:pt>
                <c:pt idx="26">
                  <c:v>Mar.11</c:v>
                </c:pt>
                <c:pt idx="27">
                  <c:v>Abr.11</c:v>
                </c:pt>
                <c:pt idx="28">
                  <c:v>May.11</c:v>
                </c:pt>
                <c:pt idx="29">
                  <c:v>Jun.11</c:v>
                </c:pt>
                <c:pt idx="30">
                  <c:v>Jul.11</c:v>
                </c:pt>
                <c:pt idx="31">
                  <c:v>Ago.11</c:v>
                </c:pt>
                <c:pt idx="32">
                  <c:v>Sept.11</c:v>
                </c:pt>
                <c:pt idx="33">
                  <c:v>Oct.11</c:v>
                </c:pt>
                <c:pt idx="34">
                  <c:v>Nov.11</c:v>
                </c:pt>
                <c:pt idx="35">
                  <c:v>Dic.11</c:v>
                </c:pt>
                <c:pt idx="36">
                  <c:v>Ene.12</c:v>
                </c:pt>
                <c:pt idx="37">
                  <c:v>Feb.12</c:v>
                </c:pt>
                <c:pt idx="38">
                  <c:v>Mar.12</c:v>
                </c:pt>
                <c:pt idx="39">
                  <c:v>Abr.12</c:v>
                </c:pt>
                <c:pt idx="40">
                  <c:v>May.12</c:v>
                </c:pt>
                <c:pt idx="41">
                  <c:v>Jun.12</c:v>
                </c:pt>
                <c:pt idx="42">
                  <c:v>Jul.12</c:v>
                </c:pt>
                <c:pt idx="43">
                  <c:v>Ago.12</c:v>
                </c:pt>
                <c:pt idx="44">
                  <c:v>Sept.12</c:v>
                </c:pt>
                <c:pt idx="45">
                  <c:v>Oct.12</c:v>
                </c:pt>
                <c:pt idx="46">
                  <c:v>Nov.12</c:v>
                </c:pt>
                <c:pt idx="47">
                  <c:v>Dic.12</c:v>
                </c:pt>
                <c:pt idx="48">
                  <c:v>Ene.13</c:v>
                </c:pt>
                <c:pt idx="49">
                  <c:v>Feb.13</c:v>
                </c:pt>
                <c:pt idx="50">
                  <c:v>Mar.13</c:v>
                </c:pt>
                <c:pt idx="51">
                  <c:v>Abr.13</c:v>
                </c:pt>
                <c:pt idx="52">
                  <c:v>May.13</c:v>
                </c:pt>
                <c:pt idx="53">
                  <c:v>Jun.13</c:v>
                </c:pt>
                <c:pt idx="54">
                  <c:v>Jul.13</c:v>
                </c:pt>
                <c:pt idx="55">
                  <c:v>Ago.13</c:v>
                </c:pt>
                <c:pt idx="56">
                  <c:v>Sept.13</c:v>
                </c:pt>
                <c:pt idx="57">
                  <c:v>Oct.13</c:v>
                </c:pt>
                <c:pt idx="58">
                  <c:v>Nov.13</c:v>
                </c:pt>
                <c:pt idx="59">
                  <c:v>Dic.13</c:v>
                </c:pt>
                <c:pt idx="60">
                  <c:v>Ene.14</c:v>
                </c:pt>
                <c:pt idx="61">
                  <c:v>Feb.14</c:v>
                </c:pt>
                <c:pt idx="62">
                  <c:v>Mar.14</c:v>
                </c:pt>
                <c:pt idx="63">
                  <c:v>Abr.14</c:v>
                </c:pt>
                <c:pt idx="64">
                  <c:v>May.14</c:v>
                </c:pt>
                <c:pt idx="65">
                  <c:v>Jun.14</c:v>
                </c:pt>
                <c:pt idx="66">
                  <c:v>Jul.14</c:v>
                </c:pt>
                <c:pt idx="67">
                  <c:v>Ago.14</c:v>
                </c:pt>
                <c:pt idx="68">
                  <c:v>Sept.14</c:v>
                </c:pt>
                <c:pt idx="69">
                  <c:v>Oct.14</c:v>
                </c:pt>
                <c:pt idx="70">
                  <c:v>Nov.14</c:v>
                </c:pt>
                <c:pt idx="71">
                  <c:v>Dic.14</c:v>
                </c:pt>
                <c:pt idx="72">
                  <c:v>Ene.15</c:v>
                </c:pt>
                <c:pt idx="73">
                  <c:v>Feb.15</c:v>
                </c:pt>
                <c:pt idx="74">
                  <c:v>Mar.15</c:v>
                </c:pt>
                <c:pt idx="75">
                  <c:v>Abr.15</c:v>
                </c:pt>
                <c:pt idx="76">
                  <c:v>May.15</c:v>
                </c:pt>
                <c:pt idx="77">
                  <c:v>Jun.15</c:v>
                </c:pt>
                <c:pt idx="78">
                  <c:v>Jul.15</c:v>
                </c:pt>
                <c:pt idx="79">
                  <c:v>Ago.15</c:v>
                </c:pt>
                <c:pt idx="80">
                  <c:v>Sept.15</c:v>
                </c:pt>
                <c:pt idx="81">
                  <c:v>Oct.15</c:v>
                </c:pt>
                <c:pt idx="82">
                  <c:v>Nov.15</c:v>
                </c:pt>
                <c:pt idx="83">
                  <c:v>Dic.15</c:v>
                </c:pt>
                <c:pt idx="84">
                  <c:v>Ene.16</c:v>
                </c:pt>
                <c:pt idx="85">
                  <c:v>Feb.16</c:v>
                </c:pt>
                <c:pt idx="86">
                  <c:v>Mar.16</c:v>
                </c:pt>
                <c:pt idx="87">
                  <c:v>Abr.16</c:v>
                </c:pt>
                <c:pt idx="88">
                  <c:v>May.16</c:v>
                </c:pt>
                <c:pt idx="89">
                  <c:v>Jun.16</c:v>
                </c:pt>
                <c:pt idx="90">
                  <c:v>Jul.16</c:v>
                </c:pt>
                <c:pt idx="91">
                  <c:v>Ago.16</c:v>
                </c:pt>
                <c:pt idx="92">
                  <c:v>Sept.16</c:v>
                </c:pt>
                <c:pt idx="93">
                  <c:v>Oct.16</c:v>
                </c:pt>
                <c:pt idx="94">
                  <c:v>Nov.16</c:v>
                </c:pt>
                <c:pt idx="95">
                  <c:v>Dic.16</c:v>
                </c:pt>
                <c:pt idx="96">
                  <c:v>Ene.17</c:v>
                </c:pt>
                <c:pt idx="97">
                  <c:v>Feb.17</c:v>
                </c:pt>
                <c:pt idx="98">
                  <c:v>Mar.17</c:v>
                </c:pt>
                <c:pt idx="99">
                  <c:v>Abr.17</c:v>
                </c:pt>
                <c:pt idx="100">
                  <c:v>May.17</c:v>
                </c:pt>
                <c:pt idx="101">
                  <c:v>Jun.17</c:v>
                </c:pt>
                <c:pt idx="102">
                  <c:v>Jul.17</c:v>
                </c:pt>
                <c:pt idx="103">
                  <c:v>Ago.17</c:v>
                </c:pt>
                <c:pt idx="104">
                  <c:v>Sept.17</c:v>
                </c:pt>
                <c:pt idx="105">
                  <c:v>Oct.17</c:v>
                </c:pt>
                <c:pt idx="106">
                  <c:v>Nov.17</c:v>
                </c:pt>
                <c:pt idx="107">
                  <c:v>Dic.17</c:v>
                </c:pt>
                <c:pt idx="108">
                  <c:v>Ene.18</c:v>
                </c:pt>
                <c:pt idx="109">
                  <c:v>Feb.18</c:v>
                </c:pt>
                <c:pt idx="110">
                  <c:v>Mar.18</c:v>
                </c:pt>
                <c:pt idx="111">
                  <c:v>Abr.18</c:v>
                </c:pt>
                <c:pt idx="112">
                  <c:v>May.18</c:v>
                </c:pt>
                <c:pt idx="113">
                  <c:v>Jun.18</c:v>
                </c:pt>
                <c:pt idx="114">
                  <c:v>Jul.18</c:v>
                </c:pt>
                <c:pt idx="115">
                  <c:v>Ago.18</c:v>
                </c:pt>
                <c:pt idx="116">
                  <c:v>Sept.18</c:v>
                </c:pt>
                <c:pt idx="117">
                  <c:v>Oct.18</c:v>
                </c:pt>
                <c:pt idx="118">
                  <c:v>Nov.18</c:v>
                </c:pt>
                <c:pt idx="119">
                  <c:v>Dic.18</c:v>
                </c:pt>
                <c:pt idx="120">
                  <c:v>Ene.19</c:v>
                </c:pt>
                <c:pt idx="121">
                  <c:v>Feb.19</c:v>
                </c:pt>
                <c:pt idx="122">
                  <c:v>Mar.19</c:v>
                </c:pt>
                <c:pt idx="123">
                  <c:v>Abr.19</c:v>
                </c:pt>
                <c:pt idx="124">
                  <c:v>May.19</c:v>
                </c:pt>
                <c:pt idx="125">
                  <c:v>Jun.19</c:v>
                </c:pt>
                <c:pt idx="126">
                  <c:v>Jul.19</c:v>
                </c:pt>
                <c:pt idx="127">
                  <c:v>Ago.19</c:v>
                </c:pt>
                <c:pt idx="128">
                  <c:v>Sept.19</c:v>
                </c:pt>
              </c:strCache>
            </c:strRef>
          </c:cat>
          <c:val>
            <c:numRef>
              <c:f>'G I.14'!$I$3:$I$131</c:f>
              <c:numCache>
                <c:formatCode>0.00</c:formatCode>
                <c:ptCount val="129"/>
                <c:pt idx="0">
                  <c:v>0.28436085999999999</c:v>
                </c:pt>
                <c:pt idx="1">
                  <c:v>0.24033760000000001</c:v>
                </c:pt>
                <c:pt idx="2">
                  <c:v>0.21547263999999999</c:v>
                </c:pt>
                <c:pt idx="3">
                  <c:v>0.16574728</c:v>
                </c:pt>
                <c:pt idx="4">
                  <c:v>0.20001906999999999</c:v>
                </c:pt>
                <c:pt idx="5">
                  <c:v>0.21000863</c:v>
                </c:pt>
                <c:pt idx="6">
                  <c:v>0.24409947000000001</c:v>
                </c:pt>
                <c:pt idx="7">
                  <c:v>0.29850489000000002</c:v>
                </c:pt>
                <c:pt idx="8">
                  <c:v>0.21574146999999999</c:v>
                </c:pt>
                <c:pt idx="9">
                  <c:v>0.21049185000000001</c:v>
                </c:pt>
                <c:pt idx="10">
                  <c:v>0.13037056</c:v>
                </c:pt>
                <c:pt idx="11">
                  <c:v>0.11577882</c:v>
                </c:pt>
                <c:pt idx="12">
                  <c:v>0.10155594</c:v>
                </c:pt>
                <c:pt idx="13">
                  <c:v>0.10725978</c:v>
                </c:pt>
                <c:pt idx="14">
                  <c:v>9.0369699999999997E-2</c:v>
                </c:pt>
                <c:pt idx="15">
                  <c:v>9.3916200000000005E-2</c:v>
                </c:pt>
                <c:pt idx="16">
                  <c:v>0.1051615</c:v>
                </c:pt>
                <c:pt idx="17">
                  <c:v>4.4251989999999998E-2</c:v>
                </c:pt>
                <c:pt idx="18">
                  <c:v>4.9551249999999998E-2</c:v>
                </c:pt>
                <c:pt idx="19">
                  <c:v>8.0995209999999998E-2</c:v>
                </c:pt>
                <c:pt idx="20">
                  <c:v>9.3760060000000006E-2</c:v>
                </c:pt>
                <c:pt idx="21">
                  <c:v>7.8093079999999995E-2</c:v>
                </c:pt>
                <c:pt idx="22">
                  <c:v>7.1297230000000003E-2</c:v>
                </c:pt>
                <c:pt idx="23">
                  <c:v>6.5613039999999997E-2</c:v>
                </c:pt>
                <c:pt idx="24">
                  <c:v>3.5691599999999997E-2</c:v>
                </c:pt>
                <c:pt idx="25">
                  <c:v>4.5878809999999999E-2</c:v>
                </c:pt>
                <c:pt idx="26">
                  <c:v>8.4528400000000004E-2</c:v>
                </c:pt>
                <c:pt idx="27">
                  <c:v>9.605698E-2</c:v>
                </c:pt>
                <c:pt idx="28">
                  <c:v>0.12709018</c:v>
                </c:pt>
                <c:pt idx="29">
                  <c:v>0.14168015</c:v>
                </c:pt>
                <c:pt idx="30">
                  <c:v>9.8110390000000006E-2</c:v>
                </c:pt>
                <c:pt idx="31">
                  <c:v>0.29929397000000002</c:v>
                </c:pt>
                <c:pt idx="32">
                  <c:v>0.45447848000000002</c:v>
                </c:pt>
                <c:pt idx="33">
                  <c:v>0.46819266999999998</c:v>
                </c:pt>
                <c:pt idx="34">
                  <c:v>0.40732370000000001</c:v>
                </c:pt>
                <c:pt idx="35">
                  <c:v>0.42649366</c:v>
                </c:pt>
                <c:pt idx="36">
                  <c:v>0.47824944000000003</c:v>
                </c:pt>
                <c:pt idx="37">
                  <c:v>0.47638312999999999</c:v>
                </c:pt>
                <c:pt idx="38">
                  <c:v>0.47047017000000002</c:v>
                </c:pt>
                <c:pt idx="39">
                  <c:v>0.48867433999999998</c:v>
                </c:pt>
                <c:pt idx="40">
                  <c:v>0.50412758999999996</c:v>
                </c:pt>
                <c:pt idx="41">
                  <c:v>0.52140871</c:v>
                </c:pt>
                <c:pt idx="42">
                  <c:v>0.54197645999999999</c:v>
                </c:pt>
                <c:pt idx="43">
                  <c:v>0.55684612</c:v>
                </c:pt>
                <c:pt idx="44">
                  <c:v>0.58125956000000001</c:v>
                </c:pt>
                <c:pt idx="45">
                  <c:v>0.61129288000000004</c:v>
                </c:pt>
                <c:pt idx="46">
                  <c:v>0.61625631000000003</c:v>
                </c:pt>
                <c:pt idx="47">
                  <c:v>0.62495515000000001</c:v>
                </c:pt>
                <c:pt idx="48">
                  <c:v>0.61734842999999995</c:v>
                </c:pt>
                <c:pt idx="49">
                  <c:v>0.62424113000000003</c:v>
                </c:pt>
                <c:pt idx="50">
                  <c:v>0.635741</c:v>
                </c:pt>
                <c:pt idx="51">
                  <c:v>0.64784222000000002</c:v>
                </c:pt>
                <c:pt idx="52">
                  <c:v>0.64175199000000005</c:v>
                </c:pt>
                <c:pt idx="53">
                  <c:v>0.58991892999999995</c:v>
                </c:pt>
                <c:pt idx="54">
                  <c:v>0.56524534999999998</c:v>
                </c:pt>
                <c:pt idx="55">
                  <c:v>0.55760191000000003</c:v>
                </c:pt>
                <c:pt idx="56">
                  <c:v>0.54173070999999995</c:v>
                </c:pt>
                <c:pt idx="57">
                  <c:v>0.57452992000000003</c:v>
                </c:pt>
                <c:pt idx="58">
                  <c:v>0.56385724999999998</c:v>
                </c:pt>
                <c:pt idx="59">
                  <c:v>0.55969703999999998</c:v>
                </c:pt>
                <c:pt idx="60">
                  <c:v>0.57368964</c:v>
                </c:pt>
                <c:pt idx="61">
                  <c:v>0.58433553000000005</c:v>
                </c:pt>
                <c:pt idx="62">
                  <c:v>0.56926146</c:v>
                </c:pt>
                <c:pt idx="63">
                  <c:v>0.64576531000000004</c:v>
                </c:pt>
                <c:pt idx="64">
                  <c:v>0.64574953000000002</c:v>
                </c:pt>
                <c:pt idx="65">
                  <c:v>0.62198591999999997</c:v>
                </c:pt>
                <c:pt idx="66">
                  <c:v>0.62837222000000004</c:v>
                </c:pt>
                <c:pt idx="67">
                  <c:v>0.66222537000000004</c:v>
                </c:pt>
                <c:pt idx="68">
                  <c:v>0.66412711000000002</c:v>
                </c:pt>
                <c:pt idx="69">
                  <c:v>0.64487731999999998</c:v>
                </c:pt>
                <c:pt idx="70">
                  <c:v>0.63516143999999997</c:v>
                </c:pt>
                <c:pt idx="71">
                  <c:v>0.62064940999999996</c:v>
                </c:pt>
                <c:pt idx="72">
                  <c:v>0.61053745999999998</c:v>
                </c:pt>
                <c:pt idx="73">
                  <c:v>0.60368058000000002</c:v>
                </c:pt>
                <c:pt idx="74">
                  <c:v>0.59686435999999998</c:v>
                </c:pt>
                <c:pt idx="75">
                  <c:v>0.59694780000000003</c:v>
                </c:pt>
                <c:pt idx="76">
                  <c:v>0.58444425</c:v>
                </c:pt>
                <c:pt idx="77">
                  <c:v>0.57272551000000005</c:v>
                </c:pt>
                <c:pt idx="78">
                  <c:v>0.56752453999999997</c:v>
                </c:pt>
                <c:pt idx="79">
                  <c:v>0.56603981000000003</c:v>
                </c:pt>
                <c:pt idx="80">
                  <c:v>0.56485284000000002</c:v>
                </c:pt>
                <c:pt idx="81">
                  <c:v>0.57694500999999998</c:v>
                </c:pt>
                <c:pt idx="82">
                  <c:v>0.57488479000000003</c:v>
                </c:pt>
                <c:pt idx="83">
                  <c:v>0.71509272999999995</c:v>
                </c:pt>
                <c:pt idx="84">
                  <c:v>0.58210470999999997</c:v>
                </c:pt>
                <c:pt idx="85">
                  <c:v>0.45508784000000002</c:v>
                </c:pt>
                <c:pt idx="86">
                  <c:v>0.46742381</c:v>
                </c:pt>
                <c:pt idx="87">
                  <c:v>0.52314132000000002</c:v>
                </c:pt>
                <c:pt idx="88">
                  <c:v>0.44292442999999998</c:v>
                </c:pt>
                <c:pt idx="89">
                  <c:v>0.34353942999999998</c:v>
                </c:pt>
                <c:pt idx="90">
                  <c:v>0.33238751999999999</c:v>
                </c:pt>
                <c:pt idx="91">
                  <c:v>0.38676768</c:v>
                </c:pt>
                <c:pt idx="92">
                  <c:v>0.37134159999999999</c:v>
                </c:pt>
                <c:pt idx="93">
                  <c:v>0.38016191999999999</c:v>
                </c:pt>
                <c:pt idx="94">
                  <c:v>0.40877321</c:v>
                </c:pt>
                <c:pt idx="95">
                  <c:v>0.34793774</c:v>
                </c:pt>
                <c:pt idx="96">
                  <c:v>0.34857709999999997</c:v>
                </c:pt>
                <c:pt idx="97">
                  <c:v>0.35846521999999997</c:v>
                </c:pt>
                <c:pt idx="98">
                  <c:v>0.29641497999999999</c:v>
                </c:pt>
                <c:pt idx="99">
                  <c:v>0.33627877</c:v>
                </c:pt>
                <c:pt idx="100">
                  <c:v>0.30962912999999997</c:v>
                </c:pt>
                <c:pt idx="101">
                  <c:v>0.30521849000000001</c:v>
                </c:pt>
                <c:pt idx="102">
                  <c:v>0.28742025999999998</c:v>
                </c:pt>
                <c:pt idx="103">
                  <c:v>0.27865697</c:v>
                </c:pt>
                <c:pt idx="104">
                  <c:v>0.29083882</c:v>
                </c:pt>
                <c:pt idx="105">
                  <c:v>0.31434226999999998</c:v>
                </c:pt>
                <c:pt idx="106">
                  <c:v>0.36942629999999999</c:v>
                </c:pt>
                <c:pt idx="107">
                  <c:v>0.39585692</c:v>
                </c:pt>
                <c:pt idx="108">
                  <c:v>0.37993109000000003</c:v>
                </c:pt>
                <c:pt idx="109">
                  <c:v>0.38557049999999998</c:v>
                </c:pt>
                <c:pt idx="110">
                  <c:v>0.41074214999999997</c:v>
                </c:pt>
                <c:pt idx="111">
                  <c:v>0.36138195000000001</c:v>
                </c:pt>
                <c:pt idx="112">
                  <c:v>0.36428529999999998</c:v>
                </c:pt>
                <c:pt idx="113">
                  <c:v>0.39767743</c:v>
                </c:pt>
                <c:pt idx="114">
                  <c:v>0.39511368000000002</c:v>
                </c:pt>
                <c:pt idx="115">
                  <c:v>0.36322264999999998</c:v>
                </c:pt>
                <c:pt idx="116">
                  <c:v>0.34601382000000003</c:v>
                </c:pt>
                <c:pt idx="117">
                  <c:v>0.33233073000000002</c:v>
                </c:pt>
                <c:pt idx="118">
                  <c:v>0.32203411999999998</c:v>
                </c:pt>
                <c:pt idx="119">
                  <c:v>0.26578619999999997</c:v>
                </c:pt>
                <c:pt idx="120">
                  <c:v>0.24892855</c:v>
                </c:pt>
                <c:pt idx="121">
                  <c:v>0.23204100999999999</c:v>
                </c:pt>
                <c:pt idx="122">
                  <c:v>0.21077541</c:v>
                </c:pt>
                <c:pt idx="123">
                  <c:v>0.219919</c:v>
                </c:pt>
                <c:pt idx="124">
                  <c:v>0.22477693000000001</c:v>
                </c:pt>
                <c:pt idx="125">
                  <c:v>0.34309365000000003</c:v>
                </c:pt>
                <c:pt idx="126">
                  <c:v>0.42459749000000002</c:v>
                </c:pt>
                <c:pt idx="127">
                  <c:v>0.49739567000000001</c:v>
                </c:pt>
                <c:pt idx="128">
                  <c:v>0.46681872000000002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7-4715-84D4-3CD24187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953048"/>
        <c:axId val="492947560"/>
      </c:lineChart>
      <c:catAx>
        <c:axId val="49295304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92947560"/>
        <c:crossesAt val="0"/>
        <c:auto val="1"/>
        <c:lblAlgn val="ctr"/>
        <c:lblOffset val="100"/>
        <c:tickLblSkip val="32"/>
        <c:tickMarkSkip val="32"/>
        <c:noMultiLvlLbl val="1"/>
      </c:catAx>
      <c:valAx>
        <c:axId val="492947560"/>
        <c:scaling>
          <c:orientation val="minMax"/>
          <c:max val="1"/>
          <c:min val="-0.4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92953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7.2966489491465281E-2"/>
          <c:y val="1.173627933453756E-2"/>
          <c:w val="0.894303445886934"/>
          <c:h val="5.945210981953853E-2"/>
        </c:manualLayout>
      </c:layout>
      <c:overlay val="0"/>
    </c:legend>
    <c:plotVisOnly val="1"/>
    <c:dispBlanksAs val="zero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 LT 45 Light" panose="020B0402020204020204" pitchFamily="34" charset="0"/>
          <a:ea typeface="Lucida Sans Unicode"/>
          <a:cs typeface="Lucida Sans Unicode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27612385559749E-2"/>
          <c:y val="2.0607342867333903E-2"/>
          <c:w val="0.87704556799637534"/>
          <c:h val="0.91008203793072961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'G I.2'!$M$2</c:f>
              <c:strCache>
                <c:ptCount val="1"/>
                <c:pt idx="0">
                  <c:v>IEF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36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68-4663-9485-BD3B24F3A73A}"/>
              </c:ext>
            </c:extLst>
          </c:dPt>
          <c:dPt>
            <c:idx val="6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68-4663-9485-BD3B24F3A73A}"/>
              </c:ext>
            </c:extLst>
          </c:dPt>
          <c:cat>
            <c:numRef>
              <c:f>'G I.2'!$H$3:$H$92</c:f>
              <c:numCache>
                <c:formatCode>m/d/yyyy</c:formatCode>
                <c:ptCount val="90"/>
                <c:pt idx="0">
                  <c:v>43138</c:v>
                </c:pt>
                <c:pt idx="1">
                  <c:v>43145</c:v>
                </c:pt>
                <c:pt idx="2">
                  <c:v>43152</c:v>
                </c:pt>
                <c:pt idx="3">
                  <c:v>43159</c:v>
                </c:pt>
                <c:pt idx="4">
                  <c:v>43166</c:v>
                </c:pt>
                <c:pt idx="5">
                  <c:v>43173</c:v>
                </c:pt>
                <c:pt idx="6">
                  <c:v>43180</c:v>
                </c:pt>
                <c:pt idx="7">
                  <c:v>43187</c:v>
                </c:pt>
                <c:pt idx="8">
                  <c:v>43194</c:v>
                </c:pt>
                <c:pt idx="9">
                  <c:v>43201</c:v>
                </c:pt>
                <c:pt idx="10">
                  <c:v>43208</c:v>
                </c:pt>
                <c:pt idx="11">
                  <c:v>43215</c:v>
                </c:pt>
                <c:pt idx="12">
                  <c:v>43222</c:v>
                </c:pt>
                <c:pt idx="13">
                  <c:v>43229</c:v>
                </c:pt>
                <c:pt idx="14">
                  <c:v>43236</c:v>
                </c:pt>
                <c:pt idx="15">
                  <c:v>43243</c:v>
                </c:pt>
                <c:pt idx="16">
                  <c:v>43250</c:v>
                </c:pt>
                <c:pt idx="17">
                  <c:v>43257</c:v>
                </c:pt>
                <c:pt idx="18">
                  <c:v>43264</c:v>
                </c:pt>
                <c:pt idx="19">
                  <c:v>43271</c:v>
                </c:pt>
                <c:pt idx="20">
                  <c:v>43278</c:v>
                </c:pt>
                <c:pt idx="21">
                  <c:v>43285</c:v>
                </c:pt>
                <c:pt idx="22">
                  <c:v>43292</c:v>
                </c:pt>
                <c:pt idx="23">
                  <c:v>43299</c:v>
                </c:pt>
                <c:pt idx="24">
                  <c:v>43306</c:v>
                </c:pt>
                <c:pt idx="25">
                  <c:v>43313</c:v>
                </c:pt>
                <c:pt idx="26">
                  <c:v>43320</c:v>
                </c:pt>
                <c:pt idx="27">
                  <c:v>43327</c:v>
                </c:pt>
                <c:pt idx="28">
                  <c:v>43334</c:v>
                </c:pt>
                <c:pt idx="29">
                  <c:v>43341</c:v>
                </c:pt>
                <c:pt idx="30">
                  <c:v>43348</c:v>
                </c:pt>
                <c:pt idx="31">
                  <c:v>43355</c:v>
                </c:pt>
                <c:pt idx="32">
                  <c:v>43362</c:v>
                </c:pt>
                <c:pt idx="33">
                  <c:v>43369</c:v>
                </c:pt>
                <c:pt idx="34">
                  <c:v>43376</c:v>
                </c:pt>
                <c:pt idx="35">
                  <c:v>43383</c:v>
                </c:pt>
                <c:pt idx="36">
                  <c:v>43390</c:v>
                </c:pt>
                <c:pt idx="37">
                  <c:v>43397</c:v>
                </c:pt>
                <c:pt idx="38">
                  <c:v>43404</c:v>
                </c:pt>
                <c:pt idx="39">
                  <c:v>43411</c:v>
                </c:pt>
                <c:pt idx="40">
                  <c:v>43418</c:v>
                </c:pt>
                <c:pt idx="41">
                  <c:v>43425</c:v>
                </c:pt>
                <c:pt idx="42">
                  <c:v>43432</c:v>
                </c:pt>
                <c:pt idx="43">
                  <c:v>43439</c:v>
                </c:pt>
                <c:pt idx="44">
                  <c:v>43446</c:v>
                </c:pt>
                <c:pt idx="45">
                  <c:v>43453</c:v>
                </c:pt>
                <c:pt idx="46">
                  <c:v>43460</c:v>
                </c:pt>
                <c:pt idx="47">
                  <c:v>43467</c:v>
                </c:pt>
                <c:pt idx="48">
                  <c:v>43474</c:v>
                </c:pt>
                <c:pt idx="49">
                  <c:v>43481</c:v>
                </c:pt>
                <c:pt idx="50">
                  <c:v>43488</c:v>
                </c:pt>
                <c:pt idx="51">
                  <c:v>43495</c:v>
                </c:pt>
                <c:pt idx="52">
                  <c:v>43502</c:v>
                </c:pt>
                <c:pt idx="53">
                  <c:v>43509</c:v>
                </c:pt>
                <c:pt idx="54">
                  <c:v>43516</c:v>
                </c:pt>
                <c:pt idx="55">
                  <c:v>43523</c:v>
                </c:pt>
                <c:pt idx="56">
                  <c:v>43530</c:v>
                </c:pt>
                <c:pt idx="57">
                  <c:v>43537</c:v>
                </c:pt>
                <c:pt idx="58">
                  <c:v>43544</c:v>
                </c:pt>
                <c:pt idx="59">
                  <c:v>43551</c:v>
                </c:pt>
                <c:pt idx="60">
                  <c:v>43558</c:v>
                </c:pt>
                <c:pt idx="61">
                  <c:v>43565</c:v>
                </c:pt>
                <c:pt idx="62">
                  <c:v>43572</c:v>
                </c:pt>
                <c:pt idx="63">
                  <c:v>43579</c:v>
                </c:pt>
                <c:pt idx="64">
                  <c:v>43586</c:v>
                </c:pt>
                <c:pt idx="65">
                  <c:v>43593</c:v>
                </c:pt>
                <c:pt idx="66">
                  <c:v>43600</c:v>
                </c:pt>
                <c:pt idx="67">
                  <c:v>43607</c:v>
                </c:pt>
                <c:pt idx="68">
                  <c:v>43614</c:v>
                </c:pt>
                <c:pt idx="69">
                  <c:v>43621</c:v>
                </c:pt>
                <c:pt idx="70">
                  <c:v>43628</c:v>
                </c:pt>
                <c:pt idx="71">
                  <c:v>43635</c:v>
                </c:pt>
                <c:pt idx="72">
                  <c:v>43642</c:v>
                </c:pt>
                <c:pt idx="73">
                  <c:v>43649</c:v>
                </c:pt>
                <c:pt idx="74">
                  <c:v>43656</c:v>
                </c:pt>
                <c:pt idx="75">
                  <c:v>43663</c:v>
                </c:pt>
                <c:pt idx="76">
                  <c:v>43670</c:v>
                </c:pt>
                <c:pt idx="77">
                  <c:v>43677</c:v>
                </c:pt>
                <c:pt idx="78">
                  <c:v>43684</c:v>
                </c:pt>
                <c:pt idx="79">
                  <c:v>43691</c:v>
                </c:pt>
                <c:pt idx="80">
                  <c:v>43698</c:v>
                </c:pt>
                <c:pt idx="81">
                  <c:v>43705</c:v>
                </c:pt>
                <c:pt idx="82">
                  <c:v>43712</c:v>
                </c:pt>
                <c:pt idx="83">
                  <c:v>43719</c:v>
                </c:pt>
                <c:pt idx="84">
                  <c:v>43726</c:v>
                </c:pt>
                <c:pt idx="85">
                  <c:v>43733</c:v>
                </c:pt>
                <c:pt idx="86">
                  <c:v>43740</c:v>
                </c:pt>
                <c:pt idx="87">
                  <c:v>43747</c:v>
                </c:pt>
                <c:pt idx="88">
                  <c:v>43754</c:v>
                </c:pt>
                <c:pt idx="89">
                  <c:v>43759</c:v>
                </c:pt>
              </c:numCache>
            </c:numRef>
          </c:cat>
          <c:val>
            <c:numRef>
              <c:f>'G I.2'!$M$3:$M$92</c:f>
              <c:numCache>
                <c:formatCode>_ * #,##0.00_ ;_ * \-#,##0.00_ ;_ * "-"_ ;_ @_ </c:formatCode>
                <c:ptCount val="90"/>
                <c:pt idx="6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2B-44C5-8B3D-21AAFBD28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487714616"/>
        <c:axId val="487719712"/>
      </c:barChart>
      <c:lineChart>
        <c:grouping val="standard"/>
        <c:varyColors val="0"/>
        <c:ser>
          <c:idx val="0"/>
          <c:order val="0"/>
          <c:tx>
            <c:strRef>
              <c:f>'G I.2'!$I$2</c:f>
              <c:strCache>
                <c:ptCount val="1"/>
                <c:pt idx="0">
                  <c:v>Alemania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I.2'!$H$3:$H$92</c:f>
              <c:numCache>
                <c:formatCode>m/d/yyyy</c:formatCode>
                <c:ptCount val="90"/>
                <c:pt idx="0">
                  <c:v>43138</c:v>
                </c:pt>
                <c:pt idx="1">
                  <c:v>43145</c:v>
                </c:pt>
                <c:pt idx="2">
                  <c:v>43152</c:v>
                </c:pt>
                <c:pt idx="3">
                  <c:v>43159</c:v>
                </c:pt>
                <c:pt idx="4">
                  <c:v>43166</c:v>
                </c:pt>
                <c:pt idx="5">
                  <c:v>43173</c:v>
                </c:pt>
                <c:pt idx="6">
                  <c:v>43180</c:v>
                </c:pt>
                <c:pt idx="7">
                  <c:v>43187</c:v>
                </c:pt>
                <c:pt idx="8">
                  <c:v>43194</c:v>
                </c:pt>
                <c:pt idx="9">
                  <c:v>43201</c:v>
                </c:pt>
                <c:pt idx="10">
                  <c:v>43208</c:v>
                </c:pt>
                <c:pt idx="11">
                  <c:v>43215</c:v>
                </c:pt>
                <c:pt idx="12">
                  <c:v>43222</c:v>
                </c:pt>
                <c:pt idx="13">
                  <c:v>43229</c:v>
                </c:pt>
                <c:pt idx="14">
                  <c:v>43236</c:v>
                </c:pt>
                <c:pt idx="15">
                  <c:v>43243</c:v>
                </c:pt>
                <c:pt idx="16">
                  <c:v>43250</c:v>
                </c:pt>
                <c:pt idx="17">
                  <c:v>43257</c:v>
                </c:pt>
                <c:pt idx="18">
                  <c:v>43264</c:v>
                </c:pt>
                <c:pt idx="19">
                  <c:v>43271</c:v>
                </c:pt>
                <c:pt idx="20">
                  <c:v>43278</c:v>
                </c:pt>
                <c:pt idx="21">
                  <c:v>43285</c:v>
                </c:pt>
                <c:pt idx="22">
                  <c:v>43292</c:v>
                </c:pt>
                <c:pt idx="23">
                  <c:v>43299</c:v>
                </c:pt>
                <c:pt idx="24">
                  <c:v>43306</c:v>
                </c:pt>
                <c:pt idx="25">
                  <c:v>43313</c:v>
                </c:pt>
                <c:pt idx="26">
                  <c:v>43320</c:v>
                </c:pt>
                <c:pt idx="27">
                  <c:v>43327</c:v>
                </c:pt>
                <c:pt idx="28">
                  <c:v>43334</c:v>
                </c:pt>
                <c:pt idx="29">
                  <c:v>43341</c:v>
                </c:pt>
                <c:pt idx="30">
                  <c:v>43348</c:v>
                </c:pt>
                <c:pt idx="31">
                  <c:v>43355</c:v>
                </c:pt>
                <c:pt idx="32">
                  <c:v>43362</c:v>
                </c:pt>
                <c:pt idx="33">
                  <c:v>43369</c:v>
                </c:pt>
                <c:pt idx="34">
                  <c:v>43376</c:v>
                </c:pt>
                <c:pt idx="35">
                  <c:v>43383</c:v>
                </c:pt>
                <c:pt idx="36">
                  <c:v>43390</c:v>
                </c:pt>
                <c:pt idx="37">
                  <c:v>43397</c:v>
                </c:pt>
                <c:pt idx="38">
                  <c:v>43404</c:v>
                </c:pt>
                <c:pt idx="39">
                  <c:v>43411</c:v>
                </c:pt>
                <c:pt idx="40">
                  <c:v>43418</c:v>
                </c:pt>
                <c:pt idx="41">
                  <c:v>43425</c:v>
                </c:pt>
                <c:pt idx="42">
                  <c:v>43432</c:v>
                </c:pt>
                <c:pt idx="43">
                  <c:v>43439</c:v>
                </c:pt>
                <c:pt idx="44">
                  <c:v>43446</c:v>
                </c:pt>
                <c:pt idx="45">
                  <c:v>43453</c:v>
                </c:pt>
                <c:pt idx="46">
                  <c:v>43460</c:v>
                </c:pt>
                <c:pt idx="47">
                  <c:v>43467</c:v>
                </c:pt>
                <c:pt idx="48">
                  <c:v>43474</c:v>
                </c:pt>
                <c:pt idx="49">
                  <c:v>43481</c:v>
                </c:pt>
                <c:pt idx="50">
                  <c:v>43488</c:v>
                </c:pt>
                <c:pt idx="51">
                  <c:v>43495</c:v>
                </c:pt>
                <c:pt idx="52">
                  <c:v>43502</c:v>
                </c:pt>
                <c:pt idx="53">
                  <c:v>43509</c:v>
                </c:pt>
                <c:pt idx="54">
                  <c:v>43516</c:v>
                </c:pt>
                <c:pt idx="55">
                  <c:v>43523</c:v>
                </c:pt>
                <c:pt idx="56">
                  <c:v>43530</c:v>
                </c:pt>
                <c:pt idx="57">
                  <c:v>43537</c:v>
                </c:pt>
                <c:pt idx="58">
                  <c:v>43544</c:v>
                </c:pt>
                <c:pt idx="59">
                  <c:v>43551</c:v>
                </c:pt>
                <c:pt idx="60">
                  <c:v>43558</c:v>
                </c:pt>
                <c:pt idx="61">
                  <c:v>43565</c:v>
                </c:pt>
                <c:pt idx="62">
                  <c:v>43572</c:v>
                </c:pt>
                <c:pt idx="63">
                  <c:v>43579</c:v>
                </c:pt>
                <c:pt idx="64">
                  <c:v>43586</c:v>
                </c:pt>
                <c:pt idx="65">
                  <c:v>43593</c:v>
                </c:pt>
                <c:pt idx="66">
                  <c:v>43600</c:v>
                </c:pt>
                <c:pt idx="67">
                  <c:v>43607</c:v>
                </c:pt>
                <c:pt idx="68">
                  <c:v>43614</c:v>
                </c:pt>
                <c:pt idx="69">
                  <c:v>43621</c:v>
                </c:pt>
                <c:pt idx="70">
                  <c:v>43628</c:v>
                </c:pt>
                <c:pt idx="71">
                  <c:v>43635</c:v>
                </c:pt>
                <c:pt idx="72">
                  <c:v>43642</c:v>
                </c:pt>
                <c:pt idx="73">
                  <c:v>43649</c:v>
                </c:pt>
                <c:pt idx="74">
                  <c:v>43656</c:v>
                </c:pt>
                <c:pt idx="75">
                  <c:v>43663</c:v>
                </c:pt>
                <c:pt idx="76">
                  <c:v>43670</c:v>
                </c:pt>
                <c:pt idx="77">
                  <c:v>43677</c:v>
                </c:pt>
                <c:pt idx="78">
                  <c:v>43684</c:v>
                </c:pt>
                <c:pt idx="79">
                  <c:v>43691</c:v>
                </c:pt>
                <c:pt idx="80">
                  <c:v>43698</c:v>
                </c:pt>
                <c:pt idx="81">
                  <c:v>43705</c:v>
                </c:pt>
                <c:pt idx="82">
                  <c:v>43712</c:v>
                </c:pt>
                <c:pt idx="83">
                  <c:v>43719</c:v>
                </c:pt>
                <c:pt idx="84">
                  <c:v>43726</c:v>
                </c:pt>
                <c:pt idx="85">
                  <c:v>43733</c:v>
                </c:pt>
                <c:pt idx="86">
                  <c:v>43740</c:v>
                </c:pt>
                <c:pt idx="87">
                  <c:v>43747</c:v>
                </c:pt>
                <c:pt idx="88">
                  <c:v>43754</c:v>
                </c:pt>
                <c:pt idx="89">
                  <c:v>43759</c:v>
                </c:pt>
              </c:numCache>
            </c:numRef>
          </c:cat>
          <c:val>
            <c:numRef>
              <c:f>'G I.2'!$I$3:$I$92</c:f>
              <c:numCache>
                <c:formatCode>0.00</c:formatCode>
                <c:ptCount val="90"/>
                <c:pt idx="0">
                  <c:v>0.74199999999999999</c:v>
                </c:pt>
                <c:pt idx="1">
                  <c:v>0.754</c:v>
                </c:pt>
                <c:pt idx="2">
                  <c:v>0.71899999999999997</c:v>
                </c:pt>
                <c:pt idx="3">
                  <c:v>0.65300000000000002</c:v>
                </c:pt>
                <c:pt idx="4">
                  <c:v>0.65300000000000002</c:v>
                </c:pt>
                <c:pt idx="5">
                  <c:v>0.59</c:v>
                </c:pt>
                <c:pt idx="6">
                  <c:v>0.59</c:v>
                </c:pt>
                <c:pt idx="7">
                  <c:v>0.5</c:v>
                </c:pt>
                <c:pt idx="8">
                  <c:v>0.498</c:v>
                </c:pt>
                <c:pt idx="9">
                  <c:v>0.497</c:v>
                </c:pt>
                <c:pt idx="10">
                  <c:v>0.52900000000000003</c:v>
                </c:pt>
                <c:pt idx="11">
                  <c:v>0.63100000000000001</c:v>
                </c:pt>
                <c:pt idx="12">
                  <c:v>0.57899999999999996</c:v>
                </c:pt>
                <c:pt idx="13">
                  <c:v>0.55700000000000005</c:v>
                </c:pt>
                <c:pt idx="14">
                  <c:v>0.60399999999999998</c:v>
                </c:pt>
                <c:pt idx="15">
                  <c:v>0.505</c:v>
                </c:pt>
                <c:pt idx="16">
                  <c:v>0.36899999999999999</c:v>
                </c:pt>
                <c:pt idx="17">
                  <c:v>0.46200000000000002</c:v>
                </c:pt>
                <c:pt idx="18">
                  <c:v>0.48</c:v>
                </c:pt>
                <c:pt idx="19">
                  <c:v>0.375</c:v>
                </c:pt>
                <c:pt idx="20">
                  <c:v>0.31900000000000001</c:v>
                </c:pt>
                <c:pt idx="21">
                  <c:v>0.30299999999999999</c:v>
                </c:pt>
                <c:pt idx="22">
                  <c:v>0.36599999999999999</c:v>
                </c:pt>
                <c:pt idx="23">
                  <c:v>0.33900000000000002</c:v>
                </c:pt>
                <c:pt idx="24">
                  <c:v>0.39400000000000002</c:v>
                </c:pt>
                <c:pt idx="25">
                  <c:v>0.47499999999999998</c:v>
                </c:pt>
                <c:pt idx="26">
                  <c:v>0.39600000000000002</c:v>
                </c:pt>
                <c:pt idx="27">
                  <c:v>0.30299999999999999</c:v>
                </c:pt>
                <c:pt idx="28">
                  <c:v>0.34200000000000003</c:v>
                </c:pt>
                <c:pt idx="29">
                  <c:v>0.40300000000000002</c:v>
                </c:pt>
                <c:pt idx="30">
                  <c:v>0.379</c:v>
                </c:pt>
                <c:pt idx="31">
                  <c:v>0.40899999999999997</c:v>
                </c:pt>
                <c:pt idx="32">
                  <c:v>0.48599999999999999</c:v>
                </c:pt>
                <c:pt idx="33">
                  <c:v>0.52500000000000002</c:v>
                </c:pt>
                <c:pt idx="34">
                  <c:v>0.47399999999999998</c:v>
                </c:pt>
                <c:pt idx="35">
                  <c:v>0.55100000000000005</c:v>
                </c:pt>
                <c:pt idx="36">
                  <c:v>0.46</c:v>
                </c:pt>
                <c:pt idx="37">
                  <c:v>0.39500000000000002</c:v>
                </c:pt>
                <c:pt idx="38">
                  <c:v>0.38400000000000001</c:v>
                </c:pt>
                <c:pt idx="39">
                  <c:v>0.44600000000000001</c:v>
                </c:pt>
                <c:pt idx="40">
                  <c:v>0.39700000000000002</c:v>
                </c:pt>
                <c:pt idx="41">
                  <c:v>0.375</c:v>
                </c:pt>
                <c:pt idx="42">
                  <c:v>0.34899999999999998</c:v>
                </c:pt>
                <c:pt idx="43">
                  <c:v>0.27500000000000002</c:v>
                </c:pt>
                <c:pt idx="44">
                  <c:v>0.27700000000000002</c:v>
                </c:pt>
                <c:pt idx="45">
                  <c:v>0.23799999999999999</c:v>
                </c:pt>
                <c:pt idx="46">
                  <c:v>0.247</c:v>
                </c:pt>
                <c:pt idx="47">
                  <c:v>0.16400000000000001</c:v>
                </c:pt>
                <c:pt idx="48">
                  <c:v>0.27600000000000002</c:v>
                </c:pt>
                <c:pt idx="49">
                  <c:v>0.222</c:v>
                </c:pt>
                <c:pt idx="50">
                  <c:v>0.223</c:v>
                </c:pt>
                <c:pt idx="51">
                  <c:v>0.187</c:v>
                </c:pt>
                <c:pt idx="52">
                  <c:v>0.16</c:v>
                </c:pt>
                <c:pt idx="53">
                  <c:v>0.122</c:v>
                </c:pt>
                <c:pt idx="54">
                  <c:v>9.8000000000000004E-2</c:v>
                </c:pt>
                <c:pt idx="55">
                  <c:v>0.14699999999999999</c:v>
                </c:pt>
                <c:pt idx="56">
                  <c:v>0.126</c:v>
                </c:pt>
                <c:pt idx="57">
                  <c:v>6.3E-2</c:v>
                </c:pt>
                <c:pt idx="58">
                  <c:v>8.3000000000000004E-2</c:v>
                </c:pt>
                <c:pt idx="59">
                  <c:v>-8.2000000000000003E-2</c:v>
                </c:pt>
                <c:pt idx="60">
                  <c:v>6.0000000000000001E-3</c:v>
                </c:pt>
                <c:pt idx="61">
                  <c:v>-2.7E-2</c:v>
                </c:pt>
                <c:pt idx="62">
                  <c:v>7.9000000000000001E-2</c:v>
                </c:pt>
                <c:pt idx="63">
                  <c:v>-1.4E-2</c:v>
                </c:pt>
                <c:pt idx="64">
                  <c:v>1.2E-2</c:v>
                </c:pt>
                <c:pt idx="65">
                  <c:v>-4.4999999999999998E-2</c:v>
                </c:pt>
                <c:pt idx="66">
                  <c:v>-9.9000000000000005E-2</c:v>
                </c:pt>
                <c:pt idx="67">
                  <c:v>-8.6999999999999994E-2</c:v>
                </c:pt>
                <c:pt idx="68">
                  <c:v>-0.18</c:v>
                </c:pt>
                <c:pt idx="69">
                  <c:v>-0.22700000000000001</c:v>
                </c:pt>
                <c:pt idx="70">
                  <c:v>-0.23799999999999999</c:v>
                </c:pt>
                <c:pt idx="71">
                  <c:v>-0.28899999999999998</c:v>
                </c:pt>
                <c:pt idx="72">
                  <c:v>-0.30399999999999999</c:v>
                </c:pt>
                <c:pt idx="73">
                  <c:v>-0.38700000000000001</c:v>
                </c:pt>
                <c:pt idx="74">
                  <c:v>-0.309</c:v>
                </c:pt>
                <c:pt idx="75">
                  <c:v>-0.29199999999999998</c:v>
                </c:pt>
                <c:pt idx="76">
                  <c:v>-0.38</c:v>
                </c:pt>
                <c:pt idx="77">
                  <c:v>-0.442</c:v>
                </c:pt>
                <c:pt idx="78">
                  <c:v>-0.58299999999999996</c:v>
                </c:pt>
                <c:pt idx="79">
                  <c:v>-0.65200000000000002</c:v>
                </c:pt>
                <c:pt idx="80">
                  <c:v>-0.67200000000000004</c:v>
                </c:pt>
                <c:pt idx="81">
                  <c:v>-0.71599999999999997</c:v>
                </c:pt>
                <c:pt idx="82">
                  <c:v>-0.67700000000000005</c:v>
                </c:pt>
                <c:pt idx="83">
                  <c:v>-0.56499999999999995</c:v>
                </c:pt>
                <c:pt idx="84">
                  <c:v>-0.51200000000000001</c:v>
                </c:pt>
                <c:pt idx="85">
                  <c:v>-0.57599999999999996</c:v>
                </c:pt>
                <c:pt idx="86">
                  <c:v>-0.56599999999999995</c:v>
                </c:pt>
                <c:pt idx="87">
                  <c:v>-0.55000000000000004</c:v>
                </c:pt>
                <c:pt idx="88">
                  <c:v>-0.38800000000000001</c:v>
                </c:pt>
                <c:pt idx="89">
                  <c:v>-0.377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2B-44C5-8B3D-21AAFBD28DD9}"/>
            </c:ext>
          </c:extLst>
        </c:ser>
        <c:ser>
          <c:idx val="1"/>
          <c:order val="1"/>
          <c:tx>
            <c:strRef>
              <c:f>'G I.2'!$J$2</c:f>
              <c:strCache>
                <c:ptCount val="1"/>
                <c:pt idx="0">
                  <c:v>Reino Unido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 I.2'!$H$3:$H$92</c:f>
              <c:numCache>
                <c:formatCode>m/d/yyyy</c:formatCode>
                <c:ptCount val="90"/>
                <c:pt idx="0">
                  <c:v>43138</c:v>
                </c:pt>
                <c:pt idx="1">
                  <c:v>43145</c:v>
                </c:pt>
                <c:pt idx="2">
                  <c:v>43152</c:v>
                </c:pt>
                <c:pt idx="3">
                  <c:v>43159</c:v>
                </c:pt>
                <c:pt idx="4">
                  <c:v>43166</c:v>
                </c:pt>
                <c:pt idx="5">
                  <c:v>43173</c:v>
                </c:pt>
                <c:pt idx="6">
                  <c:v>43180</c:v>
                </c:pt>
                <c:pt idx="7">
                  <c:v>43187</c:v>
                </c:pt>
                <c:pt idx="8">
                  <c:v>43194</c:v>
                </c:pt>
                <c:pt idx="9">
                  <c:v>43201</c:v>
                </c:pt>
                <c:pt idx="10">
                  <c:v>43208</c:v>
                </c:pt>
                <c:pt idx="11">
                  <c:v>43215</c:v>
                </c:pt>
                <c:pt idx="12">
                  <c:v>43222</c:v>
                </c:pt>
                <c:pt idx="13">
                  <c:v>43229</c:v>
                </c:pt>
                <c:pt idx="14">
                  <c:v>43236</c:v>
                </c:pt>
                <c:pt idx="15">
                  <c:v>43243</c:v>
                </c:pt>
                <c:pt idx="16">
                  <c:v>43250</c:v>
                </c:pt>
                <c:pt idx="17">
                  <c:v>43257</c:v>
                </c:pt>
                <c:pt idx="18">
                  <c:v>43264</c:v>
                </c:pt>
                <c:pt idx="19">
                  <c:v>43271</c:v>
                </c:pt>
                <c:pt idx="20">
                  <c:v>43278</c:v>
                </c:pt>
                <c:pt idx="21">
                  <c:v>43285</c:v>
                </c:pt>
                <c:pt idx="22">
                  <c:v>43292</c:v>
                </c:pt>
                <c:pt idx="23">
                  <c:v>43299</c:v>
                </c:pt>
                <c:pt idx="24">
                  <c:v>43306</c:v>
                </c:pt>
                <c:pt idx="25">
                  <c:v>43313</c:v>
                </c:pt>
                <c:pt idx="26">
                  <c:v>43320</c:v>
                </c:pt>
                <c:pt idx="27">
                  <c:v>43327</c:v>
                </c:pt>
                <c:pt idx="28">
                  <c:v>43334</c:v>
                </c:pt>
                <c:pt idx="29">
                  <c:v>43341</c:v>
                </c:pt>
                <c:pt idx="30">
                  <c:v>43348</c:v>
                </c:pt>
                <c:pt idx="31">
                  <c:v>43355</c:v>
                </c:pt>
                <c:pt idx="32">
                  <c:v>43362</c:v>
                </c:pt>
                <c:pt idx="33">
                  <c:v>43369</c:v>
                </c:pt>
                <c:pt idx="34">
                  <c:v>43376</c:v>
                </c:pt>
                <c:pt idx="35">
                  <c:v>43383</c:v>
                </c:pt>
                <c:pt idx="36">
                  <c:v>43390</c:v>
                </c:pt>
                <c:pt idx="37">
                  <c:v>43397</c:v>
                </c:pt>
                <c:pt idx="38">
                  <c:v>43404</c:v>
                </c:pt>
                <c:pt idx="39">
                  <c:v>43411</c:v>
                </c:pt>
                <c:pt idx="40">
                  <c:v>43418</c:v>
                </c:pt>
                <c:pt idx="41">
                  <c:v>43425</c:v>
                </c:pt>
                <c:pt idx="42">
                  <c:v>43432</c:v>
                </c:pt>
                <c:pt idx="43">
                  <c:v>43439</c:v>
                </c:pt>
                <c:pt idx="44">
                  <c:v>43446</c:v>
                </c:pt>
                <c:pt idx="45">
                  <c:v>43453</c:v>
                </c:pt>
                <c:pt idx="46">
                  <c:v>43460</c:v>
                </c:pt>
                <c:pt idx="47">
                  <c:v>43467</c:v>
                </c:pt>
                <c:pt idx="48">
                  <c:v>43474</c:v>
                </c:pt>
                <c:pt idx="49">
                  <c:v>43481</c:v>
                </c:pt>
                <c:pt idx="50">
                  <c:v>43488</c:v>
                </c:pt>
                <c:pt idx="51">
                  <c:v>43495</c:v>
                </c:pt>
                <c:pt idx="52">
                  <c:v>43502</c:v>
                </c:pt>
                <c:pt idx="53">
                  <c:v>43509</c:v>
                </c:pt>
                <c:pt idx="54">
                  <c:v>43516</c:v>
                </c:pt>
                <c:pt idx="55">
                  <c:v>43523</c:v>
                </c:pt>
                <c:pt idx="56">
                  <c:v>43530</c:v>
                </c:pt>
                <c:pt idx="57">
                  <c:v>43537</c:v>
                </c:pt>
                <c:pt idx="58">
                  <c:v>43544</c:v>
                </c:pt>
                <c:pt idx="59">
                  <c:v>43551</c:v>
                </c:pt>
                <c:pt idx="60">
                  <c:v>43558</c:v>
                </c:pt>
                <c:pt idx="61">
                  <c:v>43565</c:v>
                </c:pt>
                <c:pt idx="62">
                  <c:v>43572</c:v>
                </c:pt>
                <c:pt idx="63">
                  <c:v>43579</c:v>
                </c:pt>
                <c:pt idx="64">
                  <c:v>43586</c:v>
                </c:pt>
                <c:pt idx="65">
                  <c:v>43593</c:v>
                </c:pt>
                <c:pt idx="66">
                  <c:v>43600</c:v>
                </c:pt>
                <c:pt idx="67">
                  <c:v>43607</c:v>
                </c:pt>
                <c:pt idx="68">
                  <c:v>43614</c:v>
                </c:pt>
                <c:pt idx="69">
                  <c:v>43621</c:v>
                </c:pt>
                <c:pt idx="70">
                  <c:v>43628</c:v>
                </c:pt>
                <c:pt idx="71">
                  <c:v>43635</c:v>
                </c:pt>
                <c:pt idx="72">
                  <c:v>43642</c:v>
                </c:pt>
                <c:pt idx="73">
                  <c:v>43649</c:v>
                </c:pt>
                <c:pt idx="74">
                  <c:v>43656</c:v>
                </c:pt>
                <c:pt idx="75">
                  <c:v>43663</c:v>
                </c:pt>
                <c:pt idx="76">
                  <c:v>43670</c:v>
                </c:pt>
                <c:pt idx="77">
                  <c:v>43677</c:v>
                </c:pt>
                <c:pt idx="78">
                  <c:v>43684</c:v>
                </c:pt>
                <c:pt idx="79">
                  <c:v>43691</c:v>
                </c:pt>
                <c:pt idx="80">
                  <c:v>43698</c:v>
                </c:pt>
                <c:pt idx="81">
                  <c:v>43705</c:v>
                </c:pt>
                <c:pt idx="82">
                  <c:v>43712</c:v>
                </c:pt>
                <c:pt idx="83">
                  <c:v>43719</c:v>
                </c:pt>
                <c:pt idx="84">
                  <c:v>43726</c:v>
                </c:pt>
                <c:pt idx="85">
                  <c:v>43733</c:v>
                </c:pt>
                <c:pt idx="86">
                  <c:v>43740</c:v>
                </c:pt>
                <c:pt idx="87">
                  <c:v>43747</c:v>
                </c:pt>
                <c:pt idx="88">
                  <c:v>43754</c:v>
                </c:pt>
                <c:pt idx="89">
                  <c:v>43759</c:v>
                </c:pt>
              </c:numCache>
            </c:numRef>
          </c:cat>
          <c:val>
            <c:numRef>
              <c:f>'G I.2'!$J$3:$J$92</c:f>
              <c:numCache>
                <c:formatCode>0.00</c:formatCode>
                <c:ptCount val="90"/>
                <c:pt idx="0">
                  <c:v>1.55</c:v>
                </c:pt>
                <c:pt idx="1">
                  <c:v>1.6400000000000001</c:v>
                </c:pt>
                <c:pt idx="2">
                  <c:v>1.554</c:v>
                </c:pt>
                <c:pt idx="3">
                  <c:v>1.5</c:v>
                </c:pt>
                <c:pt idx="4">
                  <c:v>1.4929999999999999</c:v>
                </c:pt>
                <c:pt idx="5">
                  <c:v>1.4359999999999999</c:v>
                </c:pt>
                <c:pt idx="6">
                  <c:v>1.526</c:v>
                </c:pt>
                <c:pt idx="7">
                  <c:v>1.365</c:v>
                </c:pt>
                <c:pt idx="8">
                  <c:v>1.367</c:v>
                </c:pt>
                <c:pt idx="9">
                  <c:v>1.3879999999999999</c:v>
                </c:pt>
                <c:pt idx="10">
                  <c:v>1.4139999999999999</c:v>
                </c:pt>
                <c:pt idx="11">
                  <c:v>1.5390000000000001</c:v>
                </c:pt>
                <c:pt idx="12">
                  <c:v>1.456</c:v>
                </c:pt>
                <c:pt idx="13">
                  <c:v>1.456</c:v>
                </c:pt>
                <c:pt idx="14">
                  <c:v>1.5009999999999999</c:v>
                </c:pt>
                <c:pt idx="15">
                  <c:v>1.4379999999999999</c:v>
                </c:pt>
                <c:pt idx="16">
                  <c:v>1.2549999999999999</c:v>
                </c:pt>
                <c:pt idx="17">
                  <c:v>1.373</c:v>
                </c:pt>
                <c:pt idx="18">
                  <c:v>1.3660000000000001</c:v>
                </c:pt>
                <c:pt idx="19">
                  <c:v>1.296</c:v>
                </c:pt>
                <c:pt idx="20">
                  <c:v>1.244</c:v>
                </c:pt>
                <c:pt idx="21">
                  <c:v>1.2749999999999999</c:v>
                </c:pt>
                <c:pt idx="22">
                  <c:v>1.2929999999999999</c:v>
                </c:pt>
                <c:pt idx="23">
                  <c:v>1.2250000000000001</c:v>
                </c:pt>
                <c:pt idx="24">
                  <c:v>1.272</c:v>
                </c:pt>
                <c:pt idx="25">
                  <c:v>1.379</c:v>
                </c:pt>
                <c:pt idx="26">
                  <c:v>1.3120000000000001</c:v>
                </c:pt>
                <c:pt idx="27">
                  <c:v>1.224</c:v>
                </c:pt>
                <c:pt idx="28">
                  <c:v>1.2709999999999999</c:v>
                </c:pt>
                <c:pt idx="29">
                  <c:v>1.488</c:v>
                </c:pt>
                <c:pt idx="30">
                  <c:v>1.4410000000000001</c:v>
                </c:pt>
                <c:pt idx="31">
                  <c:v>1.482</c:v>
                </c:pt>
                <c:pt idx="32">
                  <c:v>1.607</c:v>
                </c:pt>
                <c:pt idx="33">
                  <c:v>1.5920000000000001</c:v>
                </c:pt>
                <c:pt idx="34">
                  <c:v>1.5739999999999998</c:v>
                </c:pt>
                <c:pt idx="35">
                  <c:v>1.726</c:v>
                </c:pt>
                <c:pt idx="36">
                  <c:v>1.5739999999999998</c:v>
                </c:pt>
                <c:pt idx="37">
                  <c:v>1.4550000000000001</c:v>
                </c:pt>
                <c:pt idx="38">
                  <c:v>1.4350000000000001</c:v>
                </c:pt>
                <c:pt idx="39">
                  <c:v>1.5310000000000001</c:v>
                </c:pt>
                <c:pt idx="40">
                  <c:v>1.5049999999999999</c:v>
                </c:pt>
                <c:pt idx="41">
                  <c:v>1.3940000000000001</c:v>
                </c:pt>
                <c:pt idx="42">
                  <c:v>1.3740000000000001</c:v>
                </c:pt>
                <c:pt idx="43">
                  <c:v>1.3129999999999999</c:v>
                </c:pt>
                <c:pt idx="44">
                  <c:v>1.2770000000000001</c:v>
                </c:pt>
                <c:pt idx="45">
                  <c:v>1.272</c:v>
                </c:pt>
                <c:pt idx="46">
                  <c:v>1.2589999999999999</c:v>
                </c:pt>
                <c:pt idx="47">
                  <c:v>1.2070000000000001</c:v>
                </c:pt>
                <c:pt idx="48">
                  <c:v>1.2589999999999999</c:v>
                </c:pt>
                <c:pt idx="49">
                  <c:v>1.3089999999999999</c:v>
                </c:pt>
                <c:pt idx="50">
                  <c:v>1.3240000000000001</c:v>
                </c:pt>
                <c:pt idx="51">
                  <c:v>1.2530000000000001</c:v>
                </c:pt>
                <c:pt idx="52">
                  <c:v>1.214</c:v>
                </c:pt>
                <c:pt idx="53">
                  <c:v>1.18</c:v>
                </c:pt>
                <c:pt idx="54">
                  <c:v>1.18</c:v>
                </c:pt>
                <c:pt idx="55">
                  <c:v>1.272</c:v>
                </c:pt>
                <c:pt idx="56">
                  <c:v>1.2250000000000001</c:v>
                </c:pt>
                <c:pt idx="57">
                  <c:v>1.1970000000000001</c:v>
                </c:pt>
                <c:pt idx="58">
                  <c:v>1.155</c:v>
                </c:pt>
                <c:pt idx="59">
                  <c:v>1.012</c:v>
                </c:pt>
                <c:pt idx="60">
                  <c:v>1.097</c:v>
                </c:pt>
                <c:pt idx="61">
                  <c:v>1.0960000000000001</c:v>
                </c:pt>
                <c:pt idx="62">
                  <c:v>1.234</c:v>
                </c:pt>
                <c:pt idx="63">
                  <c:v>1.175</c:v>
                </c:pt>
                <c:pt idx="64">
                  <c:v>1.149</c:v>
                </c:pt>
                <c:pt idx="65">
                  <c:v>1.1360000000000001</c:v>
                </c:pt>
                <c:pt idx="66">
                  <c:v>1.0669999999999999</c:v>
                </c:pt>
                <c:pt idx="67">
                  <c:v>1.014</c:v>
                </c:pt>
                <c:pt idx="68">
                  <c:v>0.89100000000000001</c:v>
                </c:pt>
                <c:pt idx="69">
                  <c:v>0.86299999999999999</c:v>
                </c:pt>
                <c:pt idx="70">
                  <c:v>0.86599999999999999</c:v>
                </c:pt>
                <c:pt idx="71">
                  <c:v>0.86399999999999999</c:v>
                </c:pt>
                <c:pt idx="72">
                  <c:v>0.83</c:v>
                </c:pt>
                <c:pt idx="73">
                  <c:v>0.69</c:v>
                </c:pt>
                <c:pt idx="74">
                  <c:v>0.75700000000000001</c:v>
                </c:pt>
                <c:pt idx="75">
                  <c:v>0.75800000000000001</c:v>
                </c:pt>
                <c:pt idx="76">
                  <c:v>0.67700000000000005</c:v>
                </c:pt>
                <c:pt idx="77">
                  <c:v>0.60899999999999999</c:v>
                </c:pt>
                <c:pt idx="78">
                  <c:v>0.48399999999999999</c:v>
                </c:pt>
                <c:pt idx="79">
                  <c:v>0.44600000000000001</c:v>
                </c:pt>
                <c:pt idx="80">
                  <c:v>0.47699999999999998</c:v>
                </c:pt>
                <c:pt idx="81">
                  <c:v>0.441</c:v>
                </c:pt>
                <c:pt idx="82">
                  <c:v>0.49</c:v>
                </c:pt>
                <c:pt idx="83">
                  <c:v>0.63600000000000001</c:v>
                </c:pt>
                <c:pt idx="84">
                  <c:v>0.64</c:v>
                </c:pt>
                <c:pt idx="85">
                  <c:v>0.53100000000000003</c:v>
                </c:pt>
                <c:pt idx="86">
                  <c:v>0.46899999999999997</c:v>
                </c:pt>
                <c:pt idx="87">
                  <c:v>0.45900000000000002</c:v>
                </c:pt>
                <c:pt idx="88">
                  <c:v>0.71</c:v>
                </c:pt>
                <c:pt idx="89">
                  <c:v>0.748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22B-44C5-8B3D-21AAFBD28DD9}"/>
            </c:ext>
          </c:extLst>
        </c:ser>
        <c:ser>
          <c:idx val="2"/>
          <c:order val="2"/>
          <c:tx>
            <c:strRef>
              <c:f>'G I.2'!$K$2</c:f>
              <c:strCache>
                <c:ptCount val="1"/>
                <c:pt idx="0">
                  <c:v>Japón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I.2'!$H$3:$H$92</c:f>
              <c:numCache>
                <c:formatCode>m/d/yyyy</c:formatCode>
                <c:ptCount val="90"/>
                <c:pt idx="0">
                  <c:v>43138</c:v>
                </c:pt>
                <c:pt idx="1">
                  <c:v>43145</c:v>
                </c:pt>
                <c:pt idx="2">
                  <c:v>43152</c:v>
                </c:pt>
                <c:pt idx="3">
                  <c:v>43159</c:v>
                </c:pt>
                <c:pt idx="4">
                  <c:v>43166</c:v>
                </c:pt>
                <c:pt idx="5">
                  <c:v>43173</c:v>
                </c:pt>
                <c:pt idx="6">
                  <c:v>43180</c:v>
                </c:pt>
                <c:pt idx="7">
                  <c:v>43187</c:v>
                </c:pt>
                <c:pt idx="8">
                  <c:v>43194</c:v>
                </c:pt>
                <c:pt idx="9">
                  <c:v>43201</c:v>
                </c:pt>
                <c:pt idx="10">
                  <c:v>43208</c:v>
                </c:pt>
                <c:pt idx="11">
                  <c:v>43215</c:v>
                </c:pt>
                <c:pt idx="12">
                  <c:v>43222</c:v>
                </c:pt>
                <c:pt idx="13">
                  <c:v>43229</c:v>
                </c:pt>
                <c:pt idx="14">
                  <c:v>43236</c:v>
                </c:pt>
                <c:pt idx="15">
                  <c:v>43243</c:v>
                </c:pt>
                <c:pt idx="16">
                  <c:v>43250</c:v>
                </c:pt>
                <c:pt idx="17">
                  <c:v>43257</c:v>
                </c:pt>
                <c:pt idx="18">
                  <c:v>43264</c:v>
                </c:pt>
                <c:pt idx="19">
                  <c:v>43271</c:v>
                </c:pt>
                <c:pt idx="20">
                  <c:v>43278</c:v>
                </c:pt>
                <c:pt idx="21">
                  <c:v>43285</c:v>
                </c:pt>
                <c:pt idx="22">
                  <c:v>43292</c:v>
                </c:pt>
                <c:pt idx="23">
                  <c:v>43299</c:v>
                </c:pt>
                <c:pt idx="24">
                  <c:v>43306</c:v>
                </c:pt>
                <c:pt idx="25">
                  <c:v>43313</c:v>
                </c:pt>
                <c:pt idx="26">
                  <c:v>43320</c:v>
                </c:pt>
                <c:pt idx="27">
                  <c:v>43327</c:v>
                </c:pt>
                <c:pt idx="28">
                  <c:v>43334</c:v>
                </c:pt>
                <c:pt idx="29">
                  <c:v>43341</c:v>
                </c:pt>
                <c:pt idx="30">
                  <c:v>43348</c:v>
                </c:pt>
                <c:pt idx="31">
                  <c:v>43355</c:v>
                </c:pt>
                <c:pt idx="32">
                  <c:v>43362</c:v>
                </c:pt>
                <c:pt idx="33">
                  <c:v>43369</c:v>
                </c:pt>
                <c:pt idx="34">
                  <c:v>43376</c:v>
                </c:pt>
                <c:pt idx="35">
                  <c:v>43383</c:v>
                </c:pt>
                <c:pt idx="36">
                  <c:v>43390</c:v>
                </c:pt>
                <c:pt idx="37">
                  <c:v>43397</c:v>
                </c:pt>
                <c:pt idx="38">
                  <c:v>43404</c:v>
                </c:pt>
                <c:pt idx="39">
                  <c:v>43411</c:v>
                </c:pt>
                <c:pt idx="40">
                  <c:v>43418</c:v>
                </c:pt>
                <c:pt idx="41">
                  <c:v>43425</c:v>
                </c:pt>
                <c:pt idx="42">
                  <c:v>43432</c:v>
                </c:pt>
                <c:pt idx="43">
                  <c:v>43439</c:v>
                </c:pt>
                <c:pt idx="44">
                  <c:v>43446</c:v>
                </c:pt>
                <c:pt idx="45">
                  <c:v>43453</c:v>
                </c:pt>
                <c:pt idx="46">
                  <c:v>43460</c:v>
                </c:pt>
                <c:pt idx="47">
                  <c:v>43467</c:v>
                </c:pt>
                <c:pt idx="48">
                  <c:v>43474</c:v>
                </c:pt>
                <c:pt idx="49">
                  <c:v>43481</c:v>
                </c:pt>
                <c:pt idx="50">
                  <c:v>43488</c:v>
                </c:pt>
                <c:pt idx="51">
                  <c:v>43495</c:v>
                </c:pt>
                <c:pt idx="52">
                  <c:v>43502</c:v>
                </c:pt>
                <c:pt idx="53">
                  <c:v>43509</c:v>
                </c:pt>
                <c:pt idx="54">
                  <c:v>43516</c:v>
                </c:pt>
                <c:pt idx="55">
                  <c:v>43523</c:v>
                </c:pt>
                <c:pt idx="56">
                  <c:v>43530</c:v>
                </c:pt>
                <c:pt idx="57">
                  <c:v>43537</c:v>
                </c:pt>
                <c:pt idx="58">
                  <c:v>43544</c:v>
                </c:pt>
                <c:pt idx="59">
                  <c:v>43551</c:v>
                </c:pt>
                <c:pt idx="60">
                  <c:v>43558</c:v>
                </c:pt>
                <c:pt idx="61">
                  <c:v>43565</c:v>
                </c:pt>
                <c:pt idx="62">
                  <c:v>43572</c:v>
                </c:pt>
                <c:pt idx="63">
                  <c:v>43579</c:v>
                </c:pt>
                <c:pt idx="64">
                  <c:v>43586</c:v>
                </c:pt>
                <c:pt idx="65">
                  <c:v>43593</c:v>
                </c:pt>
                <c:pt idx="66">
                  <c:v>43600</c:v>
                </c:pt>
                <c:pt idx="67">
                  <c:v>43607</c:v>
                </c:pt>
                <c:pt idx="68">
                  <c:v>43614</c:v>
                </c:pt>
                <c:pt idx="69">
                  <c:v>43621</c:v>
                </c:pt>
                <c:pt idx="70">
                  <c:v>43628</c:v>
                </c:pt>
                <c:pt idx="71">
                  <c:v>43635</c:v>
                </c:pt>
                <c:pt idx="72">
                  <c:v>43642</c:v>
                </c:pt>
                <c:pt idx="73">
                  <c:v>43649</c:v>
                </c:pt>
                <c:pt idx="74">
                  <c:v>43656</c:v>
                </c:pt>
                <c:pt idx="75">
                  <c:v>43663</c:v>
                </c:pt>
                <c:pt idx="76">
                  <c:v>43670</c:v>
                </c:pt>
                <c:pt idx="77">
                  <c:v>43677</c:v>
                </c:pt>
                <c:pt idx="78">
                  <c:v>43684</c:v>
                </c:pt>
                <c:pt idx="79">
                  <c:v>43691</c:v>
                </c:pt>
                <c:pt idx="80">
                  <c:v>43698</c:v>
                </c:pt>
                <c:pt idx="81">
                  <c:v>43705</c:v>
                </c:pt>
                <c:pt idx="82">
                  <c:v>43712</c:v>
                </c:pt>
                <c:pt idx="83">
                  <c:v>43719</c:v>
                </c:pt>
                <c:pt idx="84">
                  <c:v>43726</c:v>
                </c:pt>
                <c:pt idx="85">
                  <c:v>43733</c:v>
                </c:pt>
                <c:pt idx="86">
                  <c:v>43740</c:v>
                </c:pt>
                <c:pt idx="87">
                  <c:v>43747</c:v>
                </c:pt>
                <c:pt idx="88">
                  <c:v>43754</c:v>
                </c:pt>
                <c:pt idx="89">
                  <c:v>43759</c:v>
                </c:pt>
              </c:numCache>
            </c:numRef>
          </c:cat>
          <c:val>
            <c:numRef>
              <c:f>'G I.2'!$K$3:$K$92</c:f>
              <c:numCache>
                <c:formatCode>0.00</c:formatCode>
                <c:ptCount val="90"/>
                <c:pt idx="0">
                  <c:v>7.0000000000000007E-2</c:v>
                </c:pt>
                <c:pt idx="1">
                  <c:v>0.06</c:v>
                </c:pt>
                <c:pt idx="2">
                  <c:v>5.0999999999999997E-2</c:v>
                </c:pt>
                <c:pt idx="3">
                  <c:v>4.8000000000000001E-2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3.7999999999999999E-2</c:v>
                </c:pt>
                <c:pt idx="7">
                  <c:v>3.1E-2</c:v>
                </c:pt>
                <c:pt idx="8">
                  <c:v>2.5999999999999999E-2</c:v>
                </c:pt>
                <c:pt idx="9">
                  <c:v>2.7E-2</c:v>
                </c:pt>
                <c:pt idx="10">
                  <c:v>3.3000000000000002E-2</c:v>
                </c:pt>
                <c:pt idx="11">
                  <c:v>6.0999999999999999E-2</c:v>
                </c:pt>
                <c:pt idx="12">
                  <c:v>0.04</c:v>
                </c:pt>
                <c:pt idx="13">
                  <c:v>4.8000000000000001E-2</c:v>
                </c:pt>
                <c:pt idx="14">
                  <c:v>5.0999999999999997E-2</c:v>
                </c:pt>
                <c:pt idx="15">
                  <c:v>4.1000000000000002E-2</c:v>
                </c:pt>
                <c:pt idx="16">
                  <c:v>2.9000000000000001E-2</c:v>
                </c:pt>
                <c:pt idx="17">
                  <c:v>4.7E-2</c:v>
                </c:pt>
                <c:pt idx="18">
                  <c:v>4.5999999999999999E-2</c:v>
                </c:pt>
                <c:pt idx="19">
                  <c:v>3.3000000000000002E-2</c:v>
                </c:pt>
                <c:pt idx="20">
                  <c:v>3.1E-2</c:v>
                </c:pt>
                <c:pt idx="21">
                  <c:v>2.9000000000000001E-2</c:v>
                </c:pt>
                <c:pt idx="22">
                  <c:v>3.5999999999999997E-2</c:v>
                </c:pt>
                <c:pt idx="23">
                  <c:v>0.04</c:v>
                </c:pt>
                <c:pt idx="24">
                  <c:v>6.9000000000000006E-2</c:v>
                </c:pt>
                <c:pt idx="25">
                  <c:v>0.123</c:v>
                </c:pt>
                <c:pt idx="26">
                  <c:v>0.106</c:v>
                </c:pt>
                <c:pt idx="27">
                  <c:v>9.4E-2</c:v>
                </c:pt>
                <c:pt idx="28">
                  <c:v>9.1999999999999998E-2</c:v>
                </c:pt>
                <c:pt idx="29">
                  <c:v>9.6000000000000002E-2</c:v>
                </c:pt>
                <c:pt idx="30">
                  <c:v>0.11</c:v>
                </c:pt>
                <c:pt idx="31">
                  <c:v>0.106</c:v>
                </c:pt>
                <c:pt idx="32">
                  <c:v>0.11600000000000001</c:v>
                </c:pt>
                <c:pt idx="33">
                  <c:v>0.12</c:v>
                </c:pt>
                <c:pt idx="34">
                  <c:v>0.13500000000000001</c:v>
                </c:pt>
                <c:pt idx="35">
                  <c:v>0.14899999999999999</c:v>
                </c:pt>
                <c:pt idx="36">
                  <c:v>0.14199999999999999</c:v>
                </c:pt>
                <c:pt idx="37">
                  <c:v>0.128</c:v>
                </c:pt>
                <c:pt idx="38">
                  <c:v>0.122</c:v>
                </c:pt>
                <c:pt idx="39">
                  <c:v>0.11799999999999999</c:v>
                </c:pt>
                <c:pt idx="40">
                  <c:v>0.105</c:v>
                </c:pt>
                <c:pt idx="41">
                  <c:v>8.8999999999999996E-2</c:v>
                </c:pt>
                <c:pt idx="42">
                  <c:v>9.5000000000000001E-2</c:v>
                </c:pt>
                <c:pt idx="43">
                  <c:v>6.0999999999999999E-2</c:v>
                </c:pt>
                <c:pt idx="44">
                  <c:v>0.05</c:v>
                </c:pt>
                <c:pt idx="45">
                  <c:v>2.9000000000000001E-2</c:v>
                </c:pt>
                <c:pt idx="46">
                  <c:v>1.7000000000000001E-2</c:v>
                </c:pt>
                <c:pt idx="47">
                  <c:v>-5.0000000000000001E-3</c:v>
                </c:pt>
                <c:pt idx="48">
                  <c:v>2.5000000000000001E-2</c:v>
                </c:pt>
                <c:pt idx="49">
                  <c:v>4.0000000000000001E-3</c:v>
                </c:pt>
                <c:pt idx="50">
                  <c:v>-1E-3</c:v>
                </c:pt>
                <c:pt idx="51">
                  <c:v>-2E-3</c:v>
                </c:pt>
                <c:pt idx="52">
                  <c:v>-2.1000000000000001E-2</c:v>
                </c:pt>
                <c:pt idx="53">
                  <c:v>-1.2E-2</c:v>
                </c:pt>
                <c:pt idx="54">
                  <c:v>-0.04</c:v>
                </c:pt>
                <c:pt idx="55">
                  <c:v>-3.1E-2</c:v>
                </c:pt>
                <c:pt idx="56">
                  <c:v>-0.01</c:v>
                </c:pt>
                <c:pt idx="57">
                  <c:v>-4.9000000000000002E-2</c:v>
                </c:pt>
                <c:pt idx="58">
                  <c:v>-4.1000000000000002E-2</c:v>
                </c:pt>
                <c:pt idx="59">
                  <c:v>-7.2999999999999995E-2</c:v>
                </c:pt>
                <c:pt idx="60">
                  <c:v>-0.05</c:v>
                </c:pt>
                <c:pt idx="61">
                  <c:v>-0.06</c:v>
                </c:pt>
                <c:pt idx="62">
                  <c:v>-1.2999999999999999E-2</c:v>
                </c:pt>
                <c:pt idx="63">
                  <c:v>-4.3999999999999997E-2</c:v>
                </c:pt>
                <c:pt idx="64">
                  <c:v>-4.8000000000000001E-2</c:v>
                </c:pt>
                <c:pt idx="65">
                  <c:v>-5.5E-2</c:v>
                </c:pt>
                <c:pt idx="66">
                  <c:v>-5.8000000000000003E-2</c:v>
                </c:pt>
                <c:pt idx="67">
                  <c:v>-5.8000000000000003E-2</c:v>
                </c:pt>
                <c:pt idx="68">
                  <c:v>-9.6000000000000002E-2</c:v>
                </c:pt>
                <c:pt idx="69">
                  <c:v>-0.128</c:v>
                </c:pt>
                <c:pt idx="70">
                  <c:v>-0.11700000000000001</c:v>
                </c:pt>
                <c:pt idx="71">
                  <c:v>-0.14099999999999999</c:v>
                </c:pt>
                <c:pt idx="72">
                  <c:v>-0.14000000000000001</c:v>
                </c:pt>
                <c:pt idx="73">
                  <c:v>-0.156</c:v>
                </c:pt>
                <c:pt idx="74">
                  <c:v>-0.123</c:v>
                </c:pt>
                <c:pt idx="75">
                  <c:v>-0.126</c:v>
                </c:pt>
                <c:pt idx="76">
                  <c:v>-0.154</c:v>
                </c:pt>
                <c:pt idx="77">
                  <c:v>-0.159</c:v>
                </c:pt>
                <c:pt idx="78">
                  <c:v>-0.19700000000000001</c:v>
                </c:pt>
                <c:pt idx="79">
                  <c:v>-0.22500000000000001</c:v>
                </c:pt>
                <c:pt idx="80">
                  <c:v>-0.24199999999999999</c:v>
                </c:pt>
                <c:pt idx="81">
                  <c:v>-0.27900000000000003</c:v>
                </c:pt>
                <c:pt idx="82">
                  <c:v>-0.28399999999999997</c:v>
                </c:pt>
                <c:pt idx="83">
                  <c:v>-0.20599999999999999</c:v>
                </c:pt>
                <c:pt idx="84">
                  <c:v>-0.189</c:v>
                </c:pt>
                <c:pt idx="85">
                  <c:v>-0.26200000000000001</c:v>
                </c:pt>
                <c:pt idx="86">
                  <c:v>-0.157</c:v>
                </c:pt>
                <c:pt idx="87">
                  <c:v>-0.20699999999999999</c:v>
                </c:pt>
                <c:pt idx="88">
                  <c:v>-0.16500000000000001</c:v>
                </c:pt>
                <c:pt idx="89">
                  <c:v>-0.13500000000000001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22B-44C5-8B3D-21AAFBD28DD9}"/>
            </c:ext>
          </c:extLst>
        </c:ser>
        <c:ser>
          <c:idx val="3"/>
          <c:order val="3"/>
          <c:tx>
            <c:strRef>
              <c:f>'G I.2'!$L$2</c:f>
              <c:strCache>
                <c:ptCount val="1"/>
                <c:pt idx="0">
                  <c:v>EEUU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I.2'!$H$3:$H$92</c:f>
              <c:numCache>
                <c:formatCode>m/d/yyyy</c:formatCode>
                <c:ptCount val="90"/>
                <c:pt idx="0">
                  <c:v>43138</c:v>
                </c:pt>
                <c:pt idx="1">
                  <c:v>43145</c:v>
                </c:pt>
                <c:pt idx="2">
                  <c:v>43152</c:v>
                </c:pt>
                <c:pt idx="3">
                  <c:v>43159</c:v>
                </c:pt>
                <c:pt idx="4">
                  <c:v>43166</c:v>
                </c:pt>
                <c:pt idx="5">
                  <c:v>43173</c:v>
                </c:pt>
                <c:pt idx="6">
                  <c:v>43180</c:v>
                </c:pt>
                <c:pt idx="7">
                  <c:v>43187</c:v>
                </c:pt>
                <c:pt idx="8">
                  <c:v>43194</c:v>
                </c:pt>
                <c:pt idx="9">
                  <c:v>43201</c:v>
                </c:pt>
                <c:pt idx="10">
                  <c:v>43208</c:v>
                </c:pt>
                <c:pt idx="11">
                  <c:v>43215</c:v>
                </c:pt>
                <c:pt idx="12">
                  <c:v>43222</c:v>
                </c:pt>
                <c:pt idx="13">
                  <c:v>43229</c:v>
                </c:pt>
                <c:pt idx="14">
                  <c:v>43236</c:v>
                </c:pt>
                <c:pt idx="15">
                  <c:v>43243</c:v>
                </c:pt>
                <c:pt idx="16">
                  <c:v>43250</c:v>
                </c:pt>
                <c:pt idx="17">
                  <c:v>43257</c:v>
                </c:pt>
                <c:pt idx="18">
                  <c:v>43264</c:v>
                </c:pt>
                <c:pt idx="19">
                  <c:v>43271</c:v>
                </c:pt>
                <c:pt idx="20">
                  <c:v>43278</c:v>
                </c:pt>
                <c:pt idx="21">
                  <c:v>43285</c:v>
                </c:pt>
                <c:pt idx="22">
                  <c:v>43292</c:v>
                </c:pt>
                <c:pt idx="23">
                  <c:v>43299</c:v>
                </c:pt>
                <c:pt idx="24">
                  <c:v>43306</c:v>
                </c:pt>
                <c:pt idx="25">
                  <c:v>43313</c:v>
                </c:pt>
                <c:pt idx="26">
                  <c:v>43320</c:v>
                </c:pt>
                <c:pt idx="27">
                  <c:v>43327</c:v>
                </c:pt>
                <c:pt idx="28">
                  <c:v>43334</c:v>
                </c:pt>
                <c:pt idx="29">
                  <c:v>43341</c:v>
                </c:pt>
                <c:pt idx="30">
                  <c:v>43348</c:v>
                </c:pt>
                <c:pt idx="31">
                  <c:v>43355</c:v>
                </c:pt>
                <c:pt idx="32">
                  <c:v>43362</c:v>
                </c:pt>
                <c:pt idx="33">
                  <c:v>43369</c:v>
                </c:pt>
                <c:pt idx="34">
                  <c:v>43376</c:v>
                </c:pt>
                <c:pt idx="35">
                  <c:v>43383</c:v>
                </c:pt>
                <c:pt idx="36">
                  <c:v>43390</c:v>
                </c:pt>
                <c:pt idx="37">
                  <c:v>43397</c:v>
                </c:pt>
                <c:pt idx="38">
                  <c:v>43404</c:v>
                </c:pt>
                <c:pt idx="39">
                  <c:v>43411</c:v>
                </c:pt>
                <c:pt idx="40">
                  <c:v>43418</c:v>
                </c:pt>
                <c:pt idx="41">
                  <c:v>43425</c:v>
                </c:pt>
                <c:pt idx="42">
                  <c:v>43432</c:v>
                </c:pt>
                <c:pt idx="43">
                  <c:v>43439</c:v>
                </c:pt>
                <c:pt idx="44">
                  <c:v>43446</c:v>
                </c:pt>
                <c:pt idx="45">
                  <c:v>43453</c:v>
                </c:pt>
                <c:pt idx="46">
                  <c:v>43460</c:v>
                </c:pt>
                <c:pt idx="47">
                  <c:v>43467</c:v>
                </c:pt>
                <c:pt idx="48">
                  <c:v>43474</c:v>
                </c:pt>
                <c:pt idx="49">
                  <c:v>43481</c:v>
                </c:pt>
                <c:pt idx="50">
                  <c:v>43488</c:v>
                </c:pt>
                <c:pt idx="51">
                  <c:v>43495</c:v>
                </c:pt>
                <c:pt idx="52">
                  <c:v>43502</c:v>
                </c:pt>
                <c:pt idx="53">
                  <c:v>43509</c:v>
                </c:pt>
                <c:pt idx="54">
                  <c:v>43516</c:v>
                </c:pt>
                <c:pt idx="55">
                  <c:v>43523</c:v>
                </c:pt>
                <c:pt idx="56">
                  <c:v>43530</c:v>
                </c:pt>
                <c:pt idx="57">
                  <c:v>43537</c:v>
                </c:pt>
                <c:pt idx="58">
                  <c:v>43544</c:v>
                </c:pt>
                <c:pt idx="59">
                  <c:v>43551</c:v>
                </c:pt>
                <c:pt idx="60">
                  <c:v>43558</c:v>
                </c:pt>
                <c:pt idx="61">
                  <c:v>43565</c:v>
                </c:pt>
                <c:pt idx="62">
                  <c:v>43572</c:v>
                </c:pt>
                <c:pt idx="63">
                  <c:v>43579</c:v>
                </c:pt>
                <c:pt idx="64">
                  <c:v>43586</c:v>
                </c:pt>
                <c:pt idx="65">
                  <c:v>43593</c:v>
                </c:pt>
                <c:pt idx="66">
                  <c:v>43600</c:v>
                </c:pt>
                <c:pt idx="67">
                  <c:v>43607</c:v>
                </c:pt>
                <c:pt idx="68">
                  <c:v>43614</c:v>
                </c:pt>
                <c:pt idx="69">
                  <c:v>43621</c:v>
                </c:pt>
                <c:pt idx="70">
                  <c:v>43628</c:v>
                </c:pt>
                <c:pt idx="71">
                  <c:v>43635</c:v>
                </c:pt>
                <c:pt idx="72">
                  <c:v>43642</c:v>
                </c:pt>
                <c:pt idx="73">
                  <c:v>43649</c:v>
                </c:pt>
                <c:pt idx="74">
                  <c:v>43656</c:v>
                </c:pt>
                <c:pt idx="75">
                  <c:v>43663</c:v>
                </c:pt>
                <c:pt idx="76">
                  <c:v>43670</c:v>
                </c:pt>
                <c:pt idx="77">
                  <c:v>43677</c:v>
                </c:pt>
                <c:pt idx="78">
                  <c:v>43684</c:v>
                </c:pt>
                <c:pt idx="79">
                  <c:v>43691</c:v>
                </c:pt>
                <c:pt idx="80">
                  <c:v>43698</c:v>
                </c:pt>
                <c:pt idx="81">
                  <c:v>43705</c:v>
                </c:pt>
                <c:pt idx="82">
                  <c:v>43712</c:v>
                </c:pt>
                <c:pt idx="83">
                  <c:v>43719</c:v>
                </c:pt>
                <c:pt idx="84">
                  <c:v>43726</c:v>
                </c:pt>
                <c:pt idx="85">
                  <c:v>43733</c:v>
                </c:pt>
                <c:pt idx="86">
                  <c:v>43740</c:v>
                </c:pt>
                <c:pt idx="87">
                  <c:v>43747</c:v>
                </c:pt>
                <c:pt idx="88">
                  <c:v>43754</c:v>
                </c:pt>
                <c:pt idx="89">
                  <c:v>43759</c:v>
                </c:pt>
              </c:numCache>
            </c:numRef>
          </c:cat>
          <c:val>
            <c:numRef>
              <c:f>'G I.2'!$L$3:$L$92</c:f>
              <c:numCache>
                <c:formatCode>0.00</c:formatCode>
                <c:ptCount val="90"/>
                <c:pt idx="0">
                  <c:v>2.8359000000000001</c:v>
                </c:pt>
                <c:pt idx="1">
                  <c:v>2.9022000000000001</c:v>
                </c:pt>
                <c:pt idx="2">
                  <c:v>2.95</c:v>
                </c:pt>
                <c:pt idx="3">
                  <c:v>2.8605999999999998</c:v>
                </c:pt>
                <c:pt idx="4">
                  <c:v>2.8826999999999998</c:v>
                </c:pt>
                <c:pt idx="5">
                  <c:v>2.8170000000000002</c:v>
                </c:pt>
                <c:pt idx="6">
                  <c:v>2.883</c:v>
                </c:pt>
                <c:pt idx="7">
                  <c:v>2.7806999999999999</c:v>
                </c:pt>
                <c:pt idx="8">
                  <c:v>2.8026999999999997</c:v>
                </c:pt>
                <c:pt idx="9">
                  <c:v>2.7808000000000002</c:v>
                </c:pt>
                <c:pt idx="10">
                  <c:v>2.8727999999999998</c:v>
                </c:pt>
                <c:pt idx="11">
                  <c:v>3.0259</c:v>
                </c:pt>
                <c:pt idx="12">
                  <c:v>2.9662999999999999</c:v>
                </c:pt>
                <c:pt idx="13">
                  <c:v>3.0042</c:v>
                </c:pt>
                <c:pt idx="14">
                  <c:v>3.0964</c:v>
                </c:pt>
                <c:pt idx="15">
                  <c:v>2.9935</c:v>
                </c:pt>
                <c:pt idx="16">
                  <c:v>2.855</c:v>
                </c:pt>
                <c:pt idx="17">
                  <c:v>2.9717000000000002</c:v>
                </c:pt>
                <c:pt idx="18">
                  <c:v>2.9662999999999999</c:v>
                </c:pt>
                <c:pt idx="19">
                  <c:v>2.9388999999999998</c:v>
                </c:pt>
                <c:pt idx="20">
                  <c:v>2.8256000000000001</c:v>
                </c:pt>
                <c:pt idx="21">
                  <c:v>2.8308999999999997</c:v>
                </c:pt>
                <c:pt idx="22">
                  <c:v>2.8491</c:v>
                </c:pt>
                <c:pt idx="23">
                  <c:v>2.8692000000000002</c:v>
                </c:pt>
                <c:pt idx="24">
                  <c:v>2.9746000000000001</c:v>
                </c:pt>
                <c:pt idx="25">
                  <c:v>3.0064000000000002</c:v>
                </c:pt>
                <c:pt idx="26">
                  <c:v>2.96</c:v>
                </c:pt>
                <c:pt idx="27">
                  <c:v>2.8622999999999998</c:v>
                </c:pt>
                <c:pt idx="28">
                  <c:v>2.8189000000000002</c:v>
                </c:pt>
                <c:pt idx="29">
                  <c:v>2.8839999999999999</c:v>
                </c:pt>
                <c:pt idx="30">
                  <c:v>2.9022000000000001</c:v>
                </c:pt>
                <c:pt idx="31">
                  <c:v>2.9626000000000001</c:v>
                </c:pt>
                <c:pt idx="32">
                  <c:v>3.0626000000000002</c:v>
                </c:pt>
                <c:pt idx="33">
                  <c:v>3.048</c:v>
                </c:pt>
                <c:pt idx="34">
                  <c:v>3.1812999999999998</c:v>
                </c:pt>
                <c:pt idx="35">
                  <c:v>3.1629</c:v>
                </c:pt>
                <c:pt idx="36">
                  <c:v>3.2050000000000001</c:v>
                </c:pt>
                <c:pt idx="37">
                  <c:v>3.1034999999999999</c:v>
                </c:pt>
                <c:pt idx="38">
                  <c:v>3.1435</c:v>
                </c:pt>
                <c:pt idx="39">
                  <c:v>3.2355</c:v>
                </c:pt>
                <c:pt idx="40">
                  <c:v>3.125</c:v>
                </c:pt>
                <c:pt idx="41">
                  <c:v>3.0627</c:v>
                </c:pt>
                <c:pt idx="42">
                  <c:v>3.0590000000000002</c:v>
                </c:pt>
                <c:pt idx="43">
                  <c:v>2.9135999999999997</c:v>
                </c:pt>
                <c:pt idx="44">
                  <c:v>2.9096000000000002</c:v>
                </c:pt>
                <c:pt idx="45">
                  <c:v>2.7547999999999999</c:v>
                </c:pt>
                <c:pt idx="46">
                  <c:v>2.8079000000000001</c:v>
                </c:pt>
                <c:pt idx="47">
                  <c:v>2.6204000000000001</c:v>
                </c:pt>
                <c:pt idx="48">
                  <c:v>2.71</c:v>
                </c:pt>
                <c:pt idx="49">
                  <c:v>2.7218</c:v>
                </c:pt>
                <c:pt idx="50">
                  <c:v>2.7408999999999999</c:v>
                </c:pt>
                <c:pt idx="51">
                  <c:v>2.6775000000000002</c:v>
                </c:pt>
                <c:pt idx="52">
                  <c:v>2.6945999999999999</c:v>
                </c:pt>
                <c:pt idx="53">
                  <c:v>2.7020999999999997</c:v>
                </c:pt>
                <c:pt idx="54">
                  <c:v>2.6447000000000003</c:v>
                </c:pt>
                <c:pt idx="55">
                  <c:v>2.6825000000000001</c:v>
                </c:pt>
                <c:pt idx="56">
                  <c:v>2.6934</c:v>
                </c:pt>
                <c:pt idx="57">
                  <c:v>2.6212999999999997</c:v>
                </c:pt>
                <c:pt idx="58">
                  <c:v>2.5263</c:v>
                </c:pt>
                <c:pt idx="59">
                  <c:v>2.3664999999999998</c:v>
                </c:pt>
                <c:pt idx="60">
                  <c:v>2.5240999999999998</c:v>
                </c:pt>
                <c:pt idx="61">
                  <c:v>2.4649000000000001</c:v>
                </c:pt>
                <c:pt idx="62">
                  <c:v>2.5939999999999999</c:v>
                </c:pt>
                <c:pt idx="63">
                  <c:v>2.5181</c:v>
                </c:pt>
                <c:pt idx="64">
                  <c:v>2.4999000000000002</c:v>
                </c:pt>
                <c:pt idx="65">
                  <c:v>2.4834999999999998</c:v>
                </c:pt>
                <c:pt idx="66">
                  <c:v>2.3731999999999998</c:v>
                </c:pt>
                <c:pt idx="67">
                  <c:v>2.3820000000000001</c:v>
                </c:pt>
                <c:pt idx="68">
                  <c:v>2.2605</c:v>
                </c:pt>
                <c:pt idx="69">
                  <c:v>2.1347999999999998</c:v>
                </c:pt>
                <c:pt idx="70">
                  <c:v>2.1204999999999998</c:v>
                </c:pt>
                <c:pt idx="71">
                  <c:v>2.0232999999999999</c:v>
                </c:pt>
                <c:pt idx="72">
                  <c:v>2.0468000000000002</c:v>
                </c:pt>
                <c:pt idx="73">
                  <c:v>1.9498</c:v>
                </c:pt>
                <c:pt idx="74">
                  <c:v>2.0613000000000001</c:v>
                </c:pt>
                <c:pt idx="75">
                  <c:v>2.0451000000000001</c:v>
                </c:pt>
                <c:pt idx="76">
                  <c:v>2.0428000000000002</c:v>
                </c:pt>
                <c:pt idx="77">
                  <c:v>2.0144000000000002</c:v>
                </c:pt>
                <c:pt idx="78">
                  <c:v>1.7342</c:v>
                </c:pt>
                <c:pt idx="79">
                  <c:v>1.5792000000000002</c:v>
                </c:pt>
                <c:pt idx="80">
                  <c:v>1.5893000000000002</c:v>
                </c:pt>
                <c:pt idx="81">
                  <c:v>1.4794</c:v>
                </c:pt>
                <c:pt idx="82">
                  <c:v>1.4657</c:v>
                </c:pt>
                <c:pt idx="83">
                  <c:v>1.7385000000000002</c:v>
                </c:pt>
                <c:pt idx="84">
                  <c:v>1.7961</c:v>
                </c:pt>
                <c:pt idx="85">
                  <c:v>1.7372000000000001</c:v>
                </c:pt>
                <c:pt idx="86">
                  <c:v>1.6335</c:v>
                </c:pt>
                <c:pt idx="87">
                  <c:v>1.5835999999999999</c:v>
                </c:pt>
                <c:pt idx="88">
                  <c:v>1.7395</c:v>
                </c:pt>
                <c:pt idx="89">
                  <c:v>1.7992999999999999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22B-44C5-8B3D-21AAFBD28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715008"/>
        <c:axId val="487716968"/>
      </c:lineChart>
      <c:dateAx>
        <c:axId val="48771500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ES"/>
          </a:p>
        </c:txPr>
        <c:crossAx val="487716968"/>
        <c:crosses val="autoZero"/>
        <c:auto val="1"/>
        <c:lblOffset val="100"/>
        <c:baseTimeUnit val="days"/>
        <c:majorUnit val="88"/>
        <c:majorTimeUnit val="days"/>
        <c:minorUnit val="22"/>
      </c:dateAx>
      <c:valAx>
        <c:axId val="487716968"/>
        <c:scaling>
          <c:orientation val="minMax"/>
          <c:max val="4"/>
          <c:min val="-1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ES"/>
          </a:p>
        </c:txPr>
        <c:crossAx val="487715008"/>
        <c:crosses val="autoZero"/>
        <c:crossBetween val="midCat"/>
        <c:majorUnit val="1"/>
      </c:valAx>
      <c:valAx>
        <c:axId val="487719712"/>
        <c:scaling>
          <c:orientation val="minMax"/>
          <c:max val="10"/>
        </c:scaling>
        <c:delete val="0"/>
        <c:axPos val="r"/>
        <c:numFmt formatCode="_ * #,##0.00_ ;_ * \-#,##0.00_ ;_ * &quot;-&quot;_ ;_ @_ " sourceLinked="1"/>
        <c:majorTickMark val="out"/>
        <c:minorTickMark val="none"/>
        <c:tickLblPos val="none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ES"/>
          </a:p>
        </c:txPr>
        <c:crossAx val="487714616"/>
        <c:crosses val="max"/>
        <c:crossBetween val="between"/>
      </c:valAx>
      <c:dateAx>
        <c:axId val="4877146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87719712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7.0497112860892386E-2"/>
          <c:y val="3.2573113142836237E-2"/>
          <c:w val="0.54195144356955383"/>
          <c:h val="8.080141699108893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87710127101269E-2"/>
          <c:y val="4.6137100509495134E-2"/>
          <c:w val="0.88422457974579749"/>
          <c:h val="0.89029427203952449"/>
        </c:manualLayout>
      </c:layout>
      <c:barChart>
        <c:barDir val="col"/>
        <c:grouping val="clustered"/>
        <c:varyColors val="0"/>
        <c:ser>
          <c:idx val="10"/>
          <c:order val="6"/>
          <c:tx>
            <c:strRef>
              <c:f>'G I.3'!$O$2</c:f>
              <c:strCache>
                <c:ptCount val="1"/>
                <c:pt idx="0">
                  <c:v>IEF anterior</c:v>
                </c:pt>
              </c:strCache>
            </c:strRef>
          </c:tx>
          <c:spPr>
            <a:noFill/>
            <a:ln w="6350">
              <a:solidFill>
                <a:schemeClr val="tx1"/>
              </a:solidFill>
              <a:prstDash val="sysDot"/>
            </a:ln>
            <a:effectLst/>
          </c:spPr>
          <c:invertIfNegative val="0"/>
          <c:dPt>
            <c:idx val="150"/>
            <c:invertIfNegative val="0"/>
            <c:bubble3D val="0"/>
            <c:spPr>
              <a:noFill/>
              <a:ln w="6350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B1-4A6B-B8D0-5AA5F66F021B}"/>
              </c:ext>
            </c:extLst>
          </c:dPt>
          <c:dPt>
            <c:idx val="411"/>
            <c:invertIfNegative val="0"/>
            <c:bubble3D val="0"/>
            <c:spPr>
              <a:noFill/>
              <a:ln w="6350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B1-4A6B-B8D0-5AA5F66F021B}"/>
              </c:ext>
            </c:extLst>
          </c:dPt>
          <c:dPt>
            <c:idx val="2882"/>
            <c:invertIfNegative val="0"/>
            <c:bubble3D val="0"/>
            <c:spPr>
              <a:noFill/>
              <a:ln w="6350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B1-4A6B-B8D0-5AA5F66F021B}"/>
              </c:ext>
            </c:extLst>
          </c:dPt>
          <c:cat>
            <c:numRef>
              <c:f>'G I.3'!$H$3:$H$132</c:f>
              <c:numCache>
                <c:formatCode>m/d/yyyy</c:formatCode>
                <c:ptCount val="130"/>
                <c:pt idx="0">
                  <c:v>42858</c:v>
                </c:pt>
                <c:pt idx="1">
                  <c:v>42865</c:v>
                </c:pt>
                <c:pt idx="2">
                  <c:v>42872</c:v>
                </c:pt>
                <c:pt idx="3">
                  <c:v>42879</c:v>
                </c:pt>
                <c:pt idx="4">
                  <c:v>42886</c:v>
                </c:pt>
                <c:pt idx="5">
                  <c:v>42893</c:v>
                </c:pt>
                <c:pt idx="6">
                  <c:v>42900</c:v>
                </c:pt>
                <c:pt idx="7">
                  <c:v>42907</c:v>
                </c:pt>
                <c:pt idx="8">
                  <c:v>42914</c:v>
                </c:pt>
                <c:pt idx="9">
                  <c:v>42921</c:v>
                </c:pt>
                <c:pt idx="10">
                  <c:v>42928</c:v>
                </c:pt>
                <c:pt idx="11">
                  <c:v>42935</c:v>
                </c:pt>
                <c:pt idx="12">
                  <c:v>42942</c:v>
                </c:pt>
                <c:pt idx="13">
                  <c:v>42949</c:v>
                </c:pt>
                <c:pt idx="14">
                  <c:v>42956</c:v>
                </c:pt>
                <c:pt idx="15">
                  <c:v>42963</c:v>
                </c:pt>
                <c:pt idx="16">
                  <c:v>42970</c:v>
                </c:pt>
                <c:pt idx="17">
                  <c:v>42977</c:v>
                </c:pt>
                <c:pt idx="18">
                  <c:v>42984</c:v>
                </c:pt>
                <c:pt idx="19">
                  <c:v>42991</c:v>
                </c:pt>
                <c:pt idx="20">
                  <c:v>42998</c:v>
                </c:pt>
                <c:pt idx="21">
                  <c:v>43005</c:v>
                </c:pt>
                <c:pt idx="22">
                  <c:v>43012</c:v>
                </c:pt>
                <c:pt idx="23">
                  <c:v>43019</c:v>
                </c:pt>
                <c:pt idx="24">
                  <c:v>43026</c:v>
                </c:pt>
                <c:pt idx="25">
                  <c:v>43033</c:v>
                </c:pt>
                <c:pt idx="26">
                  <c:v>43040</c:v>
                </c:pt>
                <c:pt idx="27">
                  <c:v>43047</c:v>
                </c:pt>
                <c:pt idx="28">
                  <c:v>43054</c:v>
                </c:pt>
                <c:pt idx="29">
                  <c:v>43061</c:v>
                </c:pt>
                <c:pt idx="30">
                  <c:v>43068</c:v>
                </c:pt>
                <c:pt idx="31">
                  <c:v>43075</c:v>
                </c:pt>
                <c:pt idx="32">
                  <c:v>43082</c:v>
                </c:pt>
                <c:pt idx="33">
                  <c:v>43089</c:v>
                </c:pt>
                <c:pt idx="34">
                  <c:v>43096</c:v>
                </c:pt>
                <c:pt idx="35">
                  <c:v>43103</c:v>
                </c:pt>
                <c:pt idx="36">
                  <c:v>43110</c:v>
                </c:pt>
                <c:pt idx="37">
                  <c:v>43117</c:v>
                </c:pt>
                <c:pt idx="38">
                  <c:v>43124</c:v>
                </c:pt>
                <c:pt idx="39">
                  <c:v>43131</c:v>
                </c:pt>
                <c:pt idx="40">
                  <c:v>43138</c:v>
                </c:pt>
                <c:pt idx="41">
                  <c:v>43145</c:v>
                </c:pt>
                <c:pt idx="42">
                  <c:v>43152</c:v>
                </c:pt>
                <c:pt idx="43">
                  <c:v>43159</c:v>
                </c:pt>
                <c:pt idx="44">
                  <c:v>43166</c:v>
                </c:pt>
                <c:pt idx="45">
                  <c:v>43173</c:v>
                </c:pt>
                <c:pt idx="46">
                  <c:v>43180</c:v>
                </c:pt>
                <c:pt idx="47">
                  <c:v>43187</c:v>
                </c:pt>
                <c:pt idx="48">
                  <c:v>43194</c:v>
                </c:pt>
                <c:pt idx="49">
                  <c:v>43201</c:v>
                </c:pt>
                <c:pt idx="50">
                  <c:v>43208</c:v>
                </c:pt>
                <c:pt idx="51">
                  <c:v>43215</c:v>
                </c:pt>
                <c:pt idx="52">
                  <c:v>43222</c:v>
                </c:pt>
                <c:pt idx="53">
                  <c:v>43229</c:v>
                </c:pt>
                <c:pt idx="54">
                  <c:v>43236</c:v>
                </c:pt>
                <c:pt idx="55">
                  <c:v>43243</c:v>
                </c:pt>
                <c:pt idx="56">
                  <c:v>43250</c:v>
                </c:pt>
                <c:pt idx="57">
                  <c:v>43257</c:v>
                </c:pt>
                <c:pt idx="58">
                  <c:v>43264</c:v>
                </c:pt>
                <c:pt idx="59">
                  <c:v>43271</c:v>
                </c:pt>
                <c:pt idx="60">
                  <c:v>43278</c:v>
                </c:pt>
                <c:pt idx="61">
                  <c:v>43285</c:v>
                </c:pt>
                <c:pt idx="62">
                  <c:v>43292</c:v>
                </c:pt>
                <c:pt idx="63">
                  <c:v>43299</c:v>
                </c:pt>
                <c:pt idx="64">
                  <c:v>43306</c:v>
                </c:pt>
                <c:pt idx="65">
                  <c:v>43313</c:v>
                </c:pt>
                <c:pt idx="66">
                  <c:v>43320</c:v>
                </c:pt>
                <c:pt idx="67">
                  <c:v>43327</c:v>
                </c:pt>
                <c:pt idx="68">
                  <c:v>43334</c:v>
                </c:pt>
                <c:pt idx="69">
                  <c:v>43341</c:v>
                </c:pt>
                <c:pt idx="70">
                  <c:v>43348</c:v>
                </c:pt>
                <c:pt idx="71">
                  <c:v>43355</c:v>
                </c:pt>
                <c:pt idx="72">
                  <c:v>43362</c:v>
                </c:pt>
                <c:pt idx="73">
                  <c:v>43369</c:v>
                </c:pt>
                <c:pt idx="74">
                  <c:v>43376</c:v>
                </c:pt>
                <c:pt idx="75">
                  <c:v>43383</c:v>
                </c:pt>
                <c:pt idx="76">
                  <c:v>43390</c:v>
                </c:pt>
                <c:pt idx="77">
                  <c:v>43397</c:v>
                </c:pt>
                <c:pt idx="78">
                  <c:v>43404</c:v>
                </c:pt>
                <c:pt idx="79">
                  <c:v>43411</c:v>
                </c:pt>
                <c:pt idx="80">
                  <c:v>43418</c:v>
                </c:pt>
                <c:pt idx="81">
                  <c:v>43425</c:v>
                </c:pt>
                <c:pt idx="82">
                  <c:v>43432</c:v>
                </c:pt>
                <c:pt idx="83">
                  <c:v>43439</c:v>
                </c:pt>
                <c:pt idx="84">
                  <c:v>43446</c:v>
                </c:pt>
                <c:pt idx="85">
                  <c:v>43453</c:v>
                </c:pt>
                <c:pt idx="86">
                  <c:v>43460</c:v>
                </c:pt>
                <c:pt idx="87">
                  <c:v>43467</c:v>
                </c:pt>
                <c:pt idx="88">
                  <c:v>43474</c:v>
                </c:pt>
                <c:pt idx="89">
                  <c:v>43481</c:v>
                </c:pt>
                <c:pt idx="90">
                  <c:v>43488</c:v>
                </c:pt>
                <c:pt idx="91">
                  <c:v>43495</c:v>
                </c:pt>
                <c:pt idx="92">
                  <c:v>43502</c:v>
                </c:pt>
                <c:pt idx="93">
                  <c:v>43509</c:v>
                </c:pt>
                <c:pt idx="94">
                  <c:v>43516</c:v>
                </c:pt>
                <c:pt idx="95">
                  <c:v>43523</c:v>
                </c:pt>
                <c:pt idx="96">
                  <c:v>43530</c:v>
                </c:pt>
                <c:pt idx="97">
                  <c:v>43537</c:v>
                </c:pt>
                <c:pt idx="98">
                  <c:v>43544</c:v>
                </c:pt>
                <c:pt idx="99">
                  <c:v>43551</c:v>
                </c:pt>
                <c:pt idx="100">
                  <c:v>43558</c:v>
                </c:pt>
                <c:pt idx="101">
                  <c:v>43565</c:v>
                </c:pt>
                <c:pt idx="102">
                  <c:v>43572</c:v>
                </c:pt>
                <c:pt idx="103">
                  <c:v>43579</c:v>
                </c:pt>
                <c:pt idx="104">
                  <c:v>43586</c:v>
                </c:pt>
                <c:pt idx="105">
                  <c:v>43593</c:v>
                </c:pt>
                <c:pt idx="106">
                  <c:v>43600</c:v>
                </c:pt>
                <c:pt idx="107">
                  <c:v>43607</c:v>
                </c:pt>
                <c:pt idx="108">
                  <c:v>43614</c:v>
                </c:pt>
                <c:pt idx="109">
                  <c:v>43621</c:v>
                </c:pt>
                <c:pt idx="110">
                  <c:v>43628</c:v>
                </c:pt>
                <c:pt idx="111">
                  <c:v>43635</c:v>
                </c:pt>
                <c:pt idx="112">
                  <c:v>43642</c:v>
                </c:pt>
                <c:pt idx="113">
                  <c:v>43649</c:v>
                </c:pt>
                <c:pt idx="114">
                  <c:v>43656</c:v>
                </c:pt>
                <c:pt idx="115">
                  <c:v>43663</c:v>
                </c:pt>
                <c:pt idx="116">
                  <c:v>43670</c:v>
                </c:pt>
                <c:pt idx="117">
                  <c:v>43677</c:v>
                </c:pt>
                <c:pt idx="118">
                  <c:v>43684</c:v>
                </c:pt>
                <c:pt idx="119">
                  <c:v>43691</c:v>
                </c:pt>
                <c:pt idx="120">
                  <c:v>43698</c:v>
                </c:pt>
                <c:pt idx="121">
                  <c:v>43705</c:v>
                </c:pt>
                <c:pt idx="122">
                  <c:v>43712</c:v>
                </c:pt>
                <c:pt idx="123">
                  <c:v>43719</c:v>
                </c:pt>
                <c:pt idx="124">
                  <c:v>43726</c:v>
                </c:pt>
                <c:pt idx="125">
                  <c:v>43733</c:v>
                </c:pt>
                <c:pt idx="126">
                  <c:v>43740</c:v>
                </c:pt>
                <c:pt idx="127">
                  <c:v>43747</c:v>
                </c:pt>
                <c:pt idx="128">
                  <c:v>43754</c:v>
                </c:pt>
                <c:pt idx="129">
                  <c:v>43759</c:v>
                </c:pt>
              </c:numCache>
            </c:numRef>
          </c:cat>
          <c:val>
            <c:numRef>
              <c:f>'G I.3'!$O$3:$O$132</c:f>
              <c:numCache>
                <c:formatCode>General</c:formatCode>
                <c:ptCount val="130"/>
                <c:pt idx="108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B1-4A6B-B8D0-5AA5F66F0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721280"/>
        <c:axId val="487716576"/>
      </c:barChart>
      <c:lineChart>
        <c:grouping val="standard"/>
        <c:varyColors val="0"/>
        <c:ser>
          <c:idx val="0"/>
          <c:order val="0"/>
          <c:tx>
            <c:strRef>
              <c:f>'G I.3'!$I$2</c:f>
              <c:strCache>
                <c:ptCount val="1"/>
                <c:pt idx="0">
                  <c:v>VIX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I.3'!$H$3:$H$132</c:f>
              <c:numCache>
                <c:formatCode>m/d/yyyy</c:formatCode>
                <c:ptCount val="130"/>
                <c:pt idx="0">
                  <c:v>42858</c:v>
                </c:pt>
                <c:pt idx="1">
                  <c:v>42865</c:v>
                </c:pt>
                <c:pt idx="2">
                  <c:v>42872</c:v>
                </c:pt>
                <c:pt idx="3">
                  <c:v>42879</c:v>
                </c:pt>
                <c:pt idx="4">
                  <c:v>42886</c:v>
                </c:pt>
                <c:pt idx="5">
                  <c:v>42893</c:v>
                </c:pt>
                <c:pt idx="6">
                  <c:v>42900</c:v>
                </c:pt>
                <c:pt idx="7">
                  <c:v>42907</c:v>
                </c:pt>
                <c:pt idx="8">
                  <c:v>42914</c:v>
                </c:pt>
                <c:pt idx="9">
                  <c:v>42921</c:v>
                </c:pt>
                <c:pt idx="10">
                  <c:v>42928</c:v>
                </c:pt>
                <c:pt idx="11">
                  <c:v>42935</c:v>
                </c:pt>
                <c:pt idx="12">
                  <c:v>42942</c:v>
                </c:pt>
                <c:pt idx="13">
                  <c:v>42949</c:v>
                </c:pt>
                <c:pt idx="14">
                  <c:v>42956</c:v>
                </c:pt>
                <c:pt idx="15">
                  <c:v>42963</c:v>
                </c:pt>
                <c:pt idx="16">
                  <c:v>42970</c:v>
                </c:pt>
                <c:pt idx="17">
                  <c:v>42977</c:v>
                </c:pt>
                <c:pt idx="18">
                  <c:v>42984</c:v>
                </c:pt>
                <c:pt idx="19">
                  <c:v>42991</c:v>
                </c:pt>
                <c:pt idx="20">
                  <c:v>42998</c:v>
                </c:pt>
                <c:pt idx="21">
                  <c:v>43005</c:v>
                </c:pt>
                <c:pt idx="22">
                  <c:v>43012</c:v>
                </c:pt>
                <c:pt idx="23">
                  <c:v>43019</c:v>
                </c:pt>
                <c:pt idx="24">
                  <c:v>43026</c:v>
                </c:pt>
                <c:pt idx="25">
                  <c:v>43033</c:v>
                </c:pt>
                <c:pt idx="26">
                  <c:v>43040</c:v>
                </c:pt>
                <c:pt idx="27">
                  <c:v>43047</c:v>
                </c:pt>
                <c:pt idx="28">
                  <c:v>43054</c:v>
                </c:pt>
                <c:pt idx="29">
                  <c:v>43061</c:v>
                </c:pt>
                <c:pt idx="30">
                  <c:v>43068</c:v>
                </c:pt>
                <c:pt idx="31">
                  <c:v>43075</c:v>
                </c:pt>
                <c:pt idx="32">
                  <c:v>43082</c:v>
                </c:pt>
                <c:pt idx="33">
                  <c:v>43089</c:v>
                </c:pt>
                <c:pt idx="34">
                  <c:v>43096</c:v>
                </c:pt>
                <c:pt idx="35">
                  <c:v>43103</c:v>
                </c:pt>
                <c:pt idx="36">
                  <c:v>43110</c:v>
                </c:pt>
                <c:pt idx="37">
                  <c:v>43117</c:v>
                </c:pt>
                <c:pt idx="38">
                  <c:v>43124</c:v>
                </c:pt>
                <c:pt idx="39">
                  <c:v>43131</c:v>
                </c:pt>
                <c:pt idx="40">
                  <c:v>43138</c:v>
                </c:pt>
                <c:pt idx="41">
                  <c:v>43145</c:v>
                </c:pt>
                <c:pt idx="42">
                  <c:v>43152</c:v>
                </c:pt>
                <c:pt idx="43">
                  <c:v>43159</c:v>
                </c:pt>
                <c:pt idx="44">
                  <c:v>43166</c:v>
                </c:pt>
                <c:pt idx="45">
                  <c:v>43173</c:v>
                </c:pt>
                <c:pt idx="46">
                  <c:v>43180</c:v>
                </c:pt>
                <c:pt idx="47">
                  <c:v>43187</c:v>
                </c:pt>
                <c:pt idx="48">
                  <c:v>43194</c:v>
                </c:pt>
                <c:pt idx="49">
                  <c:v>43201</c:v>
                </c:pt>
                <c:pt idx="50">
                  <c:v>43208</c:v>
                </c:pt>
                <c:pt idx="51">
                  <c:v>43215</c:v>
                </c:pt>
                <c:pt idx="52">
                  <c:v>43222</c:v>
                </c:pt>
                <c:pt idx="53">
                  <c:v>43229</c:v>
                </c:pt>
                <c:pt idx="54">
                  <c:v>43236</c:v>
                </c:pt>
                <c:pt idx="55">
                  <c:v>43243</c:v>
                </c:pt>
                <c:pt idx="56">
                  <c:v>43250</c:v>
                </c:pt>
                <c:pt idx="57">
                  <c:v>43257</c:v>
                </c:pt>
                <c:pt idx="58">
                  <c:v>43264</c:v>
                </c:pt>
                <c:pt idx="59">
                  <c:v>43271</c:v>
                </c:pt>
                <c:pt idx="60">
                  <c:v>43278</c:v>
                </c:pt>
                <c:pt idx="61">
                  <c:v>43285</c:v>
                </c:pt>
                <c:pt idx="62">
                  <c:v>43292</c:v>
                </c:pt>
                <c:pt idx="63">
                  <c:v>43299</c:v>
                </c:pt>
                <c:pt idx="64">
                  <c:v>43306</c:v>
                </c:pt>
                <c:pt idx="65">
                  <c:v>43313</c:v>
                </c:pt>
                <c:pt idx="66">
                  <c:v>43320</c:v>
                </c:pt>
                <c:pt idx="67">
                  <c:v>43327</c:v>
                </c:pt>
                <c:pt idx="68">
                  <c:v>43334</c:v>
                </c:pt>
                <c:pt idx="69">
                  <c:v>43341</c:v>
                </c:pt>
                <c:pt idx="70">
                  <c:v>43348</c:v>
                </c:pt>
                <c:pt idx="71">
                  <c:v>43355</c:v>
                </c:pt>
                <c:pt idx="72">
                  <c:v>43362</c:v>
                </c:pt>
                <c:pt idx="73">
                  <c:v>43369</c:v>
                </c:pt>
                <c:pt idx="74">
                  <c:v>43376</c:v>
                </c:pt>
                <c:pt idx="75">
                  <c:v>43383</c:v>
                </c:pt>
                <c:pt idx="76">
                  <c:v>43390</c:v>
                </c:pt>
                <c:pt idx="77">
                  <c:v>43397</c:v>
                </c:pt>
                <c:pt idx="78">
                  <c:v>43404</c:v>
                </c:pt>
                <c:pt idx="79">
                  <c:v>43411</c:v>
                </c:pt>
                <c:pt idx="80">
                  <c:v>43418</c:v>
                </c:pt>
                <c:pt idx="81">
                  <c:v>43425</c:v>
                </c:pt>
                <c:pt idx="82">
                  <c:v>43432</c:v>
                </c:pt>
                <c:pt idx="83">
                  <c:v>43439</c:v>
                </c:pt>
                <c:pt idx="84">
                  <c:v>43446</c:v>
                </c:pt>
                <c:pt idx="85">
                  <c:v>43453</c:v>
                </c:pt>
                <c:pt idx="86">
                  <c:v>43460</c:v>
                </c:pt>
                <c:pt idx="87">
                  <c:v>43467</c:v>
                </c:pt>
                <c:pt idx="88">
                  <c:v>43474</c:v>
                </c:pt>
                <c:pt idx="89">
                  <c:v>43481</c:v>
                </c:pt>
                <c:pt idx="90">
                  <c:v>43488</c:v>
                </c:pt>
                <c:pt idx="91">
                  <c:v>43495</c:v>
                </c:pt>
                <c:pt idx="92">
                  <c:v>43502</c:v>
                </c:pt>
                <c:pt idx="93">
                  <c:v>43509</c:v>
                </c:pt>
                <c:pt idx="94">
                  <c:v>43516</c:v>
                </c:pt>
                <c:pt idx="95">
                  <c:v>43523</c:v>
                </c:pt>
                <c:pt idx="96">
                  <c:v>43530</c:v>
                </c:pt>
                <c:pt idx="97">
                  <c:v>43537</c:v>
                </c:pt>
                <c:pt idx="98">
                  <c:v>43544</c:v>
                </c:pt>
                <c:pt idx="99">
                  <c:v>43551</c:v>
                </c:pt>
                <c:pt idx="100">
                  <c:v>43558</c:v>
                </c:pt>
                <c:pt idx="101">
                  <c:v>43565</c:v>
                </c:pt>
                <c:pt idx="102">
                  <c:v>43572</c:v>
                </c:pt>
                <c:pt idx="103">
                  <c:v>43579</c:v>
                </c:pt>
                <c:pt idx="104">
                  <c:v>43586</c:v>
                </c:pt>
                <c:pt idx="105">
                  <c:v>43593</c:v>
                </c:pt>
                <c:pt idx="106">
                  <c:v>43600</c:v>
                </c:pt>
                <c:pt idx="107">
                  <c:v>43607</c:v>
                </c:pt>
                <c:pt idx="108">
                  <c:v>43614</c:v>
                </c:pt>
                <c:pt idx="109">
                  <c:v>43621</c:v>
                </c:pt>
                <c:pt idx="110">
                  <c:v>43628</c:v>
                </c:pt>
                <c:pt idx="111">
                  <c:v>43635</c:v>
                </c:pt>
                <c:pt idx="112">
                  <c:v>43642</c:v>
                </c:pt>
                <c:pt idx="113">
                  <c:v>43649</c:v>
                </c:pt>
                <c:pt idx="114">
                  <c:v>43656</c:v>
                </c:pt>
                <c:pt idx="115">
                  <c:v>43663</c:v>
                </c:pt>
                <c:pt idx="116">
                  <c:v>43670</c:v>
                </c:pt>
                <c:pt idx="117">
                  <c:v>43677</c:v>
                </c:pt>
                <c:pt idx="118">
                  <c:v>43684</c:v>
                </c:pt>
                <c:pt idx="119">
                  <c:v>43691</c:v>
                </c:pt>
                <c:pt idx="120">
                  <c:v>43698</c:v>
                </c:pt>
                <c:pt idx="121">
                  <c:v>43705</c:v>
                </c:pt>
                <c:pt idx="122">
                  <c:v>43712</c:v>
                </c:pt>
                <c:pt idx="123">
                  <c:v>43719</c:v>
                </c:pt>
                <c:pt idx="124">
                  <c:v>43726</c:v>
                </c:pt>
                <c:pt idx="125">
                  <c:v>43733</c:v>
                </c:pt>
                <c:pt idx="126">
                  <c:v>43740</c:v>
                </c:pt>
                <c:pt idx="127">
                  <c:v>43747</c:v>
                </c:pt>
                <c:pt idx="128">
                  <c:v>43754</c:v>
                </c:pt>
                <c:pt idx="129">
                  <c:v>43759</c:v>
                </c:pt>
              </c:numCache>
            </c:numRef>
          </c:cat>
          <c:val>
            <c:numRef>
              <c:f>'G I.3'!$I$3:$I$132</c:f>
              <c:numCache>
                <c:formatCode>0.00</c:formatCode>
                <c:ptCount val="130"/>
                <c:pt idx="0">
                  <c:v>10.68</c:v>
                </c:pt>
                <c:pt idx="1">
                  <c:v>10.210000000000001</c:v>
                </c:pt>
                <c:pt idx="2">
                  <c:v>15.59</c:v>
                </c:pt>
                <c:pt idx="3">
                  <c:v>10.02</c:v>
                </c:pt>
                <c:pt idx="4">
                  <c:v>10.41</c:v>
                </c:pt>
                <c:pt idx="5">
                  <c:v>10.39</c:v>
                </c:pt>
                <c:pt idx="6">
                  <c:v>10.64</c:v>
                </c:pt>
                <c:pt idx="7">
                  <c:v>10.75</c:v>
                </c:pt>
                <c:pt idx="8">
                  <c:v>10.029999999999999</c:v>
                </c:pt>
                <c:pt idx="9">
                  <c:v>11.07</c:v>
                </c:pt>
                <c:pt idx="10">
                  <c:v>10.3</c:v>
                </c:pt>
                <c:pt idx="11">
                  <c:v>9.7899999999999991</c:v>
                </c:pt>
                <c:pt idx="12">
                  <c:v>9.6</c:v>
                </c:pt>
                <c:pt idx="13">
                  <c:v>10.28</c:v>
                </c:pt>
                <c:pt idx="14">
                  <c:v>11.11</c:v>
                </c:pt>
                <c:pt idx="15">
                  <c:v>11.74</c:v>
                </c:pt>
                <c:pt idx="16">
                  <c:v>12.25</c:v>
                </c:pt>
                <c:pt idx="17">
                  <c:v>11.22</c:v>
                </c:pt>
                <c:pt idx="18">
                  <c:v>11.63</c:v>
                </c:pt>
                <c:pt idx="19">
                  <c:v>10.5</c:v>
                </c:pt>
                <c:pt idx="20">
                  <c:v>9.7799999999999994</c:v>
                </c:pt>
                <c:pt idx="21">
                  <c:v>9.8699999999999992</c:v>
                </c:pt>
                <c:pt idx="22">
                  <c:v>9.6300000000000008</c:v>
                </c:pt>
                <c:pt idx="23">
                  <c:v>9.85</c:v>
                </c:pt>
                <c:pt idx="24">
                  <c:v>10.07</c:v>
                </c:pt>
                <c:pt idx="25">
                  <c:v>11.23</c:v>
                </c:pt>
                <c:pt idx="26">
                  <c:v>10.199999999999999</c:v>
                </c:pt>
                <c:pt idx="27">
                  <c:v>9.7799999999999994</c:v>
                </c:pt>
                <c:pt idx="28">
                  <c:v>13.13</c:v>
                </c:pt>
                <c:pt idx="29">
                  <c:v>9.8800000000000008</c:v>
                </c:pt>
                <c:pt idx="30">
                  <c:v>10.7</c:v>
                </c:pt>
                <c:pt idx="31">
                  <c:v>11.02</c:v>
                </c:pt>
                <c:pt idx="32">
                  <c:v>10.18</c:v>
                </c:pt>
                <c:pt idx="33">
                  <c:v>9.7200000000000006</c:v>
                </c:pt>
                <c:pt idx="34">
                  <c:v>10.47</c:v>
                </c:pt>
                <c:pt idx="35">
                  <c:v>9.15</c:v>
                </c:pt>
                <c:pt idx="36">
                  <c:v>9.82</c:v>
                </c:pt>
                <c:pt idx="37">
                  <c:v>11.91</c:v>
                </c:pt>
                <c:pt idx="38">
                  <c:v>11.47</c:v>
                </c:pt>
                <c:pt idx="39">
                  <c:v>13.54</c:v>
                </c:pt>
                <c:pt idx="40">
                  <c:v>27.73</c:v>
                </c:pt>
                <c:pt idx="41">
                  <c:v>19.260000000000002</c:v>
                </c:pt>
                <c:pt idx="42">
                  <c:v>20.02</c:v>
                </c:pt>
                <c:pt idx="43">
                  <c:v>19.850000000000001</c:v>
                </c:pt>
                <c:pt idx="44">
                  <c:v>17.760000000000002</c:v>
                </c:pt>
                <c:pt idx="45">
                  <c:v>17.23</c:v>
                </c:pt>
                <c:pt idx="46">
                  <c:v>17.86</c:v>
                </c:pt>
                <c:pt idx="47">
                  <c:v>22.87</c:v>
                </c:pt>
                <c:pt idx="48">
                  <c:v>20.059999999999999</c:v>
                </c:pt>
                <c:pt idx="49">
                  <c:v>20.239999999999998</c:v>
                </c:pt>
                <c:pt idx="50">
                  <c:v>15.6</c:v>
                </c:pt>
                <c:pt idx="51">
                  <c:v>17.84</c:v>
                </c:pt>
                <c:pt idx="52">
                  <c:v>15.97</c:v>
                </c:pt>
                <c:pt idx="53">
                  <c:v>13.42</c:v>
                </c:pt>
                <c:pt idx="54">
                  <c:v>13.42</c:v>
                </c:pt>
                <c:pt idx="55">
                  <c:v>12.58</c:v>
                </c:pt>
                <c:pt idx="56">
                  <c:v>14.94</c:v>
                </c:pt>
                <c:pt idx="57">
                  <c:v>11.64</c:v>
                </c:pt>
                <c:pt idx="58">
                  <c:v>12.94</c:v>
                </c:pt>
                <c:pt idx="59">
                  <c:v>12.79</c:v>
                </c:pt>
                <c:pt idx="60">
                  <c:v>17.91</c:v>
                </c:pt>
                <c:pt idx="61">
                  <c:v>16.14</c:v>
                </c:pt>
                <c:pt idx="62">
                  <c:v>13.63</c:v>
                </c:pt>
                <c:pt idx="63">
                  <c:v>12.1</c:v>
                </c:pt>
                <c:pt idx="64">
                  <c:v>12.29</c:v>
                </c:pt>
                <c:pt idx="65">
                  <c:v>13.15</c:v>
                </c:pt>
                <c:pt idx="66">
                  <c:v>10.85</c:v>
                </c:pt>
                <c:pt idx="67">
                  <c:v>14.64</c:v>
                </c:pt>
                <c:pt idx="68">
                  <c:v>12.25</c:v>
                </c:pt>
                <c:pt idx="69">
                  <c:v>12.25</c:v>
                </c:pt>
                <c:pt idx="70">
                  <c:v>13.91</c:v>
                </c:pt>
                <c:pt idx="71">
                  <c:v>13.14</c:v>
                </c:pt>
                <c:pt idx="72">
                  <c:v>11.75</c:v>
                </c:pt>
                <c:pt idx="73">
                  <c:v>12.89</c:v>
                </c:pt>
                <c:pt idx="74">
                  <c:v>11.61</c:v>
                </c:pt>
                <c:pt idx="75">
                  <c:v>22.96</c:v>
                </c:pt>
                <c:pt idx="76">
                  <c:v>17.399999999999999</c:v>
                </c:pt>
                <c:pt idx="77">
                  <c:v>25.23</c:v>
                </c:pt>
                <c:pt idx="78">
                  <c:v>21.23</c:v>
                </c:pt>
                <c:pt idx="79">
                  <c:v>16.36</c:v>
                </c:pt>
                <c:pt idx="80">
                  <c:v>21.25</c:v>
                </c:pt>
                <c:pt idx="81">
                  <c:v>20.8</c:v>
                </c:pt>
                <c:pt idx="82">
                  <c:v>18.489999999999998</c:v>
                </c:pt>
                <c:pt idx="83">
                  <c:v>20.74</c:v>
                </c:pt>
                <c:pt idx="84">
                  <c:v>21.46</c:v>
                </c:pt>
                <c:pt idx="85">
                  <c:v>25.58</c:v>
                </c:pt>
                <c:pt idx="86">
                  <c:v>30.41</c:v>
                </c:pt>
                <c:pt idx="87">
                  <c:v>23.22</c:v>
                </c:pt>
                <c:pt idx="88">
                  <c:v>19.98</c:v>
                </c:pt>
                <c:pt idx="89">
                  <c:v>19.04</c:v>
                </c:pt>
                <c:pt idx="90">
                  <c:v>19.52</c:v>
                </c:pt>
                <c:pt idx="91">
                  <c:v>17.66</c:v>
                </c:pt>
                <c:pt idx="92">
                  <c:v>15.38</c:v>
                </c:pt>
                <c:pt idx="93">
                  <c:v>15.65</c:v>
                </c:pt>
                <c:pt idx="94">
                  <c:v>14.02</c:v>
                </c:pt>
                <c:pt idx="95">
                  <c:v>14.7</c:v>
                </c:pt>
                <c:pt idx="96">
                  <c:v>15.74</c:v>
                </c:pt>
                <c:pt idx="97">
                  <c:v>13.41</c:v>
                </c:pt>
                <c:pt idx="98">
                  <c:v>13.91</c:v>
                </c:pt>
                <c:pt idx="99">
                  <c:v>15.15</c:v>
                </c:pt>
                <c:pt idx="100">
                  <c:v>13.74</c:v>
                </c:pt>
                <c:pt idx="101">
                  <c:v>13.3</c:v>
                </c:pt>
                <c:pt idx="102">
                  <c:v>12.6</c:v>
                </c:pt>
                <c:pt idx="103">
                  <c:v>13.14</c:v>
                </c:pt>
                <c:pt idx="104">
                  <c:v>14.8</c:v>
                </c:pt>
                <c:pt idx="105">
                  <c:v>19.399999999999999</c:v>
                </c:pt>
                <c:pt idx="106">
                  <c:v>16.440000000000001</c:v>
                </c:pt>
                <c:pt idx="107">
                  <c:v>14.75</c:v>
                </c:pt>
                <c:pt idx="108">
                  <c:v>17.899999999999999</c:v>
                </c:pt>
                <c:pt idx="109">
                  <c:v>16.09</c:v>
                </c:pt>
                <c:pt idx="110">
                  <c:v>15.91</c:v>
                </c:pt>
                <c:pt idx="111">
                  <c:v>14.33</c:v>
                </c:pt>
                <c:pt idx="112">
                  <c:v>16.21</c:v>
                </c:pt>
                <c:pt idx="113">
                  <c:v>12.57</c:v>
                </c:pt>
                <c:pt idx="114">
                  <c:v>13.03</c:v>
                </c:pt>
                <c:pt idx="115">
                  <c:v>13.97</c:v>
                </c:pt>
                <c:pt idx="116">
                  <c:v>12.07</c:v>
                </c:pt>
                <c:pt idx="117">
                  <c:v>16.12</c:v>
                </c:pt>
                <c:pt idx="118">
                  <c:v>19.489999999999998</c:v>
                </c:pt>
                <c:pt idx="119">
                  <c:v>22.1</c:v>
                </c:pt>
                <c:pt idx="120">
                  <c:v>15.8</c:v>
                </c:pt>
                <c:pt idx="121">
                  <c:v>19.350000000000001</c:v>
                </c:pt>
                <c:pt idx="122">
                  <c:v>17.329999999999998</c:v>
                </c:pt>
                <c:pt idx="123">
                  <c:v>14.61</c:v>
                </c:pt>
                <c:pt idx="124">
                  <c:v>13.95</c:v>
                </c:pt>
                <c:pt idx="125">
                  <c:v>15.96</c:v>
                </c:pt>
                <c:pt idx="126">
                  <c:v>20.56</c:v>
                </c:pt>
                <c:pt idx="127">
                  <c:v>21.56</c:v>
                </c:pt>
                <c:pt idx="128">
                  <c:v>22.56</c:v>
                </c:pt>
                <c:pt idx="129">
                  <c:v>23.56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B1-4A6B-B8D0-5AA5F66F021B}"/>
            </c:ext>
          </c:extLst>
        </c:ser>
        <c:ser>
          <c:idx val="1"/>
          <c:order val="1"/>
          <c:tx>
            <c:strRef>
              <c:f>'G I.3'!$J$2</c:f>
              <c:strCache>
                <c:ptCount val="1"/>
                <c:pt idx="0">
                  <c:v>VIX promedio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I.3'!$H$3:$H$132</c:f>
              <c:numCache>
                <c:formatCode>m/d/yyyy</c:formatCode>
                <c:ptCount val="130"/>
                <c:pt idx="0">
                  <c:v>42858</c:v>
                </c:pt>
                <c:pt idx="1">
                  <c:v>42865</c:v>
                </c:pt>
                <c:pt idx="2">
                  <c:v>42872</c:v>
                </c:pt>
                <c:pt idx="3">
                  <c:v>42879</c:v>
                </c:pt>
                <c:pt idx="4">
                  <c:v>42886</c:v>
                </c:pt>
                <c:pt idx="5">
                  <c:v>42893</c:v>
                </c:pt>
                <c:pt idx="6">
                  <c:v>42900</c:v>
                </c:pt>
                <c:pt idx="7">
                  <c:v>42907</c:v>
                </c:pt>
                <c:pt idx="8">
                  <c:v>42914</c:v>
                </c:pt>
                <c:pt idx="9">
                  <c:v>42921</c:v>
                </c:pt>
                <c:pt idx="10">
                  <c:v>42928</c:v>
                </c:pt>
                <c:pt idx="11">
                  <c:v>42935</c:v>
                </c:pt>
                <c:pt idx="12">
                  <c:v>42942</c:v>
                </c:pt>
                <c:pt idx="13">
                  <c:v>42949</c:v>
                </c:pt>
                <c:pt idx="14">
                  <c:v>42956</c:v>
                </c:pt>
                <c:pt idx="15">
                  <c:v>42963</c:v>
                </c:pt>
                <c:pt idx="16">
                  <c:v>42970</c:v>
                </c:pt>
                <c:pt idx="17">
                  <c:v>42977</c:v>
                </c:pt>
                <c:pt idx="18">
                  <c:v>42984</c:v>
                </c:pt>
                <c:pt idx="19">
                  <c:v>42991</c:v>
                </c:pt>
                <c:pt idx="20">
                  <c:v>42998</c:v>
                </c:pt>
                <c:pt idx="21">
                  <c:v>43005</c:v>
                </c:pt>
                <c:pt idx="22">
                  <c:v>43012</c:v>
                </c:pt>
                <c:pt idx="23">
                  <c:v>43019</c:v>
                </c:pt>
                <c:pt idx="24">
                  <c:v>43026</c:v>
                </c:pt>
                <c:pt idx="25">
                  <c:v>43033</c:v>
                </c:pt>
                <c:pt idx="26">
                  <c:v>43040</c:v>
                </c:pt>
                <c:pt idx="27">
                  <c:v>43047</c:v>
                </c:pt>
                <c:pt idx="28">
                  <c:v>43054</c:v>
                </c:pt>
                <c:pt idx="29">
                  <c:v>43061</c:v>
                </c:pt>
                <c:pt idx="30">
                  <c:v>43068</c:v>
                </c:pt>
                <c:pt idx="31">
                  <c:v>43075</c:v>
                </c:pt>
                <c:pt idx="32">
                  <c:v>43082</c:v>
                </c:pt>
                <c:pt idx="33">
                  <c:v>43089</c:v>
                </c:pt>
                <c:pt idx="34">
                  <c:v>43096</c:v>
                </c:pt>
                <c:pt idx="35">
                  <c:v>43103</c:v>
                </c:pt>
                <c:pt idx="36">
                  <c:v>43110</c:v>
                </c:pt>
                <c:pt idx="37">
                  <c:v>43117</c:v>
                </c:pt>
                <c:pt idx="38">
                  <c:v>43124</c:v>
                </c:pt>
                <c:pt idx="39">
                  <c:v>43131</c:v>
                </c:pt>
                <c:pt idx="40">
                  <c:v>43138</c:v>
                </c:pt>
                <c:pt idx="41">
                  <c:v>43145</c:v>
                </c:pt>
                <c:pt idx="42">
                  <c:v>43152</c:v>
                </c:pt>
                <c:pt idx="43">
                  <c:v>43159</c:v>
                </c:pt>
                <c:pt idx="44">
                  <c:v>43166</c:v>
                </c:pt>
                <c:pt idx="45">
                  <c:v>43173</c:v>
                </c:pt>
                <c:pt idx="46">
                  <c:v>43180</c:v>
                </c:pt>
                <c:pt idx="47">
                  <c:v>43187</c:v>
                </c:pt>
                <c:pt idx="48">
                  <c:v>43194</c:v>
                </c:pt>
                <c:pt idx="49">
                  <c:v>43201</c:v>
                </c:pt>
                <c:pt idx="50">
                  <c:v>43208</c:v>
                </c:pt>
                <c:pt idx="51">
                  <c:v>43215</c:v>
                </c:pt>
                <c:pt idx="52">
                  <c:v>43222</c:v>
                </c:pt>
                <c:pt idx="53">
                  <c:v>43229</c:v>
                </c:pt>
                <c:pt idx="54">
                  <c:v>43236</c:v>
                </c:pt>
                <c:pt idx="55">
                  <c:v>43243</c:v>
                </c:pt>
                <c:pt idx="56">
                  <c:v>43250</c:v>
                </c:pt>
                <c:pt idx="57">
                  <c:v>43257</c:v>
                </c:pt>
                <c:pt idx="58">
                  <c:v>43264</c:v>
                </c:pt>
                <c:pt idx="59">
                  <c:v>43271</c:v>
                </c:pt>
                <c:pt idx="60">
                  <c:v>43278</c:v>
                </c:pt>
                <c:pt idx="61">
                  <c:v>43285</c:v>
                </c:pt>
                <c:pt idx="62">
                  <c:v>43292</c:v>
                </c:pt>
                <c:pt idx="63">
                  <c:v>43299</c:v>
                </c:pt>
                <c:pt idx="64">
                  <c:v>43306</c:v>
                </c:pt>
                <c:pt idx="65">
                  <c:v>43313</c:v>
                </c:pt>
                <c:pt idx="66">
                  <c:v>43320</c:v>
                </c:pt>
                <c:pt idx="67">
                  <c:v>43327</c:v>
                </c:pt>
                <c:pt idx="68">
                  <c:v>43334</c:v>
                </c:pt>
                <c:pt idx="69">
                  <c:v>43341</c:v>
                </c:pt>
                <c:pt idx="70">
                  <c:v>43348</c:v>
                </c:pt>
                <c:pt idx="71">
                  <c:v>43355</c:v>
                </c:pt>
                <c:pt idx="72">
                  <c:v>43362</c:v>
                </c:pt>
                <c:pt idx="73">
                  <c:v>43369</c:v>
                </c:pt>
                <c:pt idx="74">
                  <c:v>43376</c:v>
                </c:pt>
                <c:pt idx="75">
                  <c:v>43383</c:v>
                </c:pt>
                <c:pt idx="76">
                  <c:v>43390</c:v>
                </c:pt>
                <c:pt idx="77">
                  <c:v>43397</c:v>
                </c:pt>
                <c:pt idx="78">
                  <c:v>43404</c:v>
                </c:pt>
                <c:pt idx="79">
                  <c:v>43411</c:v>
                </c:pt>
                <c:pt idx="80">
                  <c:v>43418</c:v>
                </c:pt>
                <c:pt idx="81">
                  <c:v>43425</c:v>
                </c:pt>
                <c:pt idx="82">
                  <c:v>43432</c:v>
                </c:pt>
                <c:pt idx="83">
                  <c:v>43439</c:v>
                </c:pt>
                <c:pt idx="84">
                  <c:v>43446</c:v>
                </c:pt>
                <c:pt idx="85">
                  <c:v>43453</c:v>
                </c:pt>
                <c:pt idx="86">
                  <c:v>43460</c:v>
                </c:pt>
                <c:pt idx="87">
                  <c:v>43467</c:v>
                </c:pt>
                <c:pt idx="88">
                  <c:v>43474</c:v>
                </c:pt>
                <c:pt idx="89">
                  <c:v>43481</c:v>
                </c:pt>
                <c:pt idx="90">
                  <c:v>43488</c:v>
                </c:pt>
                <c:pt idx="91">
                  <c:v>43495</c:v>
                </c:pt>
                <c:pt idx="92">
                  <c:v>43502</c:v>
                </c:pt>
                <c:pt idx="93">
                  <c:v>43509</c:v>
                </c:pt>
                <c:pt idx="94">
                  <c:v>43516</c:v>
                </c:pt>
                <c:pt idx="95">
                  <c:v>43523</c:v>
                </c:pt>
                <c:pt idx="96">
                  <c:v>43530</c:v>
                </c:pt>
                <c:pt idx="97">
                  <c:v>43537</c:v>
                </c:pt>
                <c:pt idx="98">
                  <c:v>43544</c:v>
                </c:pt>
                <c:pt idx="99">
                  <c:v>43551</c:v>
                </c:pt>
                <c:pt idx="100">
                  <c:v>43558</c:v>
                </c:pt>
                <c:pt idx="101">
                  <c:v>43565</c:v>
                </c:pt>
                <c:pt idx="102">
                  <c:v>43572</c:v>
                </c:pt>
                <c:pt idx="103">
                  <c:v>43579</c:v>
                </c:pt>
                <c:pt idx="104">
                  <c:v>43586</c:v>
                </c:pt>
                <c:pt idx="105">
                  <c:v>43593</c:v>
                </c:pt>
                <c:pt idx="106">
                  <c:v>43600</c:v>
                </c:pt>
                <c:pt idx="107">
                  <c:v>43607</c:v>
                </c:pt>
                <c:pt idx="108">
                  <c:v>43614</c:v>
                </c:pt>
                <c:pt idx="109">
                  <c:v>43621</c:v>
                </c:pt>
                <c:pt idx="110">
                  <c:v>43628</c:v>
                </c:pt>
                <c:pt idx="111">
                  <c:v>43635</c:v>
                </c:pt>
                <c:pt idx="112">
                  <c:v>43642</c:v>
                </c:pt>
                <c:pt idx="113">
                  <c:v>43649</c:v>
                </c:pt>
                <c:pt idx="114">
                  <c:v>43656</c:v>
                </c:pt>
                <c:pt idx="115">
                  <c:v>43663</c:v>
                </c:pt>
                <c:pt idx="116">
                  <c:v>43670</c:v>
                </c:pt>
                <c:pt idx="117">
                  <c:v>43677</c:v>
                </c:pt>
                <c:pt idx="118">
                  <c:v>43684</c:v>
                </c:pt>
                <c:pt idx="119">
                  <c:v>43691</c:v>
                </c:pt>
                <c:pt idx="120">
                  <c:v>43698</c:v>
                </c:pt>
                <c:pt idx="121">
                  <c:v>43705</c:v>
                </c:pt>
                <c:pt idx="122">
                  <c:v>43712</c:v>
                </c:pt>
                <c:pt idx="123">
                  <c:v>43719</c:v>
                </c:pt>
                <c:pt idx="124">
                  <c:v>43726</c:v>
                </c:pt>
                <c:pt idx="125">
                  <c:v>43733</c:v>
                </c:pt>
                <c:pt idx="126">
                  <c:v>43740</c:v>
                </c:pt>
                <c:pt idx="127">
                  <c:v>43747</c:v>
                </c:pt>
                <c:pt idx="128">
                  <c:v>43754</c:v>
                </c:pt>
                <c:pt idx="129">
                  <c:v>43759</c:v>
                </c:pt>
              </c:numCache>
            </c:numRef>
          </c:cat>
          <c:val>
            <c:numRef>
              <c:f>'G I.3'!$J$3:$J$132</c:f>
              <c:numCache>
                <c:formatCode>0.00</c:formatCode>
                <c:ptCount val="130"/>
                <c:pt idx="0">
                  <c:v>16.935068762278966</c:v>
                </c:pt>
                <c:pt idx="1">
                  <c:v>16.935068762278966</c:v>
                </c:pt>
                <c:pt idx="2">
                  <c:v>16.935068762278966</c:v>
                </c:pt>
                <c:pt idx="3">
                  <c:v>16.935068762278966</c:v>
                </c:pt>
                <c:pt idx="4">
                  <c:v>16.935068762278966</c:v>
                </c:pt>
                <c:pt idx="5">
                  <c:v>16.935068762278966</c:v>
                </c:pt>
                <c:pt idx="6">
                  <c:v>16.935068762278966</c:v>
                </c:pt>
                <c:pt idx="7">
                  <c:v>16.935068762278966</c:v>
                </c:pt>
                <c:pt idx="8">
                  <c:v>16.935068762278966</c:v>
                </c:pt>
                <c:pt idx="9">
                  <c:v>16.935068762278966</c:v>
                </c:pt>
                <c:pt idx="10">
                  <c:v>16.935068762278966</c:v>
                </c:pt>
                <c:pt idx="11">
                  <c:v>16.935068762278966</c:v>
                </c:pt>
                <c:pt idx="12">
                  <c:v>16.935068762278966</c:v>
                </c:pt>
                <c:pt idx="13">
                  <c:v>16.935068762278966</c:v>
                </c:pt>
                <c:pt idx="14">
                  <c:v>16.935068762278966</c:v>
                </c:pt>
                <c:pt idx="15">
                  <c:v>16.935068762278966</c:v>
                </c:pt>
                <c:pt idx="16">
                  <c:v>16.935068762278966</c:v>
                </c:pt>
                <c:pt idx="17">
                  <c:v>16.935068762278966</c:v>
                </c:pt>
                <c:pt idx="18">
                  <c:v>16.935068762278966</c:v>
                </c:pt>
                <c:pt idx="19">
                  <c:v>16.935068762278966</c:v>
                </c:pt>
                <c:pt idx="20">
                  <c:v>16.935068762278966</c:v>
                </c:pt>
                <c:pt idx="21">
                  <c:v>16.935068762278966</c:v>
                </c:pt>
                <c:pt idx="22">
                  <c:v>16.935068762278966</c:v>
                </c:pt>
                <c:pt idx="23">
                  <c:v>16.935068762278966</c:v>
                </c:pt>
                <c:pt idx="24">
                  <c:v>16.935068762278966</c:v>
                </c:pt>
                <c:pt idx="25">
                  <c:v>16.935068762278966</c:v>
                </c:pt>
                <c:pt idx="26">
                  <c:v>16.935068762278966</c:v>
                </c:pt>
                <c:pt idx="27">
                  <c:v>16.935068762278966</c:v>
                </c:pt>
                <c:pt idx="28">
                  <c:v>16.935068762278966</c:v>
                </c:pt>
                <c:pt idx="29">
                  <c:v>16.935068762278966</c:v>
                </c:pt>
                <c:pt idx="30">
                  <c:v>16.935068762278966</c:v>
                </c:pt>
                <c:pt idx="31">
                  <c:v>16.935068762278966</c:v>
                </c:pt>
                <c:pt idx="32">
                  <c:v>16.935068762278966</c:v>
                </c:pt>
                <c:pt idx="33">
                  <c:v>16.935068762278966</c:v>
                </c:pt>
                <c:pt idx="34">
                  <c:v>16.935068762278966</c:v>
                </c:pt>
                <c:pt idx="35">
                  <c:v>16.935068762278966</c:v>
                </c:pt>
                <c:pt idx="36">
                  <c:v>16.935068762278966</c:v>
                </c:pt>
                <c:pt idx="37">
                  <c:v>16.935068762278966</c:v>
                </c:pt>
                <c:pt idx="38">
                  <c:v>16.935068762278966</c:v>
                </c:pt>
                <c:pt idx="39">
                  <c:v>16.935068762278966</c:v>
                </c:pt>
                <c:pt idx="40">
                  <c:v>16.935068762278966</c:v>
                </c:pt>
                <c:pt idx="41">
                  <c:v>16.935068762278966</c:v>
                </c:pt>
                <c:pt idx="42">
                  <c:v>16.935068762278966</c:v>
                </c:pt>
                <c:pt idx="43">
                  <c:v>16.935068762278966</c:v>
                </c:pt>
                <c:pt idx="44">
                  <c:v>16.935068762278966</c:v>
                </c:pt>
                <c:pt idx="45">
                  <c:v>16.935068762278966</c:v>
                </c:pt>
                <c:pt idx="46">
                  <c:v>16.935068762278966</c:v>
                </c:pt>
                <c:pt idx="47">
                  <c:v>16.935068762278966</c:v>
                </c:pt>
                <c:pt idx="48">
                  <c:v>16.935068762278966</c:v>
                </c:pt>
                <c:pt idx="49">
                  <c:v>16.935068762278966</c:v>
                </c:pt>
                <c:pt idx="50">
                  <c:v>16.935068762278966</c:v>
                </c:pt>
                <c:pt idx="51">
                  <c:v>16.935068762278966</c:v>
                </c:pt>
                <c:pt idx="52">
                  <c:v>16.935068762278966</c:v>
                </c:pt>
                <c:pt idx="53">
                  <c:v>16.935068762278966</c:v>
                </c:pt>
                <c:pt idx="54">
                  <c:v>16.935068762278966</c:v>
                </c:pt>
                <c:pt idx="55">
                  <c:v>16.935068762278966</c:v>
                </c:pt>
                <c:pt idx="56">
                  <c:v>16.935068762278966</c:v>
                </c:pt>
                <c:pt idx="57">
                  <c:v>16.935068762278966</c:v>
                </c:pt>
                <c:pt idx="58">
                  <c:v>16.935068762278966</c:v>
                </c:pt>
                <c:pt idx="59">
                  <c:v>16.935068762278966</c:v>
                </c:pt>
                <c:pt idx="60">
                  <c:v>16.935068762278966</c:v>
                </c:pt>
                <c:pt idx="61">
                  <c:v>16.935068762278966</c:v>
                </c:pt>
                <c:pt idx="62">
                  <c:v>16.935068762278966</c:v>
                </c:pt>
                <c:pt idx="63">
                  <c:v>16.935068762278966</c:v>
                </c:pt>
                <c:pt idx="64">
                  <c:v>16.935068762278966</c:v>
                </c:pt>
                <c:pt idx="65">
                  <c:v>16.935068762278966</c:v>
                </c:pt>
                <c:pt idx="66">
                  <c:v>16.935068762278966</c:v>
                </c:pt>
                <c:pt idx="67">
                  <c:v>16.935068762278966</c:v>
                </c:pt>
                <c:pt idx="68">
                  <c:v>16.935068762278966</c:v>
                </c:pt>
                <c:pt idx="69">
                  <c:v>16.935068762278966</c:v>
                </c:pt>
                <c:pt idx="70">
                  <c:v>16.935068762278966</c:v>
                </c:pt>
                <c:pt idx="71">
                  <c:v>16.935068762278966</c:v>
                </c:pt>
                <c:pt idx="72">
                  <c:v>16.935068762278966</c:v>
                </c:pt>
                <c:pt idx="73">
                  <c:v>16.935068762278966</c:v>
                </c:pt>
                <c:pt idx="74">
                  <c:v>16.935068762278966</c:v>
                </c:pt>
                <c:pt idx="75">
                  <c:v>16.935068762278966</c:v>
                </c:pt>
                <c:pt idx="76">
                  <c:v>16.935068762278966</c:v>
                </c:pt>
                <c:pt idx="77">
                  <c:v>16.935068762278966</c:v>
                </c:pt>
                <c:pt idx="78">
                  <c:v>16.935068762278966</c:v>
                </c:pt>
                <c:pt idx="79">
                  <c:v>16.935068762278966</c:v>
                </c:pt>
                <c:pt idx="80">
                  <c:v>16.935068762278966</c:v>
                </c:pt>
                <c:pt idx="81">
                  <c:v>16.935068762278966</c:v>
                </c:pt>
                <c:pt idx="82">
                  <c:v>16.935068762278966</c:v>
                </c:pt>
                <c:pt idx="83">
                  <c:v>16.935068762278966</c:v>
                </c:pt>
                <c:pt idx="84">
                  <c:v>16.935068762278966</c:v>
                </c:pt>
                <c:pt idx="85">
                  <c:v>16.935068762278966</c:v>
                </c:pt>
                <c:pt idx="86">
                  <c:v>16.935068762278966</c:v>
                </c:pt>
                <c:pt idx="87">
                  <c:v>16.935068762278966</c:v>
                </c:pt>
                <c:pt idx="88">
                  <c:v>16.935068762278966</c:v>
                </c:pt>
                <c:pt idx="89">
                  <c:v>16.935068762278966</c:v>
                </c:pt>
                <c:pt idx="90">
                  <c:v>16.935068762278966</c:v>
                </c:pt>
                <c:pt idx="91">
                  <c:v>16.935068762278966</c:v>
                </c:pt>
                <c:pt idx="92">
                  <c:v>16.935068762278966</c:v>
                </c:pt>
                <c:pt idx="93">
                  <c:v>16.935068762278966</c:v>
                </c:pt>
                <c:pt idx="94">
                  <c:v>16.935068762278966</c:v>
                </c:pt>
                <c:pt idx="95">
                  <c:v>16.935068762278966</c:v>
                </c:pt>
                <c:pt idx="96">
                  <c:v>16.935068762278966</c:v>
                </c:pt>
                <c:pt idx="97">
                  <c:v>16.935068762278966</c:v>
                </c:pt>
                <c:pt idx="98">
                  <c:v>16.935068762278966</c:v>
                </c:pt>
                <c:pt idx="99">
                  <c:v>16.935068762278966</c:v>
                </c:pt>
                <c:pt idx="100">
                  <c:v>16.935068762278966</c:v>
                </c:pt>
                <c:pt idx="101">
                  <c:v>16.935068762278966</c:v>
                </c:pt>
                <c:pt idx="102">
                  <c:v>16.935068762278966</c:v>
                </c:pt>
                <c:pt idx="103">
                  <c:v>16.935068762278966</c:v>
                </c:pt>
                <c:pt idx="104">
                  <c:v>16.935068762278966</c:v>
                </c:pt>
                <c:pt idx="105">
                  <c:v>16.935068762278966</c:v>
                </c:pt>
                <c:pt idx="106">
                  <c:v>16.935068762278966</c:v>
                </c:pt>
                <c:pt idx="107">
                  <c:v>16.935068762278966</c:v>
                </c:pt>
                <c:pt idx="108">
                  <c:v>16.935068762278966</c:v>
                </c:pt>
                <c:pt idx="109">
                  <c:v>16.935068762278966</c:v>
                </c:pt>
                <c:pt idx="110">
                  <c:v>16.935068762278966</c:v>
                </c:pt>
                <c:pt idx="111">
                  <c:v>16.935068762278966</c:v>
                </c:pt>
                <c:pt idx="112">
                  <c:v>16.935068762278966</c:v>
                </c:pt>
                <c:pt idx="113">
                  <c:v>16.935068762278966</c:v>
                </c:pt>
                <c:pt idx="114">
                  <c:v>16.935068762278966</c:v>
                </c:pt>
                <c:pt idx="115">
                  <c:v>16.935068762278966</c:v>
                </c:pt>
                <c:pt idx="116">
                  <c:v>16.935068762278966</c:v>
                </c:pt>
                <c:pt idx="117">
                  <c:v>16.935068762278966</c:v>
                </c:pt>
                <c:pt idx="118">
                  <c:v>16.935068762278966</c:v>
                </c:pt>
                <c:pt idx="119">
                  <c:v>16.935068762278966</c:v>
                </c:pt>
                <c:pt idx="120">
                  <c:v>16.935068762278966</c:v>
                </c:pt>
                <c:pt idx="121">
                  <c:v>16.935068762278966</c:v>
                </c:pt>
                <c:pt idx="122">
                  <c:v>16.935068762278966</c:v>
                </c:pt>
                <c:pt idx="123">
                  <c:v>16.935068762278966</c:v>
                </c:pt>
                <c:pt idx="124">
                  <c:v>16.935068762278966</c:v>
                </c:pt>
                <c:pt idx="125">
                  <c:v>16.935068762278966</c:v>
                </c:pt>
                <c:pt idx="126">
                  <c:v>16.928425166080491</c:v>
                </c:pt>
                <c:pt idx="127">
                  <c:v>16.928425166080491</c:v>
                </c:pt>
                <c:pt idx="128">
                  <c:v>16.928425166080491</c:v>
                </c:pt>
                <c:pt idx="129">
                  <c:v>16.928425166080491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B1-4A6B-B8D0-5AA5F66F021B}"/>
            </c:ext>
          </c:extLst>
        </c:ser>
        <c:ser>
          <c:idx val="4"/>
          <c:order val="2"/>
          <c:tx>
            <c:strRef>
              <c:f>'G I.3'!$K$2</c:f>
              <c:strCache>
                <c:ptCount val="1"/>
                <c:pt idx="0">
                  <c:v>VXY G7</c:v>
                </c:pt>
              </c:strCache>
            </c:strRef>
          </c:tx>
          <c:spPr>
            <a:ln w="25400" cap="rnd">
              <a:solidFill>
                <a:srgbClr val="85A644"/>
              </a:solidFill>
              <a:round/>
            </a:ln>
            <a:effectLst/>
          </c:spPr>
          <c:marker>
            <c:symbol val="none"/>
          </c:marker>
          <c:cat>
            <c:numRef>
              <c:f>'G I.3'!$H$3:$H$132</c:f>
              <c:numCache>
                <c:formatCode>m/d/yyyy</c:formatCode>
                <c:ptCount val="130"/>
                <c:pt idx="0">
                  <c:v>42858</c:v>
                </c:pt>
                <c:pt idx="1">
                  <c:v>42865</c:v>
                </c:pt>
                <c:pt idx="2">
                  <c:v>42872</c:v>
                </c:pt>
                <c:pt idx="3">
                  <c:v>42879</c:v>
                </c:pt>
                <c:pt idx="4">
                  <c:v>42886</c:v>
                </c:pt>
                <c:pt idx="5">
                  <c:v>42893</c:v>
                </c:pt>
                <c:pt idx="6">
                  <c:v>42900</c:v>
                </c:pt>
                <c:pt idx="7">
                  <c:v>42907</c:v>
                </c:pt>
                <c:pt idx="8">
                  <c:v>42914</c:v>
                </c:pt>
                <c:pt idx="9">
                  <c:v>42921</c:v>
                </c:pt>
                <c:pt idx="10">
                  <c:v>42928</c:v>
                </c:pt>
                <c:pt idx="11">
                  <c:v>42935</c:v>
                </c:pt>
                <c:pt idx="12">
                  <c:v>42942</c:v>
                </c:pt>
                <c:pt idx="13">
                  <c:v>42949</c:v>
                </c:pt>
                <c:pt idx="14">
                  <c:v>42956</c:v>
                </c:pt>
                <c:pt idx="15">
                  <c:v>42963</c:v>
                </c:pt>
                <c:pt idx="16">
                  <c:v>42970</c:v>
                </c:pt>
                <c:pt idx="17">
                  <c:v>42977</c:v>
                </c:pt>
                <c:pt idx="18">
                  <c:v>42984</c:v>
                </c:pt>
                <c:pt idx="19">
                  <c:v>42991</c:v>
                </c:pt>
                <c:pt idx="20">
                  <c:v>42998</c:v>
                </c:pt>
                <c:pt idx="21">
                  <c:v>43005</c:v>
                </c:pt>
                <c:pt idx="22">
                  <c:v>43012</c:v>
                </c:pt>
                <c:pt idx="23">
                  <c:v>43019</c:v>
                </c:pt>
                <c:pt idx="24">
                  <c:v>43026</c:v>
                </c:pt>
                <c:pt idx="25">
                  <c:v>43033</c:v>
                </c:pt>
                <c:pt idx="26">
                  <c:v>43040</c:v>
                </c:pt>
                <c:pt idx="27">
                  <c:v>43047</c:v>
                </c:pt>
                <c:pt idx="28">
                  <c:v>43054</c:v>
                </c:pt>
                <c:pt idx="29">
                  <c:v>43061</c:v>
                </c:pt>
                <c:pt idx="30">
                  <c:v>43068</c:v>
                </c:pt>
                <c:pt idx="31">
                  <c:v>43075</c:v>
                </c:pt>
                <c:pt idx="32">
                  <c:v>43082</c:v>
                </c:pt>
                <c:pt idx="33">
                  <c:v>43089</c:v>
                </c:pt>
                <c:pt idx="34">
                  <c:v>43096</c:v>
                </c:pt>
                <c:pt idx="35">
                  <c:v>43103</c:v>
                </c:pt>
                <c:pt idx="36">
                  <c:v>43110</c:v>
                </c:pt>
                <c:pt idx="37">
                  <c:v>43117</c:v>
                </c:pt>
                <c:pt idx="38">
                  <c:v>43124</c:v>
                </c:pt>
                <c:pt idx="39">
                  <c:v>43131</c:v>
                </c:pt>
                <c:pt idx="40">
                  <c:v>43138</c:v>
                </c:pt>
                <c:pt idx="41">
                  <c:v>43145</c:v>
                </c:pt>
                <c:pt idx="42">
                  <c:v>43152</c:v>
                </c:pt>
                <c:pt idx="43">
                  <c:v>43159</c:v>
                </c:pt>
                <c:pt idx="44">
                  <c:v>43166</c:v>
                </c:pt>
                <c:pt idx="45">
                  <c:v>43173</c:v>
                </c:pt>
                <c:pt idx="46">
                  <c:v>43180</c:v>
                </c:pt>
                <c:pt idx="47">
                  <c:v>43187</c:v>
                </c:pt>
                <c:pt idx="48">
                  <c:v>43194</c:v>
                </c:pt>
                <c:pt idx="49">
                  <c:v>43201</c:v>
                </c:pt>
                <c:pt idx="50">
                  <c:v>43208</c:v>
                </c:pt>
                <c:pt idx="51">
                  <c:v>43215</c:v>
                </c:pt>
                <c:pt idx="52">
                  <c:v>43222</c:v>
                </c:pt>
                <c:pt idx="53">
                  <c:v>43229</c:v>
                </c:pt>
                <c:pt idx="54">
                  <c:v>43236</c:v>
                </c:pt>
                <c:pt idx="55">
                  <c:v>43243</c:v>
                </c:pt>
                <c:pt idx="56">
                  <c:v>43250</c:v>
                </c:pt>
                <c:pt idx="57">
                  <c:v>43257</c:v>
                </c:pt>
                <c:pt idx="58">
                  <c:v>43264</c:v>
                </c:pt>
                <c:pt idx="59">
                  <c:v>43271</c:v>
                </c:pt>
                <c:pt idx="60">
                  <c:v>43278</c:v>
                </c:pt>
                <c:pt idx="61">
                  <c:v>43285</c:v>
                </c:pt>
                <c:pt idx="62">
                  <c:v>43292</c:v>
                </c:pt>
                <c:pt idx="63">
                  <c:v>43299</c:v>
                </c:pt>
                <c:pt idx="64">
                  <c:v>43306</c:v>
                </c:pt>
                <c:pt idx="65">
                  <c:v>43313</c:v>
                </c:pt>
                <c:pt idx="66">
                  <c:v>43320</c:v>
                </c:pt>
                <c:pt idx="67">
                  <c:v>43327</c:v>
                </c:pt>
                <c:pt idx="68">
                  <c:v>43334</c:v>
                </c:pt>
                <c:pt idx="69">
                  <c:v>43341</c:v>
                </c:pt>
                <c:pt idx="70">
                  <c:v>43348</c:v>
                </c:pt>
                <c:pt idx="71">
                  <c:v>43355</c:v>
                </c:pt>
                <c:pt idx="72">
                  <c:v>43362</c:v>
                </c:pt>
                <c:pt idx="73">
                  <c:v>43369</c:v>
                </c:pt>
                <c:pt idx="74">
                  <c:v>43376</c:v>
                </c:pt>
                <c:pt idx="75">
                  <c:v>43383</c:v>
                </c:pt>
                <c:pt idx="76">
                  <c:v>43390</c:v>
                </c:pt>
                <c:pt idx="77">
                  <c:v>43397</c:v>
                </c:pt>
                <c:pt idx="78">
                  <c:v>43404</c:v>
                </c:pt>
                <c:pt idx="79">
                  <c:v>43411</c:v>
                </c:pt>
                <c:pt idx="80">
                  <c:v>43418</c:v>
                </c:pt>
                <c:pt idx="81">
                  <c:v>43425</c:v>
                </c:pt>
                <c:pt idx="82">
                  <c:v>43432</c:v>
                </c:pt>
                <c:pt idx="83">
                  <c:v>43439</c:v>
                </c:pt>
                <c:pt idx="84">
                  <c:v>43446</c:v>
                </c:pt>
                <c:pt idx="85">
                  <c:v>43453</c:v>
                </c:pt>
                <c:pt idx="86">
                  <c:v>43460</c:v>
                </c:pt>
                <c:pt idx="87">
                  <c:v>43467</c:v>
                </c:pt>
                <c:pt idx="88">
                  <c:v>43474</c:v>
                </c:pt>
                <c:pt idx="89">
                  <c:v>43481</c:v>
                </c:pt>
                <c:pt idx="90">
                  <c:v>43488</c:v>
                </c:pt>
                <c:pt idx="91">
                  <c:v>43495</c:v>
                </c:pt>
                <c:pt idx="92">
                  <c:v>43502</c:v>
                </c:pt>
                <c:pt idx="93">
                  <c:v>43509</c:v>
                </c:pt>
                <c:pt idx="94">
                  <c:v>43516</c:v>
                </c:pt>
                <c:pt idx="95">
                  <c:v>43523</c:v>
                </c:pt>
                <c:pt idx="96">
                  <c:v>43530</c:v>
                </c:pt>
                <c:pt idx="97">
                  <c:v>43537</c:v>
                </c:pt>
                <c:pt idx="98">
                  <c:v>43544</c:v>
                </c:pt>
                <c:pt idx="99">
                  <c:v>43551</c:v>
                </c:pt>
                <c:pt idx="100">
                  <c:v>43558</c:v>
                </c:pt>
                <c:pt idx="101">
                  <c:v>43565</c:v>
                </c:pt>
                <c:pt idx="102">
                  <c:v>43572</c:v>
                </c:pt>
                <c:pt idx="103">
                  <c:v>43579</c:v>
                </c:pt>
                <c:pt idx="104">
                  <c:v>43586</c:v>
                </c:pt>
                <c:pt idx="105">
                  <c:v>43593</c:v>
                </c:pt>
                <c:pt idx="106">
                  <c:v>43600</c:v>
                </c:pt>
                <c:pt idx="107">
                  <c:v>43607</c:v>
                </c:pt>
                <c:pt idx="108">
                  <c:v>43614</c:v>
                </c:pt>
                <c:pt idx="109">
                  <c:v>43621</c:v>
                </c:pt>
                <c:pt idx="110">
                  <c:v>43628</c:v>
                </c:pt>
                <c:pt idx="111">
                  <c:v>43635</c:v>
                </c:pt>
                <c:pt idx="112">
                  <c:v>43642</c:v>
                </c:pt>
                <c:pt idx="113">
                  <c:v>43649</c:v>
                </c:pt>
                <c:pt idx="114">
                  <c:v>43656</c:v>
                </c:pt>
                <c:pt idx="115">
                  <c:v>43663</c:v>
                </c:pt>
                <c:pt idx="116">
                  <c:v>43670</c:v>
                </c:pt>
                <c:pt idx="117">
                  <c:v>43677</c:v>
                </c:pt>
                <c:pt idx="118">
                  <c:v>43684</c:v>
                </c:pt>
                <c:pt idx="119">
                  <c:v>43691</c:v>
                </c:pt>
                <c:pt idx="120">
                  <c:v>43698</c:v>
                </c:pt>
                <c:pt idx="121">
                  <c:v>43705</c:v>
                </c:pt>
                <c:pt idx="122">
                  <c:v>43712</c:v>
                </c:pt>
                <c:pt idx="123">
                  <c:v>43719</c:v>
                </c:pt>
                <c:pt idx="124">
                  <c:v>43726</c:v>
                </c:pt>
                <c:pt idx="125">
                  <c:v>43733</c:v>
                </c:pt>
                <c:pt idx="126">
                  <c:v>43740</c:v>
                </c:pt>
                <c:pt idx="127">
                  <c:v>43747</c:v>
                </c:pt>
                <c:pt idx="128">
                  <c:v>43754</c:v>
                </c:pt>
                <c:pt idx="129">
                  <c:v>43759</c:v>
                </c:pt>
              </c:numCache>
            </c:numRef>
          </c:cat>
          <c:val>
            <c:numRef>
              <c:f>'G I.3'!$K$3:$K$132</c:f>
              <c:numCache>
                <c:formatCode>0.00</c:formatCode>
                <c:ptCount val="130"/>
                <c:pt idx="0">
                  <c:v>8.02</c:v>
                </c:pt>
                <c:pt idx="1">
                  <c:v>7.52</c:v>
                </c:pt>
                <c:pt idx="2">
                  <c:v>7.9399999999999995</c:v>
                </c:pt>
                <c:pt idx="3">
                  <c:v>7.72</c:v>
                </c:pt>
                <c:pt idx="4">
                  <c:v>7.65</c:v>
                </c:pt>
                <c:pt idx="5">
                  <c:v>7.6</c:v>
                </c:pt>
                <c:pt idx="6">
                  <c:v>7.35</c:v>
                </c:pt>
                <c:pt idx="7">
                  <c:v>7.45</c:v>
                </c:pt>
                <c:pt idx="8">
                  <c:v>7.5600000000000005</c:v>
                </c:pt>
                <c:pt idx="9">
                  <c:v>7.73</c:v>
                </c:pt>
                <c:pt idx="10">
                  <c:v>7.5</c:v>
                </c:pt>
                <c:pt idx="11">
                  <c:v>7.85</c:v>
                </c:pt>
                <c:pt idx="12">
                  <c:v>7.95</c:v>
                </c:pt>
                <c:pt idx="13">
                  <c:v>8.32</c:v>
                </c:pt>
                <c:pt idx="14">
                  <c:v>8.25</c:v>
                </c:pt>
                <c:pt idx="15">
                  <c:v>8.11</c:v>
                </c:pt>
                <c:pt idx="16">
                  <c:v>8.23</c:v>
                </c:pt>
                <c:pt idx="17">
                  <c:v>8.1999999999999993</c:v>
                </c:pt>
                <c:pt idx="18">
                  <c:v>8.4</c:v>
                </c:pt>
                <c:pt idx="19">
                  <c:v>8.57</c:v>
                </c:pt>
                <c:pt idx="20">
                  <c:v>8.74</c:v>
                </c:pt>
                <c:pt idx="21">
                  <c:v>8.57</c:v>
                </c:pt>
                <c:pt idx="22">
                  <c:v>7.92</c:v>
                </c:pt>
                <c:pt idx="23">
                  <c:v>7.95</c:v>
                </c:pt>
                <c:pt idx="24">
                  <c:v>7.64</c:v>
                </c:pt>
                <c:pt idx="25">
                  <c:v>7.61</c:v>
                </c:pt>
                <c:pt idx="26">
                  <c:v>7.39</c:v>
                </c:pt>
                <c:pt idx="27">
                  <c:v>7.07</c:v>
                </c:pt>
                <c:pt idx="28">
                  <c:v>7.63</c:v>
                </c:pt>
                <c:pt idx="29">
                  <c:v>7.27</c:v>
                </c:pt>
                <c:pt idx="30">
                  <c:v>7.29</c:v>
                </c:pt>
                <c:pt idx="31">
                  <c:v>7.62</c:v>
                </c:pt>
                <c:pt idx="32">
                  <c:v>7.05</c:v>
                </c:pt>
                <c:pt idx="33">
                  <c:v>7.17</c:v>
                </c:pt>
                <c:pt idx="34">
                  <c:v>7.07</c:v>
                </c:pt>
                <c:pt idx="35">
                  <c:v>7.12</c:v>
                </c:pt>
                <c:pt idx="36">
                  <c:v>6.86</c:v>
                </c:pt>
                <c:pt idx="37">
                  <c:v>7.17</c:v>
                </c:pt>
                <c:pt idx="38">
                  <c:v>7.6899999999999995</c:v>
                </c:pt>
                <c:pt idx="39">
                  <c:v>7.93</c:v>
                </c:pt>
                <c:pt idx="40">
                  <c:v>8.56</c:v>
                </c:pt>
                <c:pt idx="41">
                  <c:v>8.57</c:v>
                </c:pt>
                <c:pt idx="42">
                  <c:v>8.35</c:v>
                </c:pt>
                <c:pt idx="43">
                  <c:v>7.92</c:v>
                </c:pt>
                <c:pt idx="44">
                  <c:v>8.14</c:v>
                </c:pt>
                <c:pt idx="45">
                  <c:v>7.68</c:v>
                </c:pt>
                <c:pt idx="46">
                  <c:v>7.66</c:v>
                </c:pt>
                <c:pt idx="47">
                  <c:v>7.6899999999999995</c:v>
                </c:pt>
                <c:pt idx="48">
                  <c:v>7.49</c:v>
                </c:pt>
                <c:pt idx="49">
                  <c:v>7.14</c:v>
                </c:pt>
                <c:pt idx="50">
                  <c:v>6.97</c:v>
                </c:pt>
                <c:pt idx="51">
                  <c:v>7.45</c:v>
                </c:pt>
                <c:pt idx="52">
                  <c:v>7.43</c:v>
                </c:pt>
                <c:pt idx="53">
                  <c:v>7.5</c:v>
                </c:pt>
                <c:pt idx="54">
                  <c:v>7.38</c:v>
                </c:pt>
                <c:pt idx="55">
                  <c:v>7.41</c:v>
                </c:pt>
                <c:pt idx="56">
                  <c:v>7.79</c:v>
                </c:pt>
                <c:pt idx="57">
                  <c:v>7.33</c:v>
                </c:pt>
                <c:pt idx="58">
                  <c:v>7.26</c:v>
                </c:pt>
                <c:pt idx="59">
                  <c:v>7.57</c:v>
                </c:pt>
                <c:pt idx="60">
                  <c:v>7.59</c:v>
                </c:pt>
                <c:pt idx="61">
                  <c:v>7.54</c:v>
                </c:pt>
                <c:pt idx="62">
                  <c:v>7.16</c:v>
                </c:pt>
                <c:pt idx="63">
                  <c:v>7.26</c:v>
                </c:pt>
                <c:pt idx="64">
                  <c:v>7.35</c:v>
                </c:pt>
                <c:pt idx="65">
                  <c:v>7.11</c:v>
                </c:pt>
                <c:pt idx="66">
                  <c:v>7.44</c:v>
                </c:pt>
                <c:pt idx="67">
                  <c:v>8.2799999999999994</c:v>
                </c:pt>
                <c:pt idx="68">
                  <c:v>7.66</c:v>
                </c:pt>
                <c:pt idx="69">
                  <c:v>7.5600000000000005</c:v>
                </c:pt>
                <c:pt idx="70">
                  <c:v>7.72</c:v>
                </c:pt>
                <c:pt idx="71">
                  <c:v>7.85</c:v>
                </c:pt>
                <c:pt idx="72">
                  <c:v>7.61</c:v>
                </c:pt>
                <c:pt idx="73">
                  <c:v>7.48</c:v>
                </c:pt>
                <c:pt idx="74">
                  <c:v>7.49</c:v>
                </c:pt>
                <c:pt idx="75">
                  <c:v>7.59</c:v>
                </c:pt>
                <c:pt idx="76">
                  <c:v>7.48</c:v>
                </c:pt>
                <c:pt idx="77">
                  <c:v>7.66</c:v>
                </c:pt>
                <c:pt idx="78">
                  <c:v>7.84</c:v>
                </c:pt>
                <c:pt idx="79">
                  <c:v>7.49</c:v>
                </c:pt>
                <c:pt idx="80">
                  <c:v>7.95</c:v>
                </c:pt>
                <c:pt idx="81">
                  <c:v>8.15</c:v>
                </c:pt>
                <c:pt idx="82">
                  <c:v>7.99</c:v>
                </c:pt>
                <c:pt idx="83">
                  <c:v>8.0299999999999994</c:v>
                </c:pt>
                <c:pt idx="84">
                  <c:v>8.23</c:v>
                </c:pt>
                <c:pt idx="85">
                  <c:v>8.0299999999999994</c:v>
                </c:pt>
                <c:pt idx="86">
                  <c:v>8.6999999999999993</c:v>
                </c:pt>
                <c:pt idx="87">
                  <c:v>8.89</c:v>
                </c:pt>
                <c:pt idx="88">
                  <c:v>8.3000000000000007</c:v>
                </c:pt>
                <c:pt idx="89">
                  <c:v>8.07</c:v>
                </c:pt>
                <c:pt idx="90">
                  <c:v>7.5600000000000005</c:v>
                </c:pt>
                <c:pt idx="91">
                  <c:v>7.5</c:v>
                </c:pt>
                <c:pt idx="92">
                  <c:v>7.48</c:v>
                </c:pt>
                <c:pt idx="93">
                  <c:v>7.47</c:v>
                </c:pt>
                <c:pt idx="94">
                  <c:v>7.47</c:v>
                </c:pt>
                <c:pt idx="95">
                  <c:v>6.86</c:v>
                </c:pt>
                <c:pt idx="96">
                  <c:v>6.85</c:v>
                </c:pt>
                <c:pt idx="97">
                  <c:v>6.71</c:v>
                </c:pt>
                <c:pt idx="98">
                  <c:v>6.43</c:v>
                </c:pt>
                <c:pt idx="99">
                  <c:v>6.97</c:v>
                </c:pt>
                <c:pt idx="100">
                  <c:v>6.57</c:v>
                </c:pt>
                <c:pt idx="101">
                  <c:v>6.05</c:v>
                </c:pt>
                <c:pt idx="102">
                  <c:v>5.48</c:v>
                </c:pt>
                <c:pt idx="103">
                  <c:v>5.85</c:v>
                </c:pt>
                <c:pt idx="104">
                  <c:v>6.01</c:v>
                </c:pt>
                <c:pt idx="105">
                  <c:v>6.43</c:v>
                </c:pt>
                <c:pt idx="106">
                  <c:v>6.51</c:v>
                </c:pt>
                <c:pt idx="107">
                  <c:v>6.06</c:v>
                </c:pt>
                <c:pt idx="108">
                  <c:v>6.3</c:v>
                </c:pt>
                <c:pt idx="109">
                  <c:v>6.54</c:v>
                </c:pt>
                <c:pt idx="110">
                  <c:v>6.2</c:v>
                </c:pt>
                <c:pt idx="111">
                  <c:v>6</c:v>
                </c:pt>
                <c:pt idx="112">
                  <c:v>6.37</c:v>
                </c:pt>
                <c:pt idx="113">
                  <c:v>5.84</c:v>
                </c:pt>
                <c:pt idx="114">
                  <c:v>5.65</c:v>
                </c:pt>
                <c:pt idx="115">
                  <c:v>6.04</c:v>
                </c:pt>
                <c:pt idx="116">
                  <c:v>6.29</c:v>
                </c:pt>
                <c:pt idx="117">
                  <c:v>6.44</c:v>
                </c:pt>
                <c:pt idx="118">
                  <c:v>7.91</c:v>
                </c:pt>
                <c:pt idx="119">
                  <c:v>7.89</c:v>
                </c:pt>
                <c:pt idx="120">
                  <c:v>7.5600000000000005</c:v>
                </c:pt>
                <c:pt idx="121">
                  <c:v>7.76</c:v>
                </c:pt>
                <c:pt idx="122">
                  <c:v>7.49</c:v>
                </c:pt>
                <c:pt idx="123">
                  <c:v>6.74</c:v>
                </c:pt>
                <c:pt idx="124">
                  <c:v>6.9</c:v>
                </c:pt>
                <c:pt idx="125">
                  <c:v>6.9399999999999995</c:v>
                </c:pt>
                <c:pt idx="126">
                  <c:v>7.07</c:v>
                </c:pt>
                <c:pt idx="127">
                  <c:v>6.65</c:v>
                </c:pt>
                <c:pt idx="128">
                  <c:v>6.41</c:v>
                </c:pt>
                <c:pt idx="129">
                  <c:v>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B1-4A6B-B8D0-5AA5F66F021B}"/>
            </c:ext>
          </c:extLst>
        </c:ser>
        <c:ser>
          <c:idx val="5"/>
          <c:order val="3"/>
          <c:tx>
            <c:strRef>
              <c:f>'G I.3'!$L$2</c:f>
              <c:strCache>
                <c:ptCount val="1"/>
                <c:pt idx="0">
                  <c:v>VXY G7 promedio</c:v>
                </c:pt>
              </c:strCache>
            </c:strRef>
          </c:tx>
          <c:spPr>
            <a:ln w="25400" cap="rnd">
              <a:solidFill>
                <a:srgbClr val="85A64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I.3'!$H$3:$H$132</c:f>
              <c:numCache>
                <c:formatCode>m/d/yyyy</c:formatCode>
                <c:ptCount val="130"/>
                <c:pt idx="0">
                  <c:v>42858</c:v>
                </c:pt>
                <c:pt idx="1">
                  <c:v>42865</c:v>
                </c:pt>
                <c:pt idx="2">
                  <c:v>42872</c:v>
                </c:pt>
                <c:pt idx="3">
                  <c:v>42879</c:v>
                </c:pt>
                <c:pt idx="4">
                  <c:v>42886</c:v>
                </c:pt>
                <c:pt idx="5">
                  <c:v>42893</c:v>
                </c:pt>
                <c:pt idx="6">
                  <c:v>42900</c:v>
                </c:pt>
                <c:pt idx="7">
                  <c:v>42907</c:v>
                </c:pt>
                <c:pt idx="8">
                  <c:v>42914</c:v>
                </c:pt>
                <c:pt idx="9">
                  <c:v>42921</c:v>
                </c:pt>
                <c:pt idx="10">
                  <c:v>42928</c:v>
                </c:pt>
                <c:pt idx="11">
                  <c:v>42935</c:v>
                </c:pt>
                <c:pt idx="12">
                  <c:v>42942</c:v>
                </c:pt>
                <c:pt idx="13">
                  <c:v>42949</c:v>
                </c:pt>
                <c:pt idx="14">
                  <c:v>42956</c:v>
                </c:pt>
                <c:pt idx="15">
                  <c:v>42963</c:v>
                </c:pt>
                <c:pt idx="16">
                  <c:v>42970</c:v>
                </c:pt>
                <c:pt idx="17">
                  <c:v>42977</c:v>
                </c:pt>
                <c:pt idx="18">
                  <c:v>42984</c:v>
                </c:pt>
                <c:pt idx="19">
                  <c:v>42991</c:v>
                </c:pt>
                <c:pt idx="20">
                  <c:v>42998</c:v>
                </c:pt>
                <c:pt idx="21">
                  <c:v>43005</c:v>
                </c:pt>
                <c:pt idx="22">
                  <c:v>43012</c:v>
                </c:pt>
                <c:pt idx="23">
                  <c:v>43019</c:v>
                </c:pt>
                <c:pt idx="24">
                  <c:v>43026</c:v>
                </c:pt>
                <c:pt idx="25">
                  <c:v>43033</c:v>
                </c:pt>
                <c:pt idx="26">
                  <c:v>43040</c:v>
                </c:pt>
                <c:pt idx="27">
                  <c:v>43047</c:v>
                </c:pt>
                <c:pt idx="28">
                  <c:v>43054</c:v>
                </c:pt>
                <c:pt idx="29">
                  <c:v>43061</c:v>
                </c:pt>
                <c:pt idx="30">
                  <c:v>43068</c:v>
                </c:pt>
                <c:pt idx="31">
                  <c:v>43075</c:v>
                </c:pt>
                <c:pt idx="32">
                  <c:v>43082</c:v>
                </c:pt>
                <c:pt idx="33">
                  <c:v>43089</c:v>
                </c:pt>
                <c:pt idx="34">
                  <c:v>43096</c:v>
                </c:pt>
                <c:pt idx="35">
                  <c:v>43103</c:v>
                </c:pt>
                <c:pt idx="36">
                  <c:v>43110</c:v>
                </c:pt>
                <c:pt idx="37">
                  <c:v>43117</c:v>
                </c:pt>
                <c:pt idx="38">
                  <c:v>43124</c:v>
                </c:pt>
                <c:pt idx="39">
                  <c:v>43131</c:v>
                </c:pt>
                <c:pt idx="40">
                  <c:v>43138</c:v>
                </c:pt>
                <c:pt idx="41">
                  <c:v>43145</c:v>
                </c:pt>
                <c:pt idx="42">
                  <c:v>43152</c:v>
                </c:pt>
                <c:pt idx="43">
                  <c:v>43159</c:v>
                </c:pt>
                <c:pt idx="44">
                  <c:v>43166</c:v>
                </c:pt>
                <c:pt idx="45">
                  <c:v>43173</c:v>
                </c:pt>
                <c:pt idx="46">
                  <c:v>43180</c:v>
                </c:pt>
                <c:pt idx="47">
                  <c:v>43187</c:v>
                </c:pt>
                <c:pt idx="48">
                  <c:v>43194</c:v>
                </c:pt>
                <c:pt idx="49">
                  <c:v>43201</c:v>
                </c:pt>
                <c:pt idx="50">
                  <c:v>43208</c:v>
                </c:pt>
                <c:pt idx="51">
                  <c:v>43215</c:v>
                </c:pt>
                <c:pt idx="52">
                  <c:v>43222</c:v>
                </c:pt>
                <c:pt idx="53">
                  <c:v>43229</c:v>
                </c:pt>
                <c:pt idx="54">
                  <c:v>43236</c:v>
                </c:pt>
                <c:pt idx="55">
                  <c:v>43243</c:v>
                </c:pt>
                <c:pt idx="56">
                  <c:v>43250</c:v>
                </c:pt>
                <c:pt idx="57">
                  <c:v>43257</c:v>
                </c:pt>
                <c:pt idx="58">
                  <c:v>43264</c:v>
                </c:pt>
                <c:pt idx="59">
                  <c:v>43271</c:v>
                </c:pt>
                <c:pt idx="60">
                  <c:v>43278</c:v>
                </c:pt>
                <c:pt idx="61">
                  <c:v>43285</c:v>
                </c:pt>
                <c:pt idx="62">
                  <c:v>43292</c:v>
                </c:pt>
                <c:pt idx="63">
                  <c:v>43299</c:v>
                </c:pt>
                <c:pt idx="64">
                  <c:v>43306</c:v>
                </c:pt>
                <c:pt idx="65">
                  <c:v>43313</c:v>
                </c:pt>
                <c:pt idx="66">
                  <c:v>43320</c:v>
                </c:pt>
                <c:pt idx="67">
                  <c:v>43327</c:v>
                </c:pt>
                <c:pt idx="68">
                  <c:v>43334</c:v>
                </c:pt>
                <c:pt idx="69">
                  <c:v>43341</c:v>
                </c:pt>
                <c:pt idx="70">
                  <c:v>43348</c:v>
                </c:pt>
                <c:pt idx="71">
                  <c:v>43355</c:v>
                </c:pt>
                <c:pt idx="72">
                  <c:v>43362</c:v>
                </c:pt>
                <c:pt idx="73">
                  <c:v>43369</c:v>
                </c:pt>
                <c:pt idx="74">
                  <c:v>43376</c:v>
                </c:pt>
                <c:pt idx="75">
                  <c:v>43383</c:v>
                </c:pt>
                <c:pt idx="76">
                  <c:v>43390</c:v>
                </c:pt>
                <c:pt idx="77">
                  <c:v>43397</c:v>
                </c:pt>
                <c:pt idx="78">
                  <c:v>43404</c:v>
                </c:pt>
                <c:pt idx="79">
                  <c:v>43411</c:v>
                </c:pt>
                <c:pt idx="80">
                  <c:v>43418</c:v>
                </c:pt>
                <c:pt idx="81">
                  <c:v>43425</c:v>
                </c:pt>
                <c:pt idx="82">
                  <c:v>43432</c:v>
                </c:pt>
                <c:pt idx="83">
                  <c:v>43439</c:v>
                </c:pt>
                <c:pt idx="84">
                  <c:v>43446</c:v>
                </c:pt>
                <c:pt idx="85">
                  <c:v>43453</c:v>
                </c:pt>
                <c:pt idx="86">
                  <c:v>43460</c:v>
                </c:pt>
                <c:pt idx="87">
                  <c:v>43467</c:v>
                </c:pt>
                <c:pt idx="88">
                  <c:v>43474</c:v>
                </c:pt>
                <c:pt idx="89">
                  <c:v>43481</c:v>
                </c:pt>
                <c:pt idx="90">
                  <c:v>43488</c:v>
                </c:pt>
                <c:pt idx="91">
                  <c:v>43495</c:v>
                </c:pt>
                <c:pt idx="92">
                  <c:v>43502</c:v>
                </c:pt>
                <c:pt idx="93">
                  <c:v>43509</c:v>
                </c:pt>
                <c:pt idx="94">
                  <c:v>43516</c:v>
                </c:pt>
                <c:pt idx="95">
                  <c:v>43523</c:v>
                </c:pt>
                <c:pt idx="96">
                  <c:v>43530</c:v>
                </c:pt>
                <c:pt idx="97">
                  <c:v>43537</c:v>
                </c:pt>
                <c:pt idx="98">
                  <c:v>43544</c:v>
                </c:pt>
                <c:pt idx="99">
                  <c:v>43551</c:v>
                </c:pt>
                <c:pt idx="100">
                  <c:v>43558</c:v>
                </c:pt>
                <c:pt idx="101">
                  <c:v>43565</c:v>
                </c:pt>
                <c:pt idx="102">
                  <c:v>43572</c:v>
                </c:pt>
                <c:pt idx="103">
                  <c:v>43579</c:v>
                </c:pt>
                <c:pt idx="104">
                  <c:v>43586</c:v>
                </c:pt>
                <c:pt idx="105">
                  <c:v>43593</c:v>
                </c:pt>
                <c:pt idx="106">
                  <c:v>43600</c:v>
                </c:pt>
                <c:pt idx="107">
                  <c:v>43607</c:v>
                </c:pt>
                <c:pt idx="108">
                  <c:v>43614</c:v>
                </c:pt>
                <c:pt idx="109">
                  <c:v>43621</c:v>
                </c:pt>
                <c:pt idx="110">
                  <c:v>43628</c:v>
                </c:pt>
                <c:pt idx="111">
                  <c:v>43635</c:v>
                </c:pt>
                <c:pt idx="112">
                  <c:v>43642</c:v>
                </c:pt>
                <c:pt idx="113">
                  <c:v>43649</c:v>
                </c:pt>
                <c:pt idx="114">
                  <c:v>43656</c:v>
                </c:pt>
                <c:pt idx="115">
                  <c:v>43663</c:v>
                </c:pt>
                <c:pt idx="116">
                  <c:v>43670</c:v>
                </c:pt>
                <c:pt idx="117">
                  <c:v>43677</c:v>
                </c:pt>
                <c:pt idx="118">
                  <c:v>43684</c:v>
                </c:pt>
                <c:pt idx="119">
                  <c:v>43691</c:v>
                </c:pt>
                <c:pt idx="120">
                  <c:v>43698</c:v>
                </c:pt>
                <c:pt idx="121">
                  <c:v>43705</c:v>
                </c:pt>
                <c:pt idx="122">
                  <c:v>43712</c:v>
                </c:pt>
                <c:pt idx="123">
                  <c:v>43719</c:v>
                </c:pt>
                <c:pt idx="124">
                  <c:v>43726</c:v>
                </c:pt>
                <c:pt idx="125">
                  <c:v>43733</c:v>
                </c:pt>
                <c:pt idx="126">
                  <c:v>43740</c:v>
                </c:pt>
                <c:pt idx="127">
                  <c:v>43747</c:v>
                </c:pt>
                <c:pt idx="128">
                  <c:v>43754</c:v>
                </c:pt>
                <c:pt idx="129">
                  <c:v>43759</c:v>
                </c:pt>
              </c:numCache>
            </c:numRef>
          </c:cat>
          <c:val>
            <c:numRef>
              <c:f>'G I.3'!$L$3:$L$132</c:f>
              <c:numCache>
                <c:formatCode>0.00</c:formatCode>
                <c:ptCount val="130"/>
                <c:pt idx="0">
                  <c:v>9.3931434184676004</c:v>
                </c:pt>
                <c:pt idx="1">
                  <c:v>9.3931434184676039</c:v>
                </c:pt>
                <c:pt idx="2">
                  <c:v>9.3931434184676039</c:v>
                </c:pt>
                <c:pt idx="3">
                  <c:v>9.3931434184676039</c:v>
                </c:pt>
                <c:pt idx="4">
                  <c:v>9.3931434184676039</c:v>
                </c:pt>
                <c:pt idx="5">
                  <c:v>9.3931434184676039</c:v>
                </c:pt>
                <c:pt idx="6">
                  <c:v>9.3931434184676039</c:v>
                </c:pt>
                <c:pt idx="7">
                  <c:v>9.3931434184676039</c:v>
                </c:pt>
                <c:pt idx="8">
                  <c:v>9.3931434184676039</c:v>
                </c:pt>
                <c:pt idx="9">
                  <c:v>9.3931434184676039</c:v>
                </c:pt>
                <c:pt idx="10">
                  <c:v>9.3931434184676039</c:v>
                </c:pt>
                <c:pt idx="11">
                  <c:v>9.3931434184676039</c:v>
                </c:pt>
                <c:pt idx="12">
                  <c:v>9.3931434184676039</c:v>
                </c:pt>
                <c:pt idx="13">
                  <c:v>9.3931434184676039</c:v>
                </c:pt>
                <c:pt idx="14">
                  <c:v>9.3931434184676039</c:v>
                </c:pt>
                <c:pt idx="15">
                  <c:v>9.3931434184676039</c:v>
                </c:pt>
                <c:pt idx="16">
                  <c:v>9.3931434184676039</c:v>
                </c:pt>
                <c:pt idx="17">
                  <c:v>9.3931434184676039</c:v>
                </c:pt>
                <c:pt idx="18">
                  <c:v>9.3931434184676039</c:v>
                </c:pt>
                <c:pt idx="19">
                  <c:v>9.3931434184676039</c:v>
                </c:pt>
                <c:pt idx="20">
                  <c:v>9.3931434184676039</c:v>
                </c:pt>
                <c:pt idx="21">
                  <c:v>9.3931434184676039</c:v>
                </c:pt>
                <c:pt idx="22">
                  <c:v>9.3931434184676039</c:v>
                </c:pt>
                <c:pt idx="23">
                  <c:v>9.3931434184676039</c:v>
                </c:pt>
                <c:pt idx="24">
                  <c:v>9.3931434184676039</c:v>
                </c:pt>
                <c:pt idx="25">
                  <c:v>9.3931434184676039</c:v>
                </c:pt>
                <c:pt idx="26">
                  <c:v>9.3931434184676039</c:v>
                </c:pt>
                <c:pt idx="27">
                  <c:v>9.3931434184676039</c:v>
                </c:pt>
                <c:pt idx="28">
                  <c:v>9.3931434184676039</c:v>
                </c:pt>
                <c:pt idx="29">
                  <c:v>9.3931434184676039</c:v>
                </c:pt>
                <c:pt idx="30">
                  <c:v>9.3931434184676039</c:v>
                </c:pt>
                <c:pt idx="31">
                  <c:v>9.3931434184676039</c:v>
                </c:pt>
                <c:pt idx="32">
                  <c:v>9.3931434184676039</c:v>
                </c:pt>
                <c:pt idx="33">
                  <c:v>9.3931434184676039</c:v>
                </c:pt>
                <c:pt idx="34">
                  <c:v>9.3931434184676039</c:v>
                </c:pt>
                <c:pt idx="35">
                  <c:v>9.3931434184676039</c:v>
                </c:pt>
                <c:pt idx="36">
                  <c:v>9.3931434184676039</c:v>
                </c:pt>
                <c:pt idx="37">
                  <c:v>9.3931434184676039</c:v>
                </c:pt>
                <c:pt idx="38">
                  <c:v>9.3931434184676039</c:v>
                </c:pt>
                <c:pt idx="39">
                  <c:v>9.3931434184676039</c:v>
                </c:pt>
                <c:pt idx="40">
                  <c:v>9.3931434184676039</c:v>
                </c:pt>
                <c:pt idx="41">
                  <c:v>9.3931434184676039</c:v>
                </c:pt>
                <c:pt idx="42">
                  <c:v>9.3931434184676039</c:v>
                </c:pt>
                <c:pt idx="43">
                  <c:v>9.3931434184676039</c:v>
                </c:pt>
                <c:pt idx="44">
                  <c:v>9.3931434184676039</c:v>
                </c:pt>
                <c:pt idx="45">
                  <c:v>9.3931434184676039</c:v>
                </c:pt>
                <c:pt idx="46">
                  <c:v>9.3931434184676039</c:v>
                </c:pt>
                <c:pt idx="47">
                  <c:v>9.3931434184676039</c:v>
                </c:pt>
                <c:pt idx="48">
                  <c:v>9.3931434184676039</c:v>
                </c:pt>
                <c:pt idx="49">
                  <c:v>9.3931434184676039</c:v>
                </c:pt>
                <c:pt idx="50">
                  <c:v>9.3931434184676039</c:v>
                </c:pt>
                <c:pt idx="51">
                  <c:v>9.3931434184676039</c:v>
                </c:pt>
                <c:pt idx="52">
                  <c:v>9.3931434184676039</c:v>
                </c:pt>
                <c:pt idx="53">
                  <c:v>9.3931434184676039</c:v>
                </c:pt>
                <c:pt idx="54">
                  <c:v>9.3931434184676039</c:v>
                </c:pt>
                <c:pt idx="55">
                  <c:v>9.3931434184676039</c:v>
                </c:pt>
                <c:pt idx="56">
                  <c:v>9.3931434184676039</c:v>
                </c:pt>
                <c:pt idx="57">
                  <c:v>9.3931434184676039</c:v>
                </c:pt>
                <c:pt idx="58">
                  <c:v>9.3931434184676039</c:v>
                </c:pt>
                <c:pt idx="59">
                  <c:v>9.3931434184676039</c:v>
                </c:pt>
                <c:pt idx="60">
                  <c:v>9.3931434184676039</c:v>
                </c:pt>
                <c:pt idx="61">
                  <c:v>9.3931434184676039</c:v>
                </c:pt>
                <c:pt idx="62">
                  <c:v>9.3931434184676039</c:v>
                </c:pt>
                <c:pt idx="63">
                  <c:v>9.3931434184676039</c:v>
                </c:pt>
                <c:pt idx="64">
                  <c:v>9.3931434184676039</c:v>
                </c:pt>
                <c:pt idx="65">
                  <c:v>9.3931434184676039</c:v>
                </c:pt>
                <c:pt idx="66">
                  <c:v>9.3931434184676039</c:v>
                </c:pt>
                <c:pt idx="67">
                  <c:v>9.3931434184676039</c:v>
                </c:pt>
                <c:pt idx="68">
                  <c:v>9.3931434184676039</c:v>
                </c:pt>
                <c:pt idx="69">
                  <c:v>9.3931434184676039</c:v>
                </c:pt>
                <c:pt idx="70">
                  <c:v>9.3931434184676039</c:v>
                </c:pt>
                <c:pt idx="71">
                  <c:v>9.3931434184676039</c:v>
                </c:pt>
                <c:pt idx="72">
                  <c:v>9.3931434184676039</c:v>
                </c:pt>
                <c:pt idx="73">
                  <c:v>9.3931434184676039</c:v>
                </c:pt>
                <c:pt idx="74">
                  <c:v>9.3931434184676039</c:v>
                </c:pt>
                <c:pt idx="75">
                  <c:v>9.3931434184676039</c:v>
                </c:pt>
                <c:pt idx="76">
                  <c:v>9.3931434184676039</c:v>
                </c:pt>
                <c:pt idx="77">
                  <c:v>9.3931434184676039</c:v>
                </c:pt>
                <c:pt idx="78">
                  <c:v>9.3931434184676039</c:v>
                </c:pt>
                <c:pt idx="79">
                  <c:v>9.3931434184676039</c:v>
                </c:pt>
                <c:pt idx="80">
                  <c:v>9.3931434184676039</c:v>
                </c:pt>
                <c:pt idx="81">
                  <c:v>9.3931434184676039</c:v>
                </c:pt>
                <c:pt idx="82">
                  <c:v>9.3931434184676039</c:v>
                </c:pt>
                <c:pt idx="83">
                  <c:v>9.3931434184676039</c:v>
                </c:pt>
                <c:pt idx="84">
                  <c:v>9.3931434184676039</c:v>
                </c:pt>
                <c:pt idx="85">
                  <c:v>9.3931434184676039</c:v>
                </c:pt>
                <c:pt idx="86">
                  <c:v>9.3931434184676039</c:v>
                </c:pt>
                <c:pt idx="87">
                  <c:v>9.3931434184676039</c:v>
                </c:pt>
                <c:pt idx="88">
                  <c:v>9.3931434184676039</c:v>
                </c:pt>
                <c:pt idx="89">
                  <c:v>9.3931434184676039</c:v>
                </c:pt>
                <c:pt idx="90">
                  <c:v>9.3931434184676039</c:v>
                </c:pt>
                <c:pt idx="91">
                  <c:v>9.3931434184676039</c:v>
                </c:pt>
                <c:pt idx="92">
                  <c:v>9.3931434184676039</c:v>
                </c:pt>
                <c:pt idx="93">
                  <c:v>9.3931434184676039</c:v>
                </c:pt>
                <c:pt idx="94">
                  <c:v>9.3931434184676039</c:v>
                </c:pt>
                <c:pt idx="95">
                  <c:v>9.3931434184676039</c:v>
                </c:pt>
                <c:pt idx="96">
                  <c:v>9.3931434184676039</c:v>
                </c:pt>
                <c:pt idx="97">
                  <c:v>9.3931434184676039</c:v>
                </c:pt>
                <c:pt idx="98">
                  <c:v>9.3931434184676039</c:v>
                </c:pt>
                <c:pt idx="99">
                  <c:v>9.3931434184676039</c:v>
                </c:pt>
                <c:pt idx="100">
                  <c:v>9.3931434184676039</c:v>
                </c:pt>
                <c:pt idx="101">
                  <c:v>9.3931434184676039</c:v>
                </c:pt>
                <c:pt idx="102">
                  <c:v>9.3931434184676039</c:v>
                </c:pt>
                <c:pt idx="103">
                  <c:v>9.3931434184676039</c:v>
                </c:pt>
                <c:pt idx="104">
                  <c:v>9.3931434184676039</c:v>
                </c:pt>
                <c:pt idx="105">
                  <c:v>9.3931434184676039</c:v>
                </c:pt>
                <c:pt idx="106">
                  <c:v>9.3931434184676039</c:v>
                </c:pt>
                <c:pt idx="107">
                  <c:v>9.3931434184676039</c:v>
                </c:pt>
                <c:pt idx="108">
                  <c:v>9.3931434184676039</c:v>
                </c:pt>
                <c:pt idx="109">
                  <c:v>9.3931434184676039</c:v>
                </c:pt>
                <c:pt idx="110">
                  <c:v>9.3931434184676039</c:v>
                </c:pt>
                <c:pt idx="111">
                  <c:v>9.3931434184676039</c:v>
                </c:pt>
                <c:pt idx="112">
                  <c:v>9.3931434184676039</c:v>
                </c:pt>
                <c:pt idx="113">
                  <c:v>9.3931434184676039</c:v>
                </c:pt>
                <c:pt idx="114">
                  <c:v>9.3931434184676039</c:v>
                </c:pt>
                <c:pt idx="115">
                  <c:v>9.3931434184676039</c:v>
                </c:pt>
                <c:pt idx="116">
                  <c:v>9.3931434184676039</c:v>
                </c:pt>
                <c:pt idx="117">
                  <c:v>9.3931434184676039</c:v>
                </c:pt>
                <c:pt idx="118">
                  <c:v>9.3931434184676039</c:v>
                </c:pt>
                <c:pt idx="119">
                  <c:v>9.3931434184676039</c:v>
                </c:pt>
                <c:pt idx="120">
                  <c:v>9.3931434184676039</c:v>
                </c:pt>
                <c:pt idx="121">
                  <c:v>9.3931434184676039</c:v>
                </c:pt>
                <c:pt idx="122">
                  <c:v>9.3931434184676039</c:v>
                </c:pt>
                <c:pt idx="123">
                  <c:v>9.3931434184676039</c:v>
                </c:pt>
                <c:pt idx="124">
                  <c:v>9.3931434184676039</c:v>
                </c:pt>
                <c:pt idx="125">
                  <c:v>9.3931434184676039</c:v>
                </c:pt>
                <c:pt idx="126">
                  <c:v>9.3770535365377281</c:v>
                </c:pt>
                <c:pt idx="127">
                  <c:v>9.3770535365377281</c:v>
                </c:pt>
                <c:pt idx="128">
                  <c:v>9.3770535365377281</c:v>
                </c:pt>
                <c:pt idx="129">
                  <c:v>9.3770535365377281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6B1-4A6B-B8D0-5AA5F66F021B}"/>
            </c:ext>
          </c:extLst>
        </c:ser>
        <c:ser>
          <c:idx val="8"/>
          <c:order val="4"/>
          <c:tx>
            <c:strRef>
              <c:f>'G I.3'!$M$2</c:f>
              <c:strCache>
                <c:ptCount val="1"/>
                <c:pt idx="0">
                  <c:v>TYVIX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I.3'!$H$3:$H$132</c:f>
              <c:numCache>
                <c:formatCode>m/d/yyyy</c:formatCode>
                <c:ptCount val="130"/>
                <c:pt idx="0">
                  <c:v>42858</c:v>
                </c:pt>
                <c:pt idx="1">
                  <c:v>42865</c:v>
                </c:pt>
                <c:pt idx="2">
                  <c:v>42872</c:v>
                </c:pt>
                <c:pt idx="3">
                  <c:v>42879</c:v>
                </c:pt>
                <c:pt idx="4">
                  <c:v>42886</c:v>
                </c:pt>
                <c:pt idx="5">
                  <c:v>42893</c:v>
                </c:pt>
                <c:pt idx="6">
                  <c:v>42900</c:v>
                </c:pt>
                <c:pt idx="7">
                  <c:v>42907</c:v>
                </c:pt>
                <c:pt idx="8">
                  <c:v>42914</c:v>
                </c:pt>
                <c:pt idx="9">
                  <c:v>42921</c:v>
                </c:pt>
                <c:pt idx="10">
                  <c:v>42928</c:v>
                </c:pt>
                <c:pt idx="11">
                  <c:v>42935</c:v>
                </c:pt>
                <c:pt idx="12">
                  <c:v>42942</c:v>
                </c:pt>
                <c:pt idx="13">
                  <c:v>42949</c:v>
                </c:pt>
                <c:pt idx="14">
                  <c:v>42956</c:v>
                </c:pt>
                <c:pt idx="15">
                  <c:v>42963</c:v>
                </c:pt>
                <c:pt idx="16">
                  <c:v>42970</c:v>
                </c:pt>
                <c:pt idx="17">
                  <c:v>42977</c:v>
                </c:pt>
                <c:pt idx="18">
                  <c:v>42984</c:v>
                </c:pt>
                <c:pt idx="19">
                  <c:v>42991</c:v>
                </c:pt>
                <c:pt idx="20">
                  <c:v>42998</c:v>
                </c:pt>
                <c:pt idx="21">
                  <c:v>43005</c:v>
                </c:pt>
                <c:pt idx="22">
                  <c:v>43012</c:v>
                </c:pt>
                <c:pt idx="23">
                  <c:v>43019</c:v>
                </c:pt>
                <c:pt idx="24">
                  <c:v>43026</c:v>
                </c:pt>
                <c:pt idx="25">
                  <c:v>43033</c:v>
                </c:pt>
                <c:pt idx="26">
                  <c:v>43040</c:v>
                </c:pt>
                <c:pt idx="27">
                  <c:v>43047</c:v>
                </c:pt>
                <c:pt idx="28">
                  <c:v>43054</c:v>
                </c:pt>
                <c:pt idx="29">
                  <c:v>43061</c:v>
                </c:pt>
                <c:pt idx="30">
                  <c:v>43068</c:v>
                </c:pt>
                <c:pt idx="31">
                  <c:v>43075</c:v>
                </c:pt>
                <c:pt idx="32">
                  <c:v>43082</c:v>
                </c:pt>
                <c:pt idx="33">
                  <c:v>43089</c:v>
                </c:pt>
                <c:pt idx="34">
                  <c:v>43096</c:v>
                </c:pt>
                <c:pt idx="35">
                  <c:v>43103</c:v>
                </c:pt>
                <c:pt idx="36">
                  <c:v>43110</c:v>
                </c:pt>
                <c:pt idx="37">
                  <c:v>43117</c:v>
                </c:pt>
                <c:pt idx="38">
                  <c:v>43124</c:v>
                </c:pt>
                <c:pt idx="39">
                  <c:v>43131</c:v>
                </c:pt>
                <c:pt idx="40">
                  <c:v>43138</c:v>
                </c:pt>
                <c:pt idx="41">
                  <c:v>43145</c:v>
                </c:pt>
                <c:pt idx="42">
                  <c:v>43152</c:v>
                </c:pt>
                <c:pt idx="43">
                  <c:v>43159</c:v>
                </c:pt>
                <c:pt idx="44">
                  <c:v>43166</c:v>
                </c:pt>
                <c:pt idx="45">
                  <c:v>43173</c:v>
                </c:pt>
                <c:pt idx="46">
                  <c:v>43180</c:v>
                </c:pt>
                <c:pt idx="47">
                  <c:v>43187</c:v>
                </c:pt>
                <c:pt idx="48">
                  <c:v>43194</c:v>
                </c:pt>
                <c:pt idx="49">
                  <c:v>43201</c:v>
                </c:pt>
                <c:pt idx="50">
                  <c:v>43208</c:v>
                </c:pt>
                <c:pt idx="51">
                  <c:v>43215</c:v>
                </c:pt>
                <c:pt idx="52">
                  <c:v>43222</c:v>
                </c:pt>
                <c:pt idx="53">
                  <c:v>43229</c:v>
                </c:pt>
                <c:pt idx="54">
                  <c:v>43236</c:v>
                </c:pt>
                <c:pt idx="55">
                  <c:v>43243</c:v>
                </c:pt>
                <c:pt idx="56">
                  <c:v>43250</c:v>
                </c:pt>
                <c:pt idx="57">
                  <c:v>43257</c:v>
                </c:pt>
                <c:pt idx="58">
                  <c:v>43264</c:v>
                </c:pt>
                <c:pt idx="59">
                  <c:v>43271</c:v>
                </c:pt>
                <c:pt idx="60">
                  <c:v>43278</c:v>
                </c:pt>
                <c:pt idx="61">
                  <c:v>43285</c:v>
                </c:pt>
                <c:pt idx="62">
                  <c:v>43292</c:v>
                </c:pt>
                <c:pt idx="63">
                  <c:v>43299</c:v>
                </c:pt>
                <c:pt idx="64">
                  <c:v>43306</c:v>
                </c:pt>
                <c:pt idx="65">
                  <c:v>43313</c:v>
                </c:pt>
                <c:pt idx="66">
                  <c:v>43320</c:v>
                </c:pt>
                <c:pt idx="67">
                  <c:v>43327</c:v>
                </c:pt>
                <c:pt idx="68">
                  <c:v>43334</c:v>
                </c:pt>
                <c:pt idx="69">
                  <c:v>43341</c:v>
                </c:pt>
                <c:pt idx="70">
                  <c:v>43348</c:v>
                </c:pt>
                <c:pt idx="71">
                  <c:v>43355</c:v>
                </c:pt>
                <c:pt idx="72">
                  <c:v>43362</c:v>
                </c:pt>
                <c:pt idx="73">
                  <c:v>43369</c:v>
                </c:pt>
                <c:pt idx="74">
                  <c:v>43376</c:v>
                </c:pt>
                <c:pt idx="75">
                  <c:v>43383</c:v>
                </c:pt>
                <c:pt idx="76">
                  <c:v>43390</c:v>
                </c:pt>
                <c:pt idx="77">
                  <c:v>43397</c:v>
                </c:pt>
                <c:pt idx="78">
                  <c:v>43404</c:v>
                </c:pt>
                <c:pt idx="79">
                  <c:v>43411</c:v>
                </c:pt>
                <c:pt idx="80">
                  <c:v>43418</c:v>
                </c:pt>
                <c:pt idx="81">
                  <c:v>43425</c:v>
                </c:pt>
                <c:pt idx="82">
                  <c:v>43432</c:v>
                </c:pt>
                <c:pt idx="83">
                  <c:v>43439</c:v>
                </c:pt>
                <c:pt idx="84">
                  <c:v>43446</c:v>
                </c:pt>
                <c:pt idx="85">
                  <c:v>43453</c:v>
                </c:pt>
                <c:pt idx="86">
                  <c:v>43460</c:v>
                </c:pt>
                <c:pt idx="87">
                  <c:v>43467</c:v>
                </c:pt>
                <c:pt idx="88">
                  <c:v>43474</c:v>
                </c:pt>
                <c:pt idx="89">
                  <c:v>43481</c:v>
                </c:pt>
                <c:pt idx="90">
                  <c:v>43488</c:v>
                </c:pt>
                <c:pt idx="91">
                  <c:v>43495</c:v>
                </c:pt>
                <c:pt idx="92">
                  <c:v>43502</c:v>
                </c:pt>
                <c:pt idx="93">
                  <c:v>43509</c:v>
                </c:pt>
                <c:pt idx="94">
                  <c:v>43516</c:v>
                </c:pt>
                <c:pt idx="95">
                  <c:v>43523</c:v>
                </c:pt>
                <c:pt idx="96">
                  <c:v>43530</c:v>
                </c:pt>
                <c:pt idx="97">
                  <c:v>43537</c:v>
                </c:pt>
                <c:pt idx="98">
                  <c:v>43544</c:v>
                </c:pt>
                <c:pt idx="99">
                  <c:v>43551</c:v>
                </c:pt>
                <c:pt idx="100">
                  <c:v>43558</c:v>
                </c:pt>
                <c:pt idx="101">
                  <c:v>43565</c:v>
                </c:pt>
                <c:pt idx="102">
                  <c:v>43572</c:v>
                </c:pt>
                <c:pt idx="103">
                  <c:v>43579</c:v>
                </c:pt>
                <c:pt idx="104">
                  <c:v>43586</c:v>
                </c:pt>
                <c:pt idx="105">
                  <c:v>43593</c:v>
                </c:pt>
                <c:pt idx="106">
                  <c:v>43600</c:v>
                </c:pt>
                <c:pt idx="107">
                  <c:v>43607</c:v>
                </c:pt>
                <c:pt idx="108">
                  <c:v>43614</c:v>
                </c:pt>
                <c:pt idx="109">
                  <c:v>43621</c:v>
                </c:pt>
                <c:pt idx="110">
                  <c:v>43628</c:v>
                </c:pt>
                <c:pt idx="111">
                  <c:v>43635</c:v>
                </c:pt>
                <c:pt idx="112">
                  <c:v>43642</c:v>
                </c:pt>
                <c:pt idx="113">
                  <c:v>43649</c:v>
                </c:pt>
                <c:pt idx="114">
                  <c:v>43656</c:v>
                </c:pt>
                <c:pt idx="115">
                  <c:v>43663</c:v>
                </c:pt>
                <c:pt idx="116">
                  <c:v>43670</c:v>
                </c:pt>
                <c:pt idx="117">
                  <c:v>43677</c:v>
                </c:pt>
                <c:pt idx="118">
                  <c:v>43684</c:v>
                </c:pt>
                <c:pt idx="119">
                  <c:v>43691</c:v>
                </c:pt>
                <c:pt idx="120">
                  <c:v>43698</c:v>
                </c:pt>
                <c:pt idx="121">
                  <c:v>43705</c:v>
                </c:pt>
                <c:pt idx="122">
                  <c:v>43712</c:v>
                </c:pt>
                <c:pt idx="123">
                  <c:v>43719</c:v>
                </c:pt>
                <c:pt idx="124">
                  <c:v>43726</c:v>
                </c:pt>
                <c:pt idx="125">
                  <c:v>43733</c:v>
                </c:pt>
                <c:pt idx="126">
                  <c:v>43740</c:v>
                </c:pt>
                <c:pt idx="127">
                  <c:v>43747</c:v>
                </c:pt>
                <c:pt idx="128">
                  <c:v>43754</c:v>
                </c:pt>
                <c:pt idx="129">
                  <c:v>43759</c:v>
                </c:pt>
              </c:numCache>
            </c:numRef>
          </c:cat>
          <c:val>
            <c:numRef>
              <c:f>'G I.3'!$M$3:$M$132</c:f>
              <c:numCache>
                <c:formatCode>0.00</c:formatCode>
                <c:ptCount val="130"/>
                <c:pt idx="0">
                  <c:v>4.6899999999999995</c:v>
                </c:pt>
                <c:pt idx="1">
                  <c:v>4.38</c:v>
                </c:pt>
                <c:pt idx="2">
                  <c:v>5</c:v>
                </c:pt>
                <c:pt idx="3">
                  <c:v>4.45</c:v>
                </c:pt>
                <c:pt idx="4">
                  <c:v>4.57</c:v>
                </c:pt>
                <c:pt idx="5">
                  <c:v>4.5</c:v>
                </c:pt>
                <c:pt idx="6">
                  <c:v>4.25</c:v>
                </c:pt>
                <c:pt idx="7">
                  <c:v>4.24</c:v>
                </c:pt>
                <c:pt idx="8">
                  <c:v>4.3</c:v>
                </c:pt>
                <c:pt idx="9">
                  <c:v>4.6399999999999997</c:v>
                </c:pt>
                <c:pt idx="10">
                  <c:v>4.3</c:v>
                </c:pt>
                <c:pt idx="11">
                  <c:v>3.87</c:v>
                </c:pt>
                <c:pt idx="12">
                  <c:v>3.81</c:v>
                </c:pt>
                <c:pt idx="13">
                  <c:v>3.88</c:v>
                </c:pt>
                <c:pt idx="14">
                  <c:v>4.26</c:v>
                </c:pt>
                <c:pt idx="15">
                  <c:v>4.03</c:v>
                </c:pt>
                <c:pt idx="16">
                  <c:v>4.29</c:v>
                </c:pt>
                <c:pt idx="17">
                  <c:v>4.1900000000000004</c:v>
                </c:pt>
                <c:pt idx="18">
                  <c:v>4.5199999999999996</c:v>
                </c:pt>
                <c:pt idx="19">
                  <c:v>4.17</c:v>
                </c:pt>
                <c:pt idx="20">
                  <c:v>4.08</c:v>
                </c:pt>
                <c:pt idx="21">
                  <c:v>4.1500000000000004</c:v>
                </c:pt>
                <c:pt idx="22">
                  <c:v>4.2300000000000004</c:v>
                </c:pt>
                <c:pt idx="23">
                  <c:v>4.2</c:v>
                </c:pt>
                <c:pt idx="24">
                  <c:v>4.18</c:v>
                </c:pt>
                <c:pt idx="25">
                  <c:v>4.53</c:v>
                </c:pt>
                <c:pt idx="26">
                  <c:v>3.95</c:v>
                </c:pt>
                <c:pt idx="27">
                  <c:v>3.66</c:v>
                </c:pt>
                <c:pt idx="28">
                  <c:v>3.93</c:v>
                </c:pt>
                <c:pt idx="29">
                  <c:v>3.59</c:v>
                </c:pt>
                <c:pt idx="30">
                  <c:v>3.62</c:v>
                </c:pt>
                <c:pt idx="31">
                  <c:v>3.79</c:v>
                </c:pt>
                <c:pt idx="32">
                  <c:v>3.44</c:v>
                </c:pt>
                <c:pt idx="33">
                  <c:v>3.52</c:v>
                </c:pt>
                <c:pt idx="34">
                  <c:v>3.42</c:v>
                </c:pt>
                <c:pt idx="35">
                  <c:v>3.55</c:v>
                </c:pt>
                <c:pt idx="36">
                  <c:v>3.68</c:v>
                </c:pt>
                <c:pt idx="37">
                  <c:v>3.69</c:v>
                </c:pt>
                <c:pt idx="38">
                  <c:v>4.18</c:v>
                </c:pt>
                <c:pt idx="39">
                  <c:v>4.37</c:v>
                </c:pt>
                <c:pt idx="40">
                  <c:v>5.15</c:v>
                </c:pt>
                <c:pt idx="41">
                  <c:v>5.33</c:v>
                </c:pt>
                <c:pt idx="42">
                  <c:v>4.83</c:v>
                </c:pt>
                <c:pt idx="43">
                  <c:v>4.83</c:v>
                </c:pt>
                <c:pt idx="44">
                  <c:v>4.78</c:v>
                </c:pt>
                <c:pt idx="45">
                  <c:v>4.2</c:v>
                </c:pt>
                <c:pt idx="46">
                  <c:v>3.87</c:v>
                </c:pt>
                <c:pt idx="47">
                  <c:v>4.1399999999999997</c:v>
                </c:pt>
                <c:pt idx="48">
                  <c:v>3.93</c:v>
                </c:pt>
                <c:pt idx="49">
                  <c:v>3.7199999999999998</c:v>
                </c:pt>
                <c:pt idx="50">
                  <c:v>3.66</c:v>
                </c:pt>
                <c:pt idx="51">
                  <c:v>4.3099999999999996</c:v>
                </c:pt>
                <c:pt idx="52">
                  <c:v>3.77</c:v>
                </c:pt>
                <c:pt idx="53">
                  <c:v>3.85</c:v>
                </c:pt>
                <c:pt idx="54">
                  <c:v>4.08</c:v>
                </c:pt>
                <c:pt idx="55">
                  <c:v>3.96</c:v>
                </c:pt>
                <c:pt idx="56">
                  <c:v>4.8</c:v>
                </c:pt>
                <c:pt idx="57">
                  <c:v>4.22</c:v>
                </c:pt>
                <c:pt idx="58">
                  <c:v>4.07</c:v>
                </c:pt>
                <c:pt idx="59">
                  <c:v>3.79</c:v>
                </c:pt>
                <c:pt idx="60">
                  <c:v>3.98</c:v>
                </c:pt>
                <c:pt idx="61">
                  <c:v>3.87</c:v>
                </c:pt>
                <c:pt idx="62">
                  <c:v>3.86</c:v>
                </c:pt>
                <c:pt idx="63">
                  <c:v>3.62</c:v>
                </c:pt>
                <c:pt idx="64">
                  <c:v>3.92</c:v>
                </c:pt>
                <c:pt idx="65">
                  <c:v>3.79</c:v>
                </c:pt>
                <c:pt idx="66">
                  <c:v>3.63</c:v>
                </c:pt>
                <c:pt idx="67">
                  <c:v>3.99</c:v>
                </c:pt>
                <c:pt idx="68">
                  <c:v>3.8</c:v>
                </c:pt>
                <c:pt idx="69">
                  <c:v>3.58</c:v>
                </c:pt>
                <c:pt idx="70">
                  <c:v>3.7199999999999998</c:v>
                </c:pt>
                <c:pt idx="71">
                  <c:v>3.42</c:v>
                </c:pt>
                <c:pt idx="72">
                  <c:v>3.54</c:v>
                </c:pt>
                <c:pt idx="73">
                  <c:v>3.45</c:v>
                </c:pt>
                <c:pt idx="74">
                  <c:v>3.87</c:v>
                </c:pt>
                <c:pt idx="75">
                  <c:v>4.42</c:v>
                </c:pt>
                <c:pt idx="76">
                  <c:v>3.67</c:v>
                </c:pt>
                <c:pt idx="77">
                  <c:v>4.6899999999999995</c:v>
                </c:pt>
                <c:pt idx="78">
                  <c:v>4.41</c:v>
                </c:pt>
                <c:pt idx="79">
                  <c:v>4.01</c:v>
                </c:pt>
                <c:pt idx="80">
                  <c:v>4.17</c:v>
                </c:pt>
                <c:pt idx="81">
                  <c:v>4.32</c:v>
                </c:pt>
                <c:pt idx="82">
                  <c:v>3.83</c:v>
                </c:pt>
                <c:pt idx="83">
                  <c:v>3.99</c:v>
                </c:pt>
                <c:pt idx="84">
                  <c:v>4.01</c:v>
                </c:pt>
                <c:pt idx="85">
                  <c:v>3.83</c:v>
                </c:pt>
                <c:pt idx="86">
                  <c:v>4.41</c:v>
                </c:pt>
                <c:pt idx="87">
                  <c:v>4.3899999999999997</c:v>
                </c:pt>
                <c:pt idx="88">
                  <c:v>4.29</c:v>
                </c:pt>
                <c:pt idx="89">
                  <c:v>3.92</c:v>
                </c:pt>
                <c:pt idx="90">
                  <c:v>4.0999999999999996</c:v>
                </c:pt>
                <c:pt idx="91">
                  <c:v>3.79</c:v>
                </c:pt>
                <c:pt idx="92">
                  <c:v>3.6</c:v>
                </c:pt>
                <c:pt idx="93">
                  <c:v>3.6</c:v>
                </c:pt>
                <c:pt idx="94">
                  <c:v>3.4699999999999998</c:v>
                </c:pt>
                <c:pt idx="95">
                  <c:v>3.89</c:v>
                </c:pt>
                <c:pt idx="96">
                  <c:v>3.64</c:v>
                </c:pt>
                <c:pt idx="97">
                  <c:v>3.75</c:v>
                </c:pt>
                <c:pt idx="98">
                  <c:v>3.42</c:v>
                </c:pt>
                <c:pt idx="99">
                  <c:v>4.78</c:v>
                </c:pt>
                <c:pt idx="100">
                  <c:v>3.77</c:v>
                </c:pt>
                <c:pt idx="101">
                  <c:v>3.59</c:v>
                </c:pt>
                <c:pt idx="102">
                  <c:v>3.68</c:v>
                </c:pt>
                <c:pt idx="103">
                  <c:v>3.9</c:v>
                </c:pt>
                <c:pt idx="104">
                  <c:v>3.83</c:v>
                </c:pt>
                <c:pt idx="105">
                  <c:v>4.18</c:v>
                </c:pt>
                <c:pt idx="106">
                  <c:v>4.1100000000000003</c:v>
                </c:pt>
                <c:pt idx="107">
                  <c:v>4.08</c:v>
                </c:pt>
                <c:pt idx="108">
                  <c:v>4.6899999999999995</c:v>
                </c:pt>
                <c:pt idx="109">
                  <c:v>5.28</c:v>
                </c:pt>
                <c:pt idx="110">
                  <c:v>4.6899999999999995</c:v>
                </c:pt>
                <c:pt idx="111">
                  <c:v>4.8499999999999996</c:v>
                </c:pt>
                <c:pt idx="112">
                  <c:v>4.75</c:v>
                </c:pt>
                <c:pt idx="113">
                  <c:v>4.33</c:v>
                </c:pt>
                <c:pt idx="114">
                  <c:v>4.25</c:v>
                </c:pt>
                <c:pt idx="115">
                  <c:v>4.38</c:v>
                </c:pt>
                <c:pt idx="116">
                  <c:v>4.47</c:v>
                </c:pt>
                <c:pt idx="117">
                  <c:v>4.22</c:v>
                </c:pt>
                <c:pt idx="118">
                  <c:v>5.6</c:v>
                </c:pt>
                <c:pt idx="119">
                  <c:v>5.87</c:v>
                </c:pt>
                <c:pt idx="120">
                  <c:v>5.38</c:v>
                </c:pt>
                <c:pt idx="121">
                  <c:v>5.43</c:v>
                </c:pt>
                <c:pt idx="122">
                  <c:v>5.21</c:v>
                </c:pt>
                <c:pt idx="123">
                  <c:v>5.14</c:v>
                </c:pt>
                <c:pt idx="124">
                  <c:v>5.66</c:v>
                </c:pt>
                <c:pt idx="125">
                  <c:v>5.5</c:v>
                </c:pt>
                <c:pt idx="126">
                  <c:v>5.57</c:v>
                </c:pt>
                <c:pt idx="127">
                  <c:v>5.18</c:v>
                </c:pt>
                <c:pt idx="128">
                  <c:v>5.19</c:v>
                </c:pt>
                <c:pt idx="129">
                  <c:v>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6B1-4A6B-B8D0-5AA5F66F021B}"/>
            </c:ext>
          </c:extLst>
        </c:ser>
        <c:ser>
          <c:idx val="9"/>
          <c:order val="5"/>
          <c:tx>
            <c:strRef>
              <c:f>'G I.3'!$N$2</c:f>
              <c:strCache>
                <c:ptCount val="1"/>
                <c:pt idx="0">
                  <c:v>TYVIX promedio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I.3'!$H$3:$H$132</c:f>
              <c:numCache>
                <c:formatCode>m/d/yyyy</c:formatCode>
                <c:ptCount val="130"/>
                <c:pt idx="0">
                  <c:v>42858</c:v>
                </c:pt>
                <c:pt idx="1">
                  <c:v>42865</c:v>
                </c:pt>
                <c:pt idx="2">
                  <c:v>42872</c:v>
                </c:pt>
                <c:pt idx="3">
                  <c:v>42879</c:v>
                </c:pt>
                <c:pt idx="4">
                  <c:v>42886</c:v>
                </c:pt>
                <c:pt idx="5">
                  <c:v>42893</c:v>
                </c:pt>
                <c:pt idx="6">
                  <c:v>42900</c:v>
                </c:pt>
                <c:pt idx="7">
                  <c:v>42907</c:v>
                </c:pt>
                <c:pt idx="8">
                  <c:v>42914</c:v>
                </c:pt>
                <c:pt idx="9">
                  <c:v>42921</c:v>
                </c:pt>
                <c:pt idx="10">
                  <c:v>42928</c:v>
                </c:pt>
                <c:pt idx="11">
                  <c:v>42935</c:v>
                </c:pt>
                <c:pt idx="12">
                  <c:v>42942</c:v>
                </c:pt>
                <c:pt idx="13">
                  <c:v>42949</c:v>
                </c:pt>
                <c:pt idx="14">
                  <c:v>42956</c:v>
                </c:pt>
                <c:pt idx="15">
                  <c:v>42963</c:v>
                </c:pt>
                <c:pt idx="16">
                  <c:v>42970</c:v>
                </c:pt>
                <c:pt idx="17">
                  <c:v>42977</c:v>
                </c:pt>
                <c:pt idx="18">
                  <c:v>42984</c:v>
                </c:pt>
                <c:pt idx="19">
                  <c:v>42991</c:v>
                </c:pt>
                <c:pt idx="20">
                  <c:v>42998</c:v>
                </c:pt>
                <c:pt idx="21">
                  <c:v>43005</c:v>
                </c:pt>
                <c:pt idx="22">
                  <c:v>43012</c:v>
                </c:pt>
                <c:pt idx="23">
                  <c:v>43019</c:v>
                </c:pt>
                <c:pt idx="24">
                  <c:v>43026</c:v>
                </c:pt>
                <c:pt idx="25">
                  <c:v>43033</c:v>
                </c:pt>
                <c:pt idx="26">
                  <c:v>43040</c:v>
                </c:pt>
                <c:pt idx="27">
                  <c:v>43047</c:v>
                </c:pt>
                <c:pt idx="28">
                  <c:v>43054</c:v>
                </c:pt>
                <c:pt idx="29">
                  <c:v>43061</c:v>
                </c:pt>
                <c:pt idx="30">
                  <c:v>43068</c:v>
                </c:pt>
                <c:pt idx="31">
                  <c:v>43075</c:v>
                </c:pt>
                <c:pt idx="32">
                  <c:v>43082</c:v>
                </c:pt>
                <c:pt idx="33">
                  <c:v>43089</c:v>
                </c:pt>
                <c:pt idx="34">
                  <c:v>43096</c:v>
                </c:pt>
                <c:pt idx="35">
                  <c:v>43103</c:v>
                </c:pt>
                <c:pt idx="36">
                  <c:v>43110</c:v>
                </c:pt>
                <c:pt idx="37">
                  <c:v>43117</c:v>
                </c:pt>
                <c:pt idx="38">
                  <c:v>43124</c:v>
                </c:pt>
                <c:pt idx="39">
                  <c:v>43131</c:v>
                </c:pt>
                <c:pt idx="40">
                  <c:v>43138</c:v>
                </c:pt>
                <c:pt idx="41">
                  <c:v>43145</c:v>
                </c:pt>
                <c:pt idx="42">
                  <c:v>43152</c:v>
                </c:pt>
                <c:pt idx="43">
                  <c:v>43159</c:v>
                </c:pt>
                <c:pt idx="44">
                  <c:v>43166</c:v>
                </c:pt>
                <c:pt idx="45">
                  <c:v>43173</c:v>
                </c:pt>
                <c:pt idx="46">
                  <c:v>43180</c:v>
                </c:pt>
                <c:pt idx="47">
                  <c:v>43187</c:v>
                </c:pt>
                <c:pt idx="48">
                  <c:v>43194</c:v>
                </c:pt>
                <c:pt idx="49">
                  <c:v>43201</c:v>
                </c:pt>
                <c:pt idx="50">
                  <c:v>43208</c:v>
                </c:pt>
                <c:pt idx="51">
                  <c:v>43215</c:v>
                </c:pt>
                <c:pt idx="52">
                  <c:v>43222</c:v>
                </c:pt>
                <c:pt idx="53">
                  <c:v>43229</c:v>
                </c:pt>
                <c:pt idx="54">
                  <c:v>43236</c:v>
                </c:pt>
                <c:pt idx="55">
                  <c:v>43243</c:v>
                </c:pt>
                <c:pt idx="56">
                  <c:v>43250</c:v>
                </c:pt>
                <c:pt idx="57">
                  <c:v>43257</c:v>
                </c:pt>
                <c:pt idx="58">
                  <c:v>43264</c:v>
                </c:pt>
                <c:pt idx="59">
                  <c:v>43271</c:v>
                </c:pt>
                <c:pt idx="60">
                  <c:v>43278</c:v>
                </c:pt>
                <c:pt idx="61">
                  <c:v>43285</c:v>
                </c:pt>
                <c:pt idx="62">
                  <c:v>43292</c:v>
                </c:pt>
                <c:pt idx="63">
                  <c:v>43299</c:v>
                </c:pt>
                <c:pt idx="64">
                  <c:v>43306</c:v>
                </c:pt>
                <c:pt idx="65">
                  <c:v>43313</c:v>
                </c:pt>
                <c:pt idx="66">
                  <c:v>43320</c:v>
                </c:pt>
                <c:pt idx="67">
                  <c:v>43327</c:v>
                </c:pt>
                <c:pt idx="68">
                  <c:v>43334</c:v>
                </c:pt>
                <c:pt idx="69">
                  <c:v>43341</c:v>
                </c:pt>
                <c:pt idx="70">
                  <c:v>43348</c:v>
                </c:pt>
                <c:pt idx="71">
                  <c:v>43355</c:v>
                </c:pt>
                <c:pt idx="72">
                  <c:v>43362</c:v>
                </c:pt>
                <c:pt idx="73">
                  <c:v>43369</c:v>
                </c:pt>
                <c:pt idx="74">
                  <c:v>43376</c:v>
                </c:pt>
                <c:pt idx="75">
                  <c:v>43383</c:v>
                </c:pt>
                <c:pt idx="76">
                  <c:v>43390</c:v>
                </c:pt>
                <c:pt idx="77">
                  <c:v>43397</c:v>
                </c:pt>
                <c:pt idx="78">
                  <c:v>43404</c:v>
                </c:pt>
                <c:pt idx="79">
                  <c:v>43411</c:v>
                </c:pt>
                <c:pt idx="80">
                  <c:v>43418</c:v>
                </c:pt>
                <c:pt idx="81">
                  <c:v>43425</c:v>
                </c:pt>
                <c:pt idx="82">
                  <c:v>43432</c:v>
                </c:pt>
                <c:pt idx="83">
                  <c:v>43439</c:v>
                </c:pt>
                <c:pt idx="84">
                  <c:v>43446</c:v>
                </c:pt>
                <c:pt idx="85">
                  <c:v>43453</c:v>
                </c:pt>
                <c:pt idx="86">
                  <c:v>43460</c:v>
                </c:pt>
                <c:pt idx="87">
                  <c:v>43467</c:v>
                </c:pt>
                <c:pt idx="88">
                  <c:v>43474</c:v>
                </c:pt>
                <c:pt idx="89">
                  <c:v>43481</c:v>
                </c:pt>
                <c:pt idx="90">
                  <c:v>43488</c:v>
                </c:pt>
                <c:pt idx="91">
                  <c:v>43495</c:v>
                </c:pt>
                <c:pt idx="92">
                  <c:v>43502</c:v>
                </c:pt>
                <c:pt idx="93">
                  <c:v>43509</c:v>
                </c:pt>
                <c:pt idx="94">
                  <c:v>43516</c:v>
                </c:pt>
                <c:pt idx="95">
                  <c:v>43523</c:v>
                </c:pt>
                <c:pt idx="96">
                  <c:v>43530</c:v>
                </c:pt>
                <c:pt idx="97">
                  <c:v>43537</c:v>
                </c:pt>
                <c:pt idx="98">
                  <c:v>43544</c:v>
                </c:pt>
                <c:pt idx="99">
                  <c:v>43551</c:v>
                </c:pt>
                <c:pt idx="100">
                  <c:v>43558</c:v>
                </c:pt>
                <c:pt idx="101">
                  <c:v>43565</c:v>
                </c:pt>
                <c:pt idx="102">
                  <c:v>43572</c:v>
                </c:pt>
                <c:pt idx="103">
                  <c:v>43579</c:v>
                </c:pt>
                <c:pt idx="104">
                  <c:v>43586</c:v>
                </c:pt>
                <c:pt idx="105">
                  <c:v>43593</c:v>
                </c:pt>
                <c:pt idx="106">
                  <c:v>43600</c:v>
                </c:pt>
                <c:pt idx="107">
                  <c:v>43607</c:v>
                </c:pt>
                <c:pt idx="108">
                  <c:v>43614</c:v>
                </c:pt>
                <c:pt idx="109">
                  <c:v>43621</c:v>
                </c:pt>
                <c:pt idx="110">
                  <c:v>43628</c:v>
                </c:pt>
                <c:pt idx="111">
                  <c:v>43635</c:v>
                </c:pt>
                <c:pt idx="112">
                  <c:v>43642</c:v>
                </c:pt>
                <c:pt idx="113">
                  <c:v>43649</c:v>
                </c:pt>
                <c:pt idx="114">
                  <c:v>43656</c:v>
                </c:pt>
                <c:pt idx="115">
                  <c:v>43663</c:v>
                </c:pt>
                <c:pt idx="116">
                  <c:v>43670</c:v>
                </c:pt>
                <c:pt idx="117">
                  <c:v>43677</c:v>
                </c:pt>
                <c:pt idx="118">
                  <c:v>43684</c:v>
                </c:pt>
                <c:pt idx="119">
                  <c:v>43691</c:v>
                </c:pt>
                <c:pt idx="120">
                  <c:v>43698</c:v>
                </c:pt>
                <c:pt idx="121">
                  <c:v>43705</c:v>
                </c:pt>
                <c:pt idx="122">
                  <c:v>43712</c:v>
                </c:pt>
                <c:pt idx="123">
                  <c:v>43719</c:v>
                </c:pt>
                <c:pt idx="124">
                  <c:v>43726</c:v>
                </c:pt>
                <c:pt idx="125">
                  <c:v>43733</c:v>
                </c:pt>
                <c:pt idx="126">
                  <c:v>43740</c:v>
                </c:pt>
                <c:pt idx="127">
                  <c:v>43747</c:v>
                </c:pt>
                <c:pt idx="128">
                  <c:v>43754</c:v>
                </c:pt>
                <c:pt idx="129">
                  <c:v>43759</c:v>
                </c:pt>
              </c:numCache>
            </c:numRef>
          </c:cat>
          <c:val>
            <c:numRef>
              <c:f>'G I.3'!$N$3:$N$132</c:f>
              <c:numCache>
                <c:formatCode>0.00</c:formatCode>
                <c:ptCount val="130"/>
                <c:pt idx="0">
                  <c:v>5.458589390962679</c:v>
                </c:pt>
                <c:pt idx="1">
                  <c:v>5.458589390962679</c:v>
                </c:pt>
                <c:pt idx="2">
                  <c:v>5.458589390962679</c:v>
                </c:pt>
                <c:pt idx="3">
                  <c:v>5.458589390962679</c:v>
                </c:pt>
                <c:pt idx="4">
                  <c:v>5.458589390962679</c:v>
                </c:pt>
                <c:pt idx="5">
                  <c:v>5.458589390962679</c:v>
                </c:pt>
                <c:pt idx="6">
                  <c:v>5.458589390962679</c:v>
                </c:pt>
                <c:pt idx="7">
                  <c:v>5.458589390962679</c:v>
                </c:pt>
                <c:pt idx="8">
                  <c:v>5.458589390962679</c:v>
                </c:pt>
                <c:pt idx="9">
                  <c:v>5.458589390962679</c:v>
                </c:pt>
                <c:pt idx="10">
                  <c:v>5.458589390962679</c:v>
                </c:pt>
                <c:pt idx="11">
                  <c:v>5.458589390962679</c:v>
                </c:pt>
                <c:pt idx="12">
                  <c:v>5.458589390962679</c:v>
                </c:pt>
                <c:pt idx="13">
                  <c:v>5.458589390962679</c:v>
                </c:pt>
                <c:pt idx="14">
                  <c:v>5.458589390962679</c:v>
                </c:pt>
                <c:pt idx="15">
                  <c:v>5.458589390962679</c:v>
                </c:pt>
                <c:pt idx="16">
                  <c:v>5.458589390962679</c:v>
                </c:pt>
                <c:pt idx="17">
                  <c:v>5.458589390962679</c:v>
                </c:pt>
                <c:pt idx="18">
                  <c:v>5.458589390962679</c:v>
                </c:pt>
                <c:pt idx="19">
                  <c:v>5.458589390962679</c:v>
                </c:pt>
                <c:pt idx="20">
                  <c:v>5.458589390962679</c:v>
                </c:pt>
                <c:pt idx="21">
                  <c:v>5.458589390962679</c:v>
                </c:pt>
                <c:pt idx="22">
                  <c:v>5.458589390962679</c:v>
                </c:pt>
                <c:pt idx="23">
                  <c:v>5.458589390962679</c:v>
                </c:pt>
                <c:pt idx="24">
                  <c:v>5.458589390962679</c:v>
                </c:pt>
                <c:pt idx="25">
                  <c:v>5.458589390962679</c:v>
                </c:pt>
                <c:pt idx="26">
                  <c:v>5.458589390962679</c:v>
                </c:pt>
                <c:pt idx="27">
                  <c:v>5.458589390962679</c:v>
                </c:pt>
                <c:pt idx="28">
                  <c:v>5.458589390962679</c:v>
                </c:pt>
                <c:pt idx="29">
                  <c:v>5.458589390962679</c:v>
                </c:pt>
                <c:pt idx="30">
                  <c:v>5.458589390962679</c:v>
                </c:pt>
                <c:pt idx="31">
                  <c:v>5.458589390962679</c:v>
                </c:pt>
                <c:pt idx="32">
                  <c:v>5.458589390962679</c:v>
                </c:pt>
                <c:pt idx="33">
                  <c:v>5.458589390962679</c:v>
                </c:pt>
                <c:pt idx="34">
                  <c:v>5.458589390962679</c:v>
                </c:pt>
                <c:pt idx="35">
                  <c:v>5.458589390962679</c:v>
                </c:pt>
                <c:pt idx="36">
                  <c:v>5.458589390962679</c:v>
                </c:pt>
                <c:pt idx="37">
                  <c:v>5.458589390962679</c:v>
                </c:pt>
                <c:pt idx="38">
                  <c:v>5.458589390962679</c:v>
                </c:pt>
                <c:pt idx="39">
                  <c:v>5.458589390962679</c:v>
                </c:pt>
                <c:pt idx="40">
                  <c:v>5.458589390962679</c:v>
                </c:pt>
                <c:pt idx="41">
                  <c:v>5.458589390962679</c:v>
                </c:pt>
                <c:pt idx="42">
                  <c:v>5.458589390962679</c:v>
                </c:pt>
                <c:pt idx="43">
                  <c:v>5.458589390962679</c:v>
                </c:pt>
                <c:pt idx="44">
                  <c:v>5.458589390962679</c:v>
                </c:pt>
                <c:pt idx="45">
                  <c:v>5.458589390962679</c:v>
                </c:pt>
                <c:pt idx="46">
                  <c:v>5.458589390962679</c:v>
                </c:pt>
                <c:pt idx="47">
                  <c:v>5.458589390962679</c:v>
                </c:pt>
                <c:pt idx="48">
                  <c:v>5.458589390962679</c:v>
                </c:pt>
                <c:pt idx="49">
                  <c:v>5.458589390962679</c:v>
                </c:pt>
                <c:pt idx="50">
                  <c:v>5.458589390962679</c:v>
                </c:pt>
                <c:pt idx="51">
                  <c:v>5.458589390962679</c:v>
                </c:pt>
                <c:pt idx="52">
                  <c:v>5.458589390962679</c:v>
                </c:pt>
                <c:pt idx="53">
                  <c:v>5.458589390962679</c:v>
                </c:pt>
                <c:pt idx="54">
                  <c:v>5.458589390962679</c:v>
                </c:pt>
                <c:pt idx="55">
                  <c:v>5.458589390962679</c:v>
                </c:pt>
                <c:pt idx="56">
                  <c:v>5.458589390962679</c:v>
                </c:pt>
                <c:pt idx="57">
                  <c:v>5.458589390962679</c:v>
                </c:pt>
                <c:pt idx="58">
                  <c:v>5.458589390962679</c:v>
                </c:pt>
                <c:pt idx="59">
                  <c:v>5.458589390962679</c:v>
                </c:pt>
                <c:pt idx="60">
                  <c:v>5.458589390962679</c:v>
                </c:pt>
                <c:pt idx="61">
                  <c:v>5.458589390962679</c:v>
                </c:pt>
                <c:pt idx="62">
                  <c:v>5.458589390962679</c:v>
                </c:pt>
                <c:pt idx="63">
                  <c:v>5.458589390962679</c:v>
                </c:pt>
                <c:pt idx="64">
                  <c:v>5.458589390962679</c:v>
                </c:pt>
                <c:pt idx="65">
                  <c:v>5.458589390962679</c:v>
                </c:pt>
                <c:pt idx="66">
                  <c:v>5.458589390962679</c:v>
                </c:pt>
                <c:pt idx="67">
                  <c:v>5.458589390962679</c:v>
                </c:pt>
                <c:pt idx="68">
                  <c:v>5.458589390962679</c:v>
                </c:pt>
                <c:pt idx="69">
                  <c:v>5.458589390962679</c:v>
                </c:pt>
                <c:pt idx="70">
                  <c:v>5.458589390962679</c:v>
                </c:pt>
                <c:pt idx="71">
                  <c:v>5.458589390962679</c:v>
                </c:pt>
                <c:pt idx="72">
                  <c:v>5.458589390962679</c:v>
                </c:pt>
                <c:pt idx="73">
                  <c:v>5.458589390962679</c:v>
                </c:pt>
                <c:pt idx="74">
                  <c:v>5.458589390962679</c:v>
                </c:pt>
                <c:pt idx="75">
                  <c:v>5.458589390962679</c:v>
                </c:pt>
                <c:pt idx="76">
                  <c:v>5.458589390962679</c:v>
                </c:pt>
                <c:pt idx="77">
                  <c:v>5.458589390962679</c:v>
                </c:pt>
                <c:pt idx="78">
                  <c:v>5.458589390962679</c:v>
                </c:pt>
                <c:pt idx="79">
                  <c:v>5.458589390962679</c:v>
                </c:pt>
                <c:pt idx="80">
                  <c:v>5.458589390962679</c:v>
                </c:pt>
                <c:pt idx="81">
                  <c:v>5.458589390962679</c:v>
                </c:pt>
                <c:pt idx="82">
                  <c:v>5.458589390962679</c:v>
                </c:pt>
                <c:pt idx="83">
                  <c:v>5.458589390962679</c:v>
                </c:pt>
                <c:pt idx="84">
                  <c:v>5.458589390962679</c:v>
                </c:pt>
                <c:pt idx="85">
                  <c:v>5.458589390962679</c:v>
                </c:pt>
                <c:pt idx="86">
                  <c:v>5.458589390962679</c:v>
                </c:pt>
                <c:pt idx="87">
                  <c:v>5.458589390962679</c:v>
                </c:pt>
                <c:pt idx="88">
                  <c:v>5.458589390962679</c:v>
                </c:pt>
                <c:pt idx="89">
                  <c:v>5.458589390962679</c:v>
                </c:pt>
                <c:pt idx="90">
                  <c:v>5.458589390962679</c:v>
                </c:pt>
                <c:pt idx="91">
                  <c:v>5.458589390962679</c:v>
                </c:pt>
                <c:pt idx="92">
                  <c:v>5.458589390962679</c:v>
                </c:pt>
                <c:pt idx="93">
                  <c:v>5.458589390962679</c:v>
                </c:pt>
                <c:pt idx="94">
                  <c:v>5.458589390962679</c:v>
                </c:pt>
                <c:pt idx="95">
                  <c:v>5.458589390962679</c:v>
                </c:pt>
                <c:pt idx="96">
                  <c:v>5.458589390962679</c:v>
                </c:pt>
                <c:pt idx="97">
                  <c:v>5.458589390962679</c:v>
                </c:pt>
                <c:pt idx="98">
                  <c:v>5.458589390962679</c:v>
                </c:pt>
                <c:pt idx="99">
                  <c:v>5.458589390962679</c:v>
                </c:pt>
                <c:pt idx="100">
                  <c:v>5.458589390962679</c:v>
                </c:pt>
                <c:pt idx="101">
                  <c:v>5.458589390962679</c:v>
                </c:pt>
                <c:pt idx="102">
                  <c:v>5.458589390962679</c:v>
                </c:pt>
                <c:pt idx="103">
                  <c:v>5.458589390962679</c:v>
                </c:pt>
                <c:pt idx="104">
                  <c:v>5.458589390962679</c:v>
                </c:pt>
                <c:pt idx="105">
                  <c:v>5.458589390962679</c:v>
                </c:pt>
                <c:pt idx="106">
                  <c:v>5.458589390962679</c:v>
                </c:pt>
                <c:pt idx="107">
                  <c:v>5.458589390962679</c:v>
                </c:pt>
                <c:pt idx="108">
                  <c:v>5.458589390962679</c:v>
                </c:pt>
                <c:pt idx="109">
                  <c:v>5.458589390962679</c:v>
                </c:pt>
                <c:pt idx="110">
                  <c:v>5.458589390962679</c:v>
                </c:pt>
                <c:pt idx="111">
                  <c:v>5.458589390962679</c:v>
                </c:pt>
                <c:pt idx="112">
                  <c:v>5.458589390962679</c:v>
                </c:pt>
                <c:pt idx="113">
                  <c:v>5.458589390962679</c:v>
                </c:pt>
                <c:pt idx="114">
                  <c:v>5.458589390962679</c:v>
                </c:pt>
                <c:pt idx="115">
                  <c:v>5.458589390962679</c:v>
                </c:pt>
                <c:pt idx="116">
                  <c:v>5.458589390962679</c:v>
                </c:pt>
                <c:pt idx="117">
                  <c:v>5.458589390962679</c:v>
                </c:pt>
                <c:pt idx="118">
                  <c:v>5.458589390962679</c:v>
                </c:pt>
                <c:pt idx="119">
                  <c:v>5.458589390962679</c:v>
                </c:pt>
                <c:pt idx="120">
                  <c:v>5.458589390962679</c:v>
                </c:pt>
                <c:pt idx="121">
                  <c:v>5.458589390962679</c:v>
                </c:pt>
                <c:pt idx="122">
                  <c:v>5.458589390962679</c:v>
                </c:pt>
                <c:pt idx="123">
                  <c:v>5.458589390962679</c:v>
                </c:pt>
                <c:pt idx="124">
                  <c:v>5.458589390962679</c:v>
                </c:pt>
                <c:pt idx="125">
                  <c:v>5.458589390962679</c:v>
                </c:pt>
                <c:pt idx="126">
                  <c:v>5.4574872997264618</c:v>
                </c:pt>
                <c:pt idx="127">
                  <c:v>5.4574872997264618</c:v>
                </c:pt>
                <c:pt idx="128">
                  <c:v>5.4574872997264618</c:v>
                </c:pt>
                <c:pt idx="129">
                  <c:v>5.4574872997264618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B1-4A6B-B8D0-5AA5F66F0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721280"/>
        <c:axId val="487716576"/>
        <c:extLst/>
      </c:lineChart>
      <c:dateAx>
        <c:axId val="48772128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ES"/>
          </a:p>
        </c:txPr>
        <c:crossAx val="487716576"/>
        <c:crosses val="autoZero"/>
        <c:auto val="1"/>
        <c:lblOffset val="100"/>
        <c:baseTimeUnit val="days"/>
        <c:majorUnit val="126"/>
        <c:majorTimeUnit val="days"/>
      </c:dateAx>
      <c:valAx>
        <c:axId val="487716576"/>
        <c:scaling>
          <c:orientation val="minMax"/>
          <c:max val="3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ES"/>
          </a:p>
        </c:txPr>
        <c:crossAx val="487721280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6"/>
        <c:delete val="1"/>
      </c:legendEntry>
      <c:layout>
        <c:manualLayout>
          <c:xMode val="edge"/>
          <c:yMode val="edge"/>
          <c:x val="8.3544784984556905E-2"/>
          <c:y val="8.123205187586845E-3"/>
          <c:w val="0.40790873015873014"/>
          <c:h val="0.111519530646904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56694792541405E-2"/>
          <c:y val="4.1342747415333045E-2"/>
          <c:w val="0.86978322679223419"/>
          <c:h val="0.89225594108432105"/>
        </c:manualLayout>
      </c:layout>
      <c:barChart>
        <c:barDir val="col"/>
        <c:grouping val="clustered"/>
        <c:varyColors val="0"/>
        <c:ser>
          <c:idx val="4"/>
          <c:order val="8"/>
          <c:tx>
            <c:strRef>
              <c:f>'G I.4'!$Q$2</c:f>
              <c:strCache>
                <c:ptCount val="1"/>
                <c:pt idx="0">
                  <c:v>IEF anterior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'G I.4'!$H$3:$H$201</c:f>
              <c:numCache>
                <c:formatCode>m/d/yyyy</c:formatCode>
                <c:ptCount val="199"/>
                <c:pt idx="0">
                  <c:v>42375</c:v>
                </c:pt>
                <c:pt idx="1">
                  <c:v>42382</c:v>
                </c:pt>
                <c:pt idx="2">
                  <c:v>42389</c:v>
                </c:pt>
                <c:pt idx="3">
                  <c:v>42396</c:v>
                </c:pt>
                <c:pt idx="4">
                  <c:v>42403</c:v>
                </c:pt>
                <c:pt idx="5">
                  <c:v>42410</c:v>
                </c:pt>
                <c:pt idx="6">
                  <c:v>42417</c:v>
                </c:pt>
                <c:pt idx="7">
                  <c:v>42424</c:v>
                </c:pt>
                <c:pt idx="8">
                  <c:v>42431</c:v>
                </c:pt>
                <c:pt idx="9">
                  <c:v>42438</c:v>
                </c:pt>
                <c:pt idx="10">
                  <c:v>42445</c:v>
                </c:pt>
                <c:pt idx="11">
                  <c:v>42452</c:v>
                </c:pt>
                <c:pt idx="12">
                  <c:v>42459</c:v>
                </c:pt>
                <c:pt idx="13">
                  <c:v>42466</c:v>
                </c:pt>
                <c:pt idx="14">
                  <c:v>42473</c:v>
                </c:pt>
                <c:pt idx="15">
                  <c:v>42480</c:v>
                </c:pt>
                <c:pt idx="16">
                  <c:v>42487</c:v>
                </c:pt>
                <c:pt idx="17">
                  <c:v>42494</c:v>
                </c:pt>
                <c:pt idx="18">
                  <c:v>42501</c:v>
                </c:pt>
                <c:pt idx="19">
                  <c:v>42508</c:v>
                </c:pt>
                <c:pt idx="20">
                  <c:v>42515</c:v>
                </c:pt>
                <c:pt idx="21">
                  <c:v>42522</c:v>
                </c:pt>
                <c:pt idx="22">
                  <c:v>42529</c:v>
                </c:pt>
                <c:pt idx="23">
                  <c:v>42536</c:v>
                </c:pt>
                <c:pt idx="24">
                  <c:v>42543</c:v>
                </c:pt>
                <c:pt idx="25">
                  <c:v>42550</c:v>
                </c:pt>
                <c:pt idx="26">
                  <c:v>42557</c:v>
                </c:pt>
                <c:pt idx="27">
                  <c:v>42564</c:v>
                </c:pt>
                <c:pt idx="28">
                  <c:v>42571</c:v>
                </c:pt>
                <c:pt idx="29">
                  <c:v>42578</c:v>
                </c:pt>
                <c:pt idx="30">
                  <c:v>42585</c:v>
                </c:pt>
                <c:pt idx="31">
                  <c:v>42592</c:v>
                </c:pt>
                <c:pt idx="32">
                  <c:v>42599</c:v>
                </c:pt>
                <c:pt idx="33">
                  <c:v>42606</c:v>
                </c:pt>
                <c:pt idx="34">
                  <c:v>42613</c:v>
                </c:pt>
                <c:pt idx="35">
                  <c:v>42620</c:v>
                </c:pt>
                <c:pt idx="36">
                  <c:v>42627</c:v>
                </c:pt>
                <c:pt idx="37">
                  <c:v>42634</c:v>
                </c:pt>
                <c:pt idx="38">
                  <c:v>42641</c:v>
                </c:pt>
                <c:pt idx="39">
                  <c:v>42648</c:v>
                </c:pt>
                <c:pt idx="40">
                  <c:v>42655</c:v>
                </c:pt>
                <c:pt idx="41">
                  <c:v>42662</c:v>
                </c:pt>
                <c:pt idx="42">
                  <c:v>42669</c:v>
                </c:pt>
                <c:pt idx="43">
                  <c:v>42676</c:v>
                </c:pt>
                <c:pt idx="44">
                  <c:v>42683</c:v>
                </c:pt>
                <c:pt idx="45">
                  <c:v>42690</c:v>
                </c:pt>
                <c:pt idx="46">
                  <c:v>42697</c:v>
                </c:pt>
                <c:pt idx="47">
                  <c:v>42704</c:v>
                </c:pt>
                <c:pt idx="48">
                  <c:v>42711</c:v>
                </c:pt>
                <c:pt idx="49">
                  <c:v>42718</c:v>
                </c:pt>
                <c:pt idx="50">
                  <c:v>42725</c:v>
                </c:pt>
                <c:pt idx="51">
                  <c:v>42732</c:v>
                </c:pt>
                <c:pt idx="52">
                  <c:v>42739</c:v>
                </c:pt>
                <c:pt idx="53">
                  <c:v>42746</c:v>
                </c:pt>
                <c:pt idx="54">
                  <c:v>42753</c:v>
                </c:pt>
                <c:pt idx="55">
                  <c:v>42760</c:v>
                </c:pt>
                <c:pt idx="56">
                  <c:v>42767</c:v>
                </c:pt>
                <c:pt idx="57">
                  <c:v>42774</c:v>
                </c:pt>
                <c:pt idx="58">
                  <c:v>42781</c:v>
                </c:pt>
                <c:pt idx="59">
                  <c:v>42788</c:v>
                </c:pt>
                <c:pt idx="60">
                  <c:v>42795</c:v>
                </c:pt>
                <c:pt idx="61">
                  <c:v>42802</c:v>
                </c:pt>
                <c:pt idx="62">
                  <c:v>42809</c:v>
                </c:pt>
                <c:pt idx="63">
                  <c:v>42816</c:v>
                </c:pt>
                <c:pt idx="64">
                  <c:v>42823</c:v>
                </c:pt>
                <c:pt idx="65">
                  <c:v>42830</c:v>
                </c:pt>
                <c:pt idx="66">
                  <c:v>42837</c:v>
                </c:pt>
                <c:pt idx="67">
                  <c:v>42844</c:v>
                </c:pt>
                <c:pt idx="68">
                  <c:v>42851</c:v>
                </c:pt>
                <c:pt idx="69">
                  <c:v>42858</c:v>
                </c:pt>
                <c:pt idx="70">
                  <c:v>42865</c:v>
                </c:pt>
                <c:pt idx="71">
                  <c:v>42872</c:v>
                </c:pt>
                <c:pt idx="72">
                  <c:v>42879</c:v>
                </c:pt>
                <c:pt idx="73">
                  <c:v>42886</c:v>
                </c:pt>
                <c:pt idx="74">
                  <c:v>42893</c:v>
                </c:pt>
                <c:pt idx="75">
                  <c:v>42900</c:v>
                </c:pt>
                <c:pt idx="76">
                  <c:v>42907</c:v>
                </c:pt>
                <c:pt idx="77">
                  <c:v>42914</c:v>
                </c:pt>
                <c:pt idx="78">
                  <c:v>42921</c:v>
                </c:pt>
                <c:pt idx="79">
                  <c:v>42928</c:v>
                </c:pt>
                <c:pt idx="80">
                  <c:v>42935</c:v>
                </c:pt>
                <c:pt idx="81">
                  <c:v>42942</c:v>
                </c:pt>
                <c:pt idx="82">
                  <c:v>42949</c:v>
                </c:pt>
                <c:pt idx="83">
                  <c:v>42956</c:v>
                </c:pt>
                <c:pt idx="84">
                  <c:v>42963</c:v>
                </c:pt>
                <c:pt idx="85">
                  <c:v>42970</c:v>
                </c:pt>
                <c:pt idx="86">
                  <c:v>42977</c:v>
                </c:pt>
                <c:pt idx="87">
                  <c:v>42984</c:v>
                </c:pt>
                <c:pt idx="88">
                  <c:v>42991</c:v>
                </c:pt>
                <c:pt idx="89">
                  <c:v>42998</c:v>
                </c:pt>
                <c:pt idx="90">
                  <c:v>43005</c:v>
                </c:pt>
                <c:pt idx="91">
                  <c:v>43012</c:v>
                </c:pt>
                <c:pt idx="92">
                  <c:v>43019</c:v>
                </c:pt>
                <c:pt idx="93">
                  <c:v>43026</c:v>
                </c:pt>
                <c:pt idx="94">
                  <c:v>43033</c:v>
                </c:pt>
                <c:pt idx="95">
                  <c:v>43040</c:v>
                </c:pt>
                <c:pt idx="96">
                  <c:v>43047</c:v>
                </c:pt>
                <c:pt idx="97">
                  <c:v>43054</c:v>
                </c:pt>
                <c:pt idx="98">
                  <c:v>43061</c:v>
                </c:pt>
                <c:pt idx="99">
                  <c:v>43068</c:v>
                </c:pt>
                <c:pt idx="100">
                  <c:v>43075</c:v>
                </c:pt>
                <c:pt idx="101">
                  <c:v>43082</c:v>
                </c:pt>
                <c:pt idx="102">
                  <c:v>43089</c:v>
                </c:pt>
                <c:pt idx="103">
                  <c:v>43096</c:v>
                </c:pt>
                <c:pt idx="104">
                  <c:v>43103</c:v>
                </c:pt>
                <c:pt idx="105">
                  <c:v>43110</c:v>
                </c:pt>
                <c:pt idx="106">
                  <c:v>43117</c:v>
                </c:pt>
                <c:pt idx="107">
                  <c:v>43124</c:v>
                </c:pt>
                <c:pt idx="108">
                  <c:v>43131</c:v>
                </c:pt>
                <c:pt idx="109">
                  <c:v>43138</c:v>
                </c:pt>
                <c:pt idx="110">
                  <c:v>43145</c:v>
                </c:pt>
                <c:pt idx="111">
                  <c:v>43152</c:v>
                </c:pt>
                <c:pt idx="112">
                  <c:v>43159</c:v>
                </c:pt>
                <c:pt idx="113">
                  <c:v>43166</c:v>
                </c:pt>
                <c:pt idx="114">
                  <c:v>43173</c:v>
                </c:pt>
                <c:pt idx="115">
                  <c:v>43180</c:v>
                </c:pt>
                <c:pt idx="116">
                  <c:v>43187</c:v>
                </c:pt>
                <c:pt idx="117">
                  <c:v>43194</c:v>
                </c:pt>
                <c:pt idx="118">
                  <c:v>43201</c:v>
                </c:pt>
                <c:pt idx="119">
                  <c:v>43208</c:v>
                </c:pt>
                <c:pt idx="120">
                  <c:v>43215</c:v>
                </c:pt>
                <c:pt idx="121">
                  <c:v>43222</c:v>
                </c:pt>
                <c:pt idx="122">
                  <c:v>43229</c:v>
                </c:pt>
                <c:pt idx="123">
                  <c:v>43236</c:v>
                </c:pt>
                <c:pt idx="124">
                  <c:v>43243</c:v>
                </c:pt>
                <c:pt idx="125">
                  <c:v>43250</c:v>
                </c:pt>
                <c:pt idx="126">
                  <c:v>43257</c:v>
                </c:pt>
                <c:pt idx="127">
                  <c:v>43264</c:v>
                </c:pt>
                <c:pt idx="128">
                  <c:v>43271</c:v>
                </c:pt>
                <c:pt idx="129">
                  <c:v>43278</c:v>
                </c:pt>
                <c:pt idx="130">
                  <c:v>43285</c:v>
                </c:pt>
                <c:pt idx="131">
                  <c:v>43292</c:v>
                </c:pt>
                <c:pt idx="132">
                  <c:v>43299</c:v>
                </c:pt>
                <c:pt idx="133">
                  <c:v>43306</c:v>
                </c:pt>
                <c:pt idx="134">
                  <c:v>43313</c:v>
                </c:pt>
                <c:pt idx="135">
                  <c:v>43320</c:v>
                </c:pt>
                <c:pt idx="136">
                  <c:v>43327</c:v>
                </c:pt>
                <c:pt idx="137">
                  <c:v>43334</c:v>
                </c:pt>
                <c:pt idx="138">
                  <c:v>43341</c:v>
                </c:pt>
                <c:pt idx="139">
                  <c:v>43348</c:v>
                </c:pt>
                <c:pt idx="140">
                  <c:v>43355</c:v>
                </c:pt>
                <c:pt idx="141">
                  <c:v>43362</c:v>
                </c:pt>
                <c:pt idx="142">
                  <c:v>43369</c:v>
                </c:pt>
                <c:pt idx="143">
                  <c:v>43376</c:v>
                </c:pt>
                <c:pt idx="144">
                  <c:v>43383</c:v>
                </c:pt>
                <c:pt idx="145">
                  <c:v>43390</c:v>
                </c:pt>
                <c:pt idx="146">
                  <c:v>43397</c:v>
                </c:pt>
                <c:pt idx="147">
                  <c:v>43404</c:v>
                </c:pt>
                <c:pt idx="148">
                  <c:v>43411</c:v>
                </c:pt>
                <c:pt idx="149">
                  <c:v>43418</c:v>
                </c:pt>
                <c:pt idx="150">
                  <c:v>43425</c:v>
                </c:pt>
                <c:pt idx="151">
                  <c:v>43432</c:v>
                </c:pt>
                <c:pt idx="152">
                  <c:v>43439</c:v>
                </c:pt>
                <c:pt idx="153">
                  <c:v>43446</c:v>
                </c:pt>
                <c:pt idx="154">
                  <c:v>43453</c:v>
                </c:pt>
                <c:pt idx="155">
                  <c:v>43460</c:v>
                </c:pt>
                <c:pt idx="156">
                  <c:v>43467</c:v>
                </c:pt>
                <c:pt idx="157">
                  <c:v>43474</c:v>
                </c:pt>
                <c:pt idx="158">
                  <c:v>43481</c:v>
                </c:pt>
                <c:pt idx="159">
                  <c:v>43488</c:v>
                </c:pt>
                <c:pt idx="160">
                  <c:v>43495</c:v>
                </c:pt>
                <c:pt idx="161">
                  <c:v>43502</c:v>
                </c:pt>
                <c:pt idx="162">
                  <c:v>43509</c:v>
                </c:pt>
                <c:pt idx="163">
                  <c:v>43516</c:v>
                </c:pt>
                <c:pt idx="164">
                  <c:v>43523</c:v>
                </c:pt>
                <c:pt idx="165">
                  <c:v>43530</c:v>
                </c:pt>
                <c:pt idx="166">
                  <c:v>43537</c:v>
                </c:pt>
                <c:pt idx="167">
                  <c:v>43544</c:v>
                </c:pt>
                <c:pt idx="168">
                  <c:v>43551</c:v>
                </c:pt>
                <c:pt idx="169">
                  <c:v>43558</c:v>
                </c:pt>
                <c:pt idx="170">
                  <c:v>43565</c:v>
                </c:pt>
                <c:pt idx="171">
                  <c:v>43572</c:v>
                </c:pt>
                <c:pt idx="172">
                  <c:v>43579</c:v>
                </c:pt>
                <c:pt idx="173">
                  <c:v>43586</c:v>
                </c:pt>
                <c:pt idx="174">
                  <c:v>43593</c:v>
                </c:pt>
                <c:pt idx="175">
                  <c:v>43600</c:v>
                </c:pt>
                <c:pt idx="176">
                  <c:v>43607</c:v>
                </c:pt>
                <c:pt idx="177">
                  <c:v>43614</c:v>
                </c:pt>
                <c:pt idx="178">
                  <c:v>43621</c:v>
                </c:pt>
                <c:pt idx="179">
                  <c:v>43628</c:v>
                </c:pt>
                <c:pt idx="180">
                  <c:v>43635</c:v>
                </c:pt>
                <c:pt idx="181">
                  <c:v>43642</c:v>
                </c:pt>
                <c:pt idx="182">
                  <c:v>43649</c:v>
                </c:pt>
                <c:pt idx="183">
                  <c:v>43656</c:v>
                </c:pt>
                <c:pt idx="184">
                  <c:v>43663</c:v>
                </c:pt>
                <c:pt idx="185">
                  <c:v>43670</c:v>
                </c:pt>
                <c:pt idx="186">
                  <c:v>43677</c:v>
                </c:pt>
                <c:pt idx="187">
                  <c:v>43684</c:v>
                </c:pt>
                <c:pt idx="188">
                  <c:v>43691</c:v>
                </c:pt>
                <c:pt idx="189">
                  <c:v>43698</c:v>
                </c:pt>
                <c:pt idx="190">
                  <c:v>43705</c:v>
                </c:pt>
                <c:pt idx="191">
                  <c:v>43712</c:v>
                </c:pt>
                <c:pt idx="192">
                  <c:v>43719</c:v>
                </c:pt>
                <c:pt idx="193">
                  <c:v>43726</c:v>
                </c:pt>
                <c:pt idx="194">
                  <c:v>43733</c:v>
                </c:pt>
                <c:pt idx="195">
                  <c:v>43740</c:v>
                </c:pt>
                <c:pt idx="196">
                  <c:v>43747</c:v>
                </c:pt>
                <c:pt idx="197">
                  <c:v>43754</c:v>
                </c:pt>
                <c:pt idx="198">
                  <c:v>43759</c:v>
                </c:pt>
              </c:numCache>
            </c:numRef>
          </c:cat>
          <c:val>
            <c:numRef>
              <c:f>'G I.4'!$Q$3:$Q$201</c:f>
              <c:numCache>
                <c:formatCode>0.00</c:formatCode>
                <c:ptCount val="199"/>
                <c:pt idx="17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1-4395-AA25-F8F15309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087712"/>
        <c:axId val="492084968"/>
      </c:barChart>
      <c:lineChart>
        <c:grouping val="standard"/>
        <c:varyColors val="0"/>
        <c:ser>
          <c:idx val="0"/>
          <c:order val="0"/>
          <c:tx>
            <c:strRef>
              <c:f>'G I.4'!$I$2</c:f>
              <c:strCache>
                <c:ptCount val="1"/>
                <c:pt idx="0">
                  <c:v>BRA</c:v>
                </c:pt>
              </c:strCache>
            </c:strRef>
          </c:tx>
          <c:spPr>
            <a:ln w="254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I.4'!$H$3:$H$201</c:f>
              <c:numCache>
                <c:formatCode>m/d/yyyy</c:formatCode>
                <c:ptCount val="199"/>
                <c:pt idx="0">
                  <c:v>42375</c:v>
                </c:pt>
                <c:pt idx="1">
                  <c:v>42382</c:v>
                </c:pt>
                <c:pt idx="2">
                  <c:v>42389</c:v>
                </c:pt>
                <c:pt idx="3">
                  <c:v>42396</c:v>
                </c:pt>
                <c:pt idx="4">
                  <c:v>42403</c:v>
                </c:pt>
                <c:pt idx="5">
                  <c:v>42410</c:v>
                </c:pt>
                <c:pt idx="6">
                  <c:v>42417</c:v>
                </c:pt>
                <c:pt idx="7">
                  <c:v>42424</c:v>
                </c:pt>
                <c:pt idx="8">
                  <c:v>42431</c:v>
                </c:pt>
                <c:pt idx="9">
                  <c:v>42438</c:v>
                </c:pt>
                <c:pt idx="10">
                  <c:v>42445</c:v>
                </c:pt>
                <c:pt idx="11">
                  <c:v>42452</c:v>
                </c:pt>
                <c:pt idx="12">
                  <c:v>42459</c:v>
                </c:pt>
                <c:pt idx="13">
                  <c:v>42466</c:v>
                </c:pt>
                <c:pt idx="14">
                  <c:v>42473</c:v>
                </c:pt>
                <c:pt idx="15">
                  <c:v>42480</c:v>
                </c:pt>
                <c:pt idx="16">
                  <c:v>42487</c:v>
                </c:pt>
                <c:pt idx="17">
                  <c:v>42494</c:v>
                </c:pt>
                <c:pt idx="18">
                  <c:v>42501</c:v>
                </c:pt>
                <c:pt idx="19">
                  <c:v>42508</c:v>
                </c:pt>
                <c:pt idx="20">
                  <c:v>42515</c:v>
                </c:pt>
                <c:pt idx="21">
                  <c:v>42522</c:v>
                </c:pt>
                <c:pt idx="22">
                  <c:v>42529</c:v>
                </c:pt>
                <c:pt idx="23">
                  <c:v>42536</c:v>
                </c:pt>
                <c:pt idx="24">
                  <c:v>42543</c:v>
                </c:pt>
                <c:pt idx="25">
                  <c:v>42550</c:v>
                </c:pt>
                <c:pt idx="26">
                  <c:v>42557</c:v>
                </c:pt>
                <c:pt idx="27">
                  <c:v>42564</c:v>
                </c:pt>
                <c:pt idx="28">
                  <c:v>42571</c:v>
                </c:pt>
                <c:pt idx="29">
                  <c:v>42578</c:v>
                </c:pt>
                <c:pt idx="30">
                  <c:v>42585</c:v>
                </c:pt>
                <c:pt idx="31">
                  <c:v>42592</c:v>
                </c:pt>
                <c:pt idx="32">
                  <c:v>42599</c:v>
                </c:pt>
                <c:pt idx="33">
                  <c:v>42606</c:v>
                </c:pt>
                <c:pt idx="34">
                  <c:v>42613</c:v>
                </c:pt>
                <c:pt idx="35">
                  <c:v>42620</c:v>
                </c:pt>
                <c:pt idx="36">
                  <c:v>42627</c:v>
                </c:pt>
                <c:pt idx="37">
                  <c:v>42634</c:v>
                </c:pt>
                <c:pt idx="38">
                  <c:v>42641</c:v>
                </c:pt>
                <c:pt idx="39">
                  <c:v>42648</c:v>
                </c:pt>
                <c:pt idx="40">
                  <c:v>42655</c:v>
                </c:pt>
                <c:pt idx="41">
                  <c:v>42662</c:v>
                </c:pt>
                <c:pt idx="42">
                  <c:v>42669</c:v>
                </c:pt>
                <c:pt idx="43">
                  <c:v>42676</c:v>
                </c:pt>
                <c:pt idx="44">
                  <c:v>42683</c:v>
                </c:pt>
                <c:pt idx="45">
                  <c:v>42690</c:v>
                </c:pt>
                <c:pt idx="46">
                  <c:v>42697</c:v>
                </c:pt>
                <c:pt idx="47">
                  <c:v>42704</c:v>
                </c:pt>
                <c:pt idx="48">
                  <c:v>42711</c:v>
                </c:pt>
                <c:pt idx="49">
                  <c:v>42718</c:v>
                </c:pt>
                <c:pt idx="50">
                  <c:v>42725</c:v>
                </c:pt>
                <c:pt idx="51">
                  <c:v>42732</c:v>
                </c:pt>
                <c:pt idx="52">
                  <c:v>42739</c:v>
                </c:pt>
                <c:pt idx="53">
                  <c:v>42746</c:v>
                </c:pt>
                <c:pt idx="54">
                  <c:v>42753</c:v>
                </c:pt>
                <c:pt idx="55">
                  <c:v>42760</c:v>
                </c:pt>
                <c:pt idx="56">
                  <c:v>42767</c:v>
                </c:pt>
                <c:pt idx="57">
                  <c:v>42774</c:v>
                </c:pt>
                <c:pt idx="58">
                  <c:v>42781</c:v>
                </c:pt>
                <c:pt idx="59">
                  <c:v>42788</c:v>
                </c:pt>
                <c:pt idx="60">
                  <c:v>42795</c:v>
                </c:pt>
                <c:pt idx="61">
                  <c:v>42802</c:v>
                </c:pt>
                <c:pt idx="62">
                  <c:v>42809</c:v>
                </c:pt>
                <c:pt idx="63">
                  <c:v>42816</c:v>
                </c:pt>
                <c:pt idx="64">
                  <c:v>42823</c:v>
                </c:pt>
                <c:pt idx="65">
                  <c:v>42830</c:v>
                </c:pt>
                <c:pt idx="66">
                  <c:v>42837</c:v>
                </c:pt>
                <c:pt idx="67">
                  <c:v>42844</c:v>
                </c:pt>
                <c:pt idx="68">
                  <c:v>42851</c:v>
                </c:pt>
                <c:pt idx="69">
                  <c:v>42858</c:v>
                </c:pt>
                <c:pt idx="70">
                  <c:v>42865</c:v>
                </c:pt>
                <c:pt idx="71">
                  <c:v>42872</c:v>
                </c:pt>
                <c:pt idx="72">
                  <c:v>42879</c:v>
                </c:pt>
                <c:pt idx="73">
                  <c:v>42886</c:v>
                </c:pt>
                <c:pt idx="74">
                  <c:v>42893</c:v>
                </c:pt>
                <c:pt idx="75">
                  <c:v>42900</c:v>
                </c:pt>
                <c:pt idx="76">
                  <c:v>42907</c:v>
                </c:pt>
                <c:pt idx="77">
                  <c:v>42914</c:v>
                </c:pt>
                <c:pt idx="78">
                  <c:v>42921</c:v>
                </c:pt>
                <c:pt idx="79">
                  <c:v>42928</c:v>
                </c:pt>
                <c:pt idx="80">
                  <c:v>42935</c:v>
                </c:pt>
                <c:pt idx="81">
                  <c:v>42942</c:v>
                </c:pt>
                <c:pt idx="82">
                  <c:v>42949</c:v>
                </c:pt>
                <c:pt idx="83">
                  <c:v>42956</c:v>
                </c:pt>
                <c:pt idx="84">
                  <c:v>42963</c:v>
                </c:pt>
                <c:pt idx="85">
                  <c:v>42970</c:v>
                </c:pt>
                <c:pt idx="86">
                  <c:v>42977</c:v>
                </c:pt>
                <c:pt idx="87">
                  <c:v>42984</c:v>
                </c:pt>
                <c:pt idx="88">
                  <c:v>42991</c:v>
                </c:pt>
                <c:pt idx="89">
                  <c:v>42998</c:v>
                </c:pt>
                <c:pt idx="90">
                  <c:v>43005</c:v>
                </c:pt>
                <c:pt idx="91">
                  <c:v>43012</c:v>
                </c:pt>
                <c:pt idx="92">
                  <c:v>43019</c:v>
                </c:pt>
                <c:pt idx="93">
                  <c:v>43026</c:v>
                </c:pt>
                <c:pt idx="94">
                  <c:v>43033</c:v>
                </c:pt>
                <c:pt idx="95">
                  <c:v>43040</c:v>
                </c:pt>
                <c:pt idx="96">
                  <c:v>43047</c:v>
                </c:pt>
                <c:pt idx="97">
                  <c:v>43054</c:v>
                </c:pt>
                <c:pt idx="98">
                  <c:v>43061</c:v>
                </c:pt>
                <c:pt idx="99">
                  <c:v>43068</c:v>
                </c:pt>
                <c:pt idx="100">
                  <c:v>43075</c:v>
                </c:pt>
                <c:pt idx="101">
                  <c:v>43082</c:v>
                </c:pt>
                <c:pt idx="102">
                  <c:v>43089</c:v>
                </c:pt>
                <c:pt idx="103">
                  <c:v>43096</c:v>
                </c:pt>
                <c:pt idx="104">
                  <c:v>43103</c:v>
                </c:pt>
                <c:pt idx="105">
                  <c:v>43110</c:v>
                </c:pt>
                <c:pt idx="106">
                  <c:v>43117</c:v>
                </c:pt>
                <c:pt idx="107">
                  <c:v>43124</c:v>
                </c:pt>
                <c:pt idx="108">
                  <c:v>43131</c:v>
                </c:pt>
                <c:pt idx="109">
                  <c:v>43138</c:v>
                </c:pt>
                <c:pt idx="110">
                  <c:v>43145</c:v>
                </c:pt>
                <c:pt idx="111">
                  <c:v>43152</c:v>
                </c:pt>
                <c:pt idx="112">
                  <c:v>43159</c:v>
                </c:pt>
                <c:pt idx="113">
                  <c:v>43166</c:v>
                </c:pt>
                <c:pt idx="114">
                  <c:v>43173</c:v>
                </c:pt>
                <c:pt idx="115">
                  <c:v>43180</c:v>
                </c:pt>
                <c:pt idx="116">
                  <c:v>43187</c:v>
                </c:pt>
                <c:pt idx="117">
                  <c:v>43194</c:v>
                </c:pt>
                <c:pt idx="118">
                  <c:v>43201</c:v>
                </c:pt>
                <c:pt idx="119">
                  <c:v>43208</c:v>
                </c:pt>
                <c:pt idx="120">
                  <c:v>43215</c:v>
                </c:pt>
                <c:pt idx="121">
                  <c:v>43222</c:v>
                </c:pt>
                <c:pt idx="122">
                  <c:v>43229</c:v>
                </c:pt>
                <c:pt idx="123">
                  <c:v>43236</c:v>
                </c:pt>
                <c:pt idx="124">
                  <c:v>43243</c:v>
                </c:pt>
                <c:pt idx="125">
                  <c:v>43250</c:v>
                </c:pt>
                <c:pt idx="126">
                  <c:v>43257</c:v>
                </c:pt>
                <c:pt idx="127">
                  <c:v>43264</c:v>
                </c:pt>
                <c:pt idx="128">
                  <c:v>43271</c:v>
                </c:pt>
                <c:pt idx="129">
                  <c:v>43278</c:v>
                </c:pt>
                <c:pt idx="130">
                  <c:v>43285</c:v>
                </c:pt>
                <c:pt idx="131">
                  <c:v>43292</c:v>
                </c:pt>
                <c:pt idx="132">
                  <c:v>43299</c:v>
                </c:pt>
                <c:pt idx="133">
                  <c:v>43306</c:v>
                </c:pt>
                <c:pt idx="134">
                  <c:v>43313</c:v>
                </c:pt>
                <c:pt idx="135">
                  <c:v>43320</c:v>
                </c:pt>
                <c:pt idx="136">
                  <c:v>43327</c:v>
                </c:pt>
                <c:pt idx="137">
                  <c:v>43334</c:v>
                </c:pt>
                <c:pt idx="138">
                  <c:v>43341</c:v>
                </c:pt>
                <c:pt idx="139">
                  <c:v>43348</c:v>
                </c:pt>
                <c:pt idx="140">
                  <c:v>43355</c:v>
                </c:pt>
                <c:pt idx="141">
                  <c:v>43362</c:v>
                </c:pt>
                <c:pt idx="142">
                  <c:v>43369</c:v>
                </c:pt>
                <c:pt idx="143">
                  <c:v>43376</c:v>
                </c:pt>
                <c:pt idx="144">
                  <c:v>43383</c:v>
                </c:pt>
                <c:pt idx="145">
                  <c:v>43390</c:v>
                </c:pt>
                <c:pt idx="146">
                  <c:v>43397</c:v>
                </c:pt>
                <c:pt idx="147">
                  <c:v>43404</c:v>
                </c:pt>
                <c:pt idx="148">
                  <c:v>43411</c:v>
                </c:pt>
                <c:pt idx="149">
                  <c:v>43418</c:v>
                </c:pt>
                <c:pt idx="150">
                  <c:v>43425</c:v>
                </c:pt>
                <c:pt idx="151">
                  <c:v>43432</c:v>
                </c:pt>
                <c:pt idx="152">
                  <c:v>43439</c:v>
                </c:pt>
                <c:pt idx="153">
                  <c:v>43446</c:v>
                </c:pt>
                <c:pt idx="154">
                  <c:v>43453</c:v>
                </c:pt>
                <c:pt idx="155">
                  <c:v>43460</c:v>
                </c:pt>
                <c:pt idx="156">
                  <c:v>43467</c:v>
                </c:pt>
                <c:pt idx="157">
                  <c:v>43474</c:v>
                </c:pt>
                <c:pt idx="158">
                  <c:v>43481</c:v>
                </c:pt>
                <c:pt idx="159">
                  <c:v>43488</c:v>
                </c:pt>
                <c:pt idx="160">
                  <c:v>43495</c:v>
                </c:pt>
                <c:pt idx="161">
                  <c:v>43502</c:v>
                </c:pt>
                <c:pt idx="162">
                  <c:v>43509</c:v>
                </c:pt>
                <c:pt idx="163">
                  <c:v>43516</c:v>
                </c:pt>
                <c:pt idx="164">
                  <c:v>43523</c:v>
                </c:pt>
                <c:pt idx="165">
                  <c:v>43530</c:v>
                </c:pt>
                <c:pt idx="166">
                  <c:v>43537</c:v>
                </c:pt>
                <c:pt idx="167">
                  <c:v>43544</c:v>
                </c:pt>
                <c:pt idx="168">
                  <c:v>43551</c:v>
                </c:pt>
                <c:pt idx="169">
                  <c:v>43558</c:v>
                </c:pt>
                <c:pt idx="170">
                  <c:v>43565</c:v>
                </c:pt>
                <c:pt idx="171">
                  <c:v>43572</c:v>
                </c:pt>
                <c:pt idx="172">
                  <c:v>43579</c:v>
                </c:pt>
                <c:pt idx="173">
                  <c:v>43586</c:v>
                </c:pt>
                <c:pt idx="174">
                  <c:v>43593</c:v>
                </c:pt>
                <c:pt idx="175">
                  <c:v>43600</c:v>
                </c:pt>
                <c:pt idx="176">
                  <c:v>43607</c:v>
                </c:pt>
                <c:pt idx="177">
                  <c:v>43614</c:v>
                </c:pt>
                <c:pt idx="178">
                  <c:v>43621</c:v>
                </c:pt>
                <c:pt idx="179">
                  <c:v>43628</c:v>
                </c:pt>
                <c:pt idx="180">
                  <c:v>43635</c:v>
                </c:pt>
                <c:pt idx="181">
                  <c:v>43642</c:v>
                </c:pt>
                <c:pt idx="182">
                  <c:v>43649</c:v>
                </c:pt>
                <c:pt idx="183">
                  <c:v>43656</c:v>
                </c:pt>
                <c:pt idx="184">
                  <c:v>43663</c:v>
                </c:pt>
                <c:pt idx="185">
                  <c:v>43670</c:v>
                </c:pt>
                <c:pt idx="186">
                  <c:v>43677</c:v>
                </c:pt>
                <c:pt idx="187">
                  <c:v>43684</c:v>
                </c:pt>
                <c:pt idx="188">
                  <c:v>43691</c:v>
                </c:pt>
                <c:pt idx="189">
                  <c:v>43698</c:v>
                </c:pt>
                <c:pt idx="190">
                  <c:v>43705</c:v>
                </c:pt>
                <c:pt idx="191">
                  <c:v>43712</c:v>
                </c:pt>
                <c:pt idx="192">
                  <c:v>43719</c:v>
                </c:pt>
                <c:pt idx="193">
                  <c:v>43726</c:v>
                </c:pt>
                <c:pt idx="194">
                  <c:v>43733</c:v>
                </c:pt>
                <c:pt idx="195">
                  <c:v>43740</c:v>
                </c:pt>
                <c:pt idx="196">
                  <c:v>43747</c:v>
                </c:pt>
                <c:pt idx="197">
                  <c:v>43754</c:v>
                </c:pt>
                <c:pt idx="198">
                  <c:v>43759</c:v>
                </c:pt>
              </c:numCache>
            </c:numRef>
          </c:cat>
          <c:val>
            <c:numRef>
              <c:f>'G I.4'!$I$3:$I$201</c:f>
              <c:numCache>
                <c:formatCode>0.00</c:formatCode>
                <c:ptCount val="199"/>
                <c:pt idx="0">
                  <c:v>15.919</c:v>
                </c:pt>
                <c:pt idx="1">
                  <c:v>16.166</c:v>
                </c:pt>
                <c:pt idx="2">
                  <c:v>16.606999999999999</c:v>
                </c:pt>
                <c:pt idx="3">
                  <c:v>16.710999999999999</c:v>
                </c:pt>
                <c:pt idx="4">
                  <c:v>15.965999999999999</c:v>
                </c:pt>
                <c:pt idx="5">
                  <c:v>16.239999999999998</c:v>
                </c:pt>
                <c:pt idx="6">
                  <c:v>16.111000000000001</c:v>
                </c:pt>
                <c:pt idx="7">
                  <c:v>15.897</c:v>
                </c:pt>
                <c:pt idx="8">
                  <c:v>15.612</c:v>
                </c:pt>
                <c:pt idx="9">
                  <c:v>14.632999999999999</c:v>
                </c:pt>
                <c:pt idx="10">
                  <c:v>14.68</c:v>
                </c:pt>
                <c:pt idx="11">
                  <c:v>14.06</c:v>
                </c:pt>
                <c:pt idx="12">
                  <c:v>13.782999999999999</c:v>
                </c:pt>
                <c:pt idx="13">
                  <c:v>14.212</c:v>
                </c:pt>
                <c:pt idx="14">
                  <c:v>13.157</c:v>
                </c:pt>
                <c:pt idx="15">
                  <c:v>12.965</c:v>
                </c:pt>
                <c:pt idx="16">
                  <c:v>12.593</c:v>
                </c:pt>
                <c:pt idx="17">
                  <c:v>12.686</c:v>
                </c:pt>
                <c:pt idx="18">
                  <c:v>12.295999999999999</c:v>
                </c:pt>
                <c:pt idx="19">
                  <c:v>12.86</c:v>
                </c:pt>
                <c:pt idx="20">
                  <c:v>12.875</c:v>
                </c:pt>
                <c:pt idx="21">
                  <c:v>12.965</c:v>
                </c:pt>
                <c:pt idx="22">
                  <c:v>12.419</c:v>
                </c:pt>
                <c:pt idx="23">
                  <c:v>12.798</c:v>
                </c:pt>
                <c:pt idx="24">
                  <c:v>12.573</c:v>
                </c:pt>
                <c:pt idx="25">
                  <c:v>12.119</c:v>
                </c:pt>
                <c:pt idx="26">
                  <c:v>12.29</c:v>
                </c:pt>
                <c:pt idx="27">
                  <c:v>11.974</c:v>
                </c:pt>
                <c:pt idx="28">
                  <c:v>11.773</c:v>
                </c:pt>
                <c:pt idx="29">
                  <c:v>11.926</c:v>
                </c:pt>
                <c:pt idx="30">
                  <c:v>11.952999999999999</c:v>
                </c:pt>
                <c:pt idx="31">
                  <c:v>11.792999999999999</c:v>
                </c:pt>
                <c:pt idx="32">
                  <c:v>11.78</c:v>
                </c:pt>
                <c:pt idx="33">
                  <c:v>12</c:v>
                </c:pt>
                <c:pt idx="34">
                  <c:v>12.081</c:v>
                </c:pt>
                <c:pt idx="35">
                  <c:v>11.994</c:v>
                </c:pt>
                <c:pt idx="36">
                  <c:v>12.46</c:v>
                </c:pt>
                <c:pt idx="37">
                  <c:v>12.023</c:v>
                </c:pt>
                <c:pt idx="38">
                  <c:v>11.659000000000001</c:v>
                </c:pt>
                <c:pt idx="39">
                  <c:v>11.45</c:v>
                </c:pt>
                <c:pt idx="40">
                  <c:v>11.425000000000001</c:v>
                </c:pt>
                <c:pt idx="41">
                  <c:v>11.151</c:v>
                </c:pt>
                <c:pt idx="42">
                  <c:v>11.263</c:v>
                </c:pt>
                <c:pt idx="43">
                  <c:v>11.506</c:v>
                </c:pt>
                <c:pt idx="44">
                  <c:v>11.55</c:v>
                </c:pt>
                <c:pt idx="45">
                  <c:v>11.916</c:v>
                </c:pt>
                <c:pt idx="46">
                  <c:v>11.862</c:v>
                </c:pt>
                <c:pt idx="47">
                  <c:v>11.832000000000001</c:v>
                </c:pt>
                <c:pt idx="48">
                  <c:v>11.962</c:v>
                </c:pt>
                <c:pt idx="49">
                  <c:v>12.108000000000001</c:v>
                </c:pt>
                <c:pt idx="50">
                  <c:v>11.608000000000001</c:v>
                </c:pt>
                <c:pt idx="51">
                  <c:v>11.446999999999999</c:v>
                </c:pt>
                <c:pt idx="52">
                  <c:v>11.412000000000001</c:v>
                </c:pt>
                <c:pt idx="53">
                  <c:v>11.265000000000001</c:v>
                </c:pt>
                <c:pt idx="54">
                  <c:v>11.063000000000001</c:v>
                </c:pt>
                <c:pt idx="55">
                  <c:v>10.827</c:v>
                </c:pt>
                <c:pt idx="56">
                  <c:v>10.868</c:v>
                </c:pt>
                <c:pt idx="57">
                  <c:v>10.394</c:v>
                </c:pt>
                <c:pt idx="58">
                  <c:v>10.343999999999999</c:v>
                </c:pt>
                <c:pt idx="59">
                  <c:v>10.268000000000001</c:v>
                </c:pt>
                <c:pt idx="60">
                  <c:v>10.173</c:v>
                </c:pt>
                <c:pt idx="61">
                  <c:v>10.375999999999999</c:v>
                </c:pt>
                <c:pt idx="62">
                  <c:v>10.266999999999999</c:v>
                </c:pt>
                <c:pt idx="63">
                  <c:v>10.268000000000001</c:v>
                </c:pt>
                <c:pt idx="64">
                  <c:v>10.108000000000001</c:v>
                </c:pt>
                <c:pt idx="65">
                  <c:v>10.025</c:v>
                </c:pt>
                <c:pt idx="66">
                  <c:v>10.042</c:v>
                </c:pt>
                <c:pt idx="67">
                  <c:v>10.186</c:v>
                </c:pt>
                <c:pt idx="68">
                  <c:v>10.33</c:v>
                </c:pt>
                <c:pt idx="69">
                  <c:v>10.271000000000001</c:v>
                </c:pt>
                <c:pt idx="70">
                  <c:v>10.159000000000001</c:v>
                </c:pt>
                <c:pt idx="71">
                  <c:v>10.012</c:v>
                </c:pt>
                <c:pt idx="72">
                  <c:v>10.955</c:v>
                </c:pt>
                <c:pt idx="73">
                  <c:v>10.699</c:v>
                </c:pt>
                <c:pt idx="74">
                  <c:v>10.834</c:v>
                </c:pt>
                <c:pt idx="75">
                  <c:v>10.635</c:v>
                </c:pt>
                <c:pt idx="76">
                  <c:v>10.631</c:v>
                </c:pt>
                <c:pt idx="77">
                  <c:v>10.622</c:v>
                </c:pt>
                <c:pt idx="78">
                  <c:v>10.523</c:v>
                </c:pt>
                <c:pt idx="79">
                  <c:v>10.304</c:v>
                </c:pt>
                <c:pt idx="80">
                  <c:v>10.064</c:v>
                </c:pt>
                <c:pt idx="81">
                  <c:v>10.084</c:v>
                </c:pt>
                <c:pt idx="82">
                  <c:v>9.8840000000000003</c:v>
                </c:pt>
                <c:pt idx="83">
                  <c:v>10.023</c:v>
                </c:pt>
                <c:pt idx="84">
                  <c:v>10.085000000000001</c:v>
                </c:pt>
                <c:pt idx="85">
                  <c:v>10.127000000000001</c:v>
                </c:pt>
                <c:pt idx="86">
                  <c:v>10.077999999999999</c:v>
                </c:pt>
                <c:pt idx="87">
                  <c:v>9.7899999999999991</c:v>
                </c:pt>
                <c:pt idx="88">
                  <c:v>9.8810000000000002</c:v>
                </c:pt>
                <c:pt idx="89">
                  <c:v>9.6939999999999991</c:v>
                </c:pt>
                <c:pt idx="90">
                  <c:v>9.8360000000000003</c:v>
                </c:pt>
                <c:pt idx="91">
                  <c:v>9.7729999999999997</c:v>
                </c:pt>
                <c:pt idx="92">
                  <c:v>9.7940000000000005</c:v>
                </c:pt>
                <c:pt idx="93">
                  <c:v>9.7100000000000009</c:v>
                </c:pt>
                <c:pt idx="94">
                  <c:v>9.6470000000000002</c:v>
                </c:pt>
                <c:pt idx="95">
                  <c:v>10.013</c:v>
                </c:pt>
                <c:pt idx="96">
                  <c:v>10.026</c:v>
                </c:pt>
                <c:pt idx="97">
                  <c:v>10.487</c:v>
                </c:pt>
                <c:pt idx="98">
                  <c:v>10.09</c:v>
                </c:pt>
                <c:pt idx="99">
                  <c:v>10.298</c:v>
                </c:pt>
                <c:pt idx="100">
                  <c:v>10.135</c:v>
                </c:pt>
                <c:pt idx="101">
                  <c:v>10.297000000000001</c:v>
                </c:pt>
                <c:pt idx="102">
                  <c:v>10.478999999999999</c:v>
                </c:pt>
                <c:pt idx="103">
                  <c:v>10.324</c:v>
                </c:pt>
                <c:pt idx="104">
                  <c:v>10.256</c:v>
                </c:pt>
                <c:pt idx="105">
                  <c:v>9.9849999999999994</c:v>
                </c:pt>
                <c:pt idx="106">
                  <c:v>9.9</c:v>
                </c:pt>
                <c:pt idx="107">
                  <c:v>9.7249999999999996</c:v>
                </c:pt>
                <c:pt idx="108">
                  <c:v>9.7200000000000006</c:v>
                </c:pt>
                <c:pt idx="109">
                  <c:v>9.76</c:v>
                </c:pt>
                <c:pt idx="110">
                  <c:v>9.8940000000000001</c:v>
                </c:pt>
                <c:pt idx="111">
                  <c:v>9.8710000000000004</c:v>
                </c:pt>
                <c:pt idx="112">
                  <c:v>9.61</c:v>
                </c:pt>
                <c:pt idx="113">
                  <c:v>9.5399999999999991</c:v>
                </c:pt>
                <c:pt idx="114">
                  <c:v>9.4860000000000007</c:v>
                </c:pt>
                <c:pt idx="115">
                  <c:v>9.4290000000000003</c:v>
                </c:pt>
                <c:pt idx="116">
                  <c:v>9.4960000000000004</c:v>
                </c:pt>
                <c:pt idx="117">
                  <c:v>9.7469999999999999</c:v>
                </c:pt>
                <c:pt idx="118">
                  <c:v>9.7750000000000004</c:v>
                </c:pt>
                <c:pt idx="119">
                  <c:v>9.7279999999999998</c:v>
                </c:pt>
                <c:pt idx="120">
                  <c:v>9.9049999999999994</c:v>
                </c:pt>
                <c:pt idx="121">
                  <c:v>9.8659999999999997</c:v>
                </c:pt>
                <c:pt idx="122">
                  <c:v>10.221</c:v>
                </c:pt>
                <c:pt idx="123">
                  <c:v>10.196999999999999</c:v>
                </c:pt>
                <c:pt idx="124">
                  <c:v>10.686999999999999</c:v>
                </c:pt>
                <c:pt idx="125">
                  <c:v>11.456</c:v>
                </c:pt>
                <c:pt idx="126">
                  <c:v>12.401999999999999</c:v>
                </c:pt>
                <c:pt idx="127">
                  <c:v>11.81</c:v>
                </c:pt>
                <c:pt idx="128">
                  <c:v>11.832000000000001</c:v>
                </c:pt>
                <c:pt idx="129">
                  <c:v>11.912000000000001</c:v>
                </c:pt>
                <c:pt idx="130">
                  <c:v>11.353999999999999</c:v>
                </c:pt>
                <c:pt idx="131">
                  <c:v>11.307</c:v>
                </c:pt>
                <c:pt idx="132">
                  <c:v>11.416</c:v>
                </c:pt>
                <c:pt idx="133">
                  <c:v>10.931000000000001</c:v>
                </c:pt>
                <c:pt idx="134">
                  <c:v>11.291</c:v>
                </c:pt>
                <c:pt idx="135">
                  <c:v>11.413</c:v>
                </c:pt>
                <c:pt idx="136">
                  <c:v>11.634</c:v>
                </c:pt>
                <c:pt idx="137">
                  <c:v>12.106999999999999</c:v>
                </c:pt>
                <c:pt idx="138">
                  <c:v>12.102</c:v>
                </c:pt>
                <c:pt idx="139">
                  <c:v>12.596</c:v>
                </c:pt>
                <c:pt idx="140">
                  <c:v>12.43</c:v>
                </c:pt>
                <c:pt idx="141">
                  <c:v>12.127000000000001</c:v>
                </c:pt>
                <c:pt idx="142">
                  <c:v>11.714</c:v>
                </c:pt>
                <c:pt idx="143">
                  <c:v>11.32</c:v>
                </c:pt>
                <c:pt idx="144">
                  <c:v>10.837</c:v>
                </c:pt>
                <c:pt idx="145">
                  <c:v>10.211</c:v>
                </c:pt>
                <c:pt idx="146">
                  <c:v>10.435</c:v>
                </c:pt>
                <c:pt idx="147">
                  <c:v>10.210000000000001</c:v>
                </c:pt>
                <c:pt idx="148">
                  <c:v>10.24</c:v>
                </c:pt>
                <c:pt idx="149">
                  <c:v>10.403</c:v>
                </c:pt>
                <c:pt idx="150">
                  <c:v>10.058999999999999</c:v>
                </c:pt>
                <c:pt idx="151">
                  <c:v>10.090999999999999</c:v>
                </c:pt>
                <c:pt idx="152">
                  <c:v>10.118</c:v>
                </c:pt>
                <c:pt idx="153">
                  <c:v>10.015000000000001</c:v>
                </c:pt>
                <c:pt idx="154">
                  <c:v>9.5709999999999997</c:v>
                </c:pt>
                <c:pt idx="155">
                  <c:v>9.3520000000000003</c:v>
                </c:pt>
                <c:pt idx="156">
                  <c:v>9.19</c:v>
                </c:pt>
                <c:pt idx="157">
                  <c:v>9.1080000000000005</c:v>
                </c:pt>
                <c:pt idx="158">
                  <c:v>9.24</c:v>
                </c:pt>
                <c:pt idx="159">
                  <c:v>8.9480000000000004</c:v>
                </c:pt>
                <c:pt idx="160">
                  <c:v>9.0370000000000008</c:v>
                </c:pt>
                <c:pt idx="161">
                  <c:v>8.9220000000000006</c:v>
                </c:pt>
                <c:pt idx="162">
                  <c:v>8.9420000000000002</c:v>
                </c:pt>
                <c:pt idx="163">
                  <c:v>8.9629999999999992</c:v>
                </c:pt>
                <c:pt idx="164">
                  <c:v>8.952</c:v>
                </c:pt>
                <c:pt idx="165">
                  <c:v>9.0779999999999994</c:v>
                </c:pt>
                <c:pt idx="166">
                  <c:v>8.7349999999999994</c:v>
                </c:pt>
                <c:pt idx="167">
                  <c:v>8.7059999999999995</c:v>
                </c:pt>
                <c:pt idx="168">
                  <c:v>9.3420000000000005</c:v>
                </c:pt>
                <c:pt idx="169">
                  <c:v>8.9890000000000008</c:v>
                </c:pt>
                <c:pt idx="170">
                  <c:v>8.9149999999999991</c:v>
                </c:pt>
                <c:pt idx="171">
                  <c:v>9.0039999999999996</c:v>
                </c:pt>
                <c:pt idx="172">
                  <c:v>8.9759999999999991</c:v>
                </c:pt>
                <c:pt idx="173">
                  <c:v>8.9779999999999998</c:v>
                </c:pt>
                <c:pt idx="174">
                  <c:v>8.8160000000000007</c:v>
                </c:pt>
                <c:pt idx="175">
                  <c:v>8.8670000000000009</c:v>
                </c:pt>
                <c:pt idx="176">
                  <c:v>8.8580000000000005</c:v>
                </c:pt>
                <c:pt idx="177">
                  <c:v>8.5190000000000001</c:v>
                </c:pt>
                <c:pt idx="178">
                  <c:v>8.2759999999999998</c:v>
                </c:pt>
                <c:pt idx="179">
                  <c:v>8.0039999999999996</c:v>
                </c:pt>
                <c:pt idx="180">
                  <c:v>7.827</c:v>
                </c:pt>
                <c:pt idx="181">
                  <c:v>7.6020000000000003</c:v>
                </c:pt>
                <c:pt idx="182">
                  <c:v>7.3250000000000002</c:v>
                </c:pt>
                <c:pt idx="183">
                  <c:v>7.21</c:v>
                </c:pt>
                <c:pt idx="184">
                  <c:v>7.3</c:v>
                </c:pt>
                <c:pt idx="185">
                  <c:v>7.181</c:v>
                </c:pt>
                <c:pt idx="186">
                  <c:v>7.2290000000000001</c:v>
                </c:pt>
                <c:pt idx="187">
                  <c:v>7.1790000000000003</c:v>
                </c:pt>
                <c:pt idx="188">
                  <c:v>7.258</c:v>
                </c:pt>
                <c:pt idx="189">
                  <c:v>7.2050000000000001</c:v>
                </c:pt>
                <c:pt idx="190">
                  <c:v>7.4210000000000003</c:v>
                </c:pt>
                <c:pt idx="191">
                  <c:v>7.2859999999999996</c:v>
                </c:pt>
                <c:pt idx="192">
                  <c:v>7.3179999999999996</c:v>
                </c:pt>
                <c:pt idx="193">
                  <c:v>7.1609999999999996</c:v>
                </c:pt>
                <c:pt idx="194">
                  <c:v>7.0880000000000001</c:v>
                </c:pt>
                <c:pt idx="195">
                  <c:v>7.0019999999999998</c:v>
                </c:pt>
                <c:pt idx="196">
                  <c:v>6.9219999999999997</c:v>
                </c:pt>
                <c:pt idx="197">
                  <c:v>6.6440000000000001</c:v>
                </c:pt>
                <c:pt idx="198">
                  <c:v>6.5229999999999997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1-4395-AA25-F8F153099186}"/>
            </c:ext>
          </c:extLst>
        </c:ser>
        <c:ser>
          <c:idx val="1"/>
          <c:order val="1"/>
          <c:tx>
            <c:strRef>
              <c:f>'G I.4'!$J$2</c:f>
              <c:strCache>
                <c:ptCount val="1"/>
                <c:pt idx="0">
                  <c:v>CHL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I.4'!$H$3:$H$201</c:f>
              <c:numCache>
                <c:formatCode>m/d/yyyy</c:formatCode>
                <c:ptCount val="199"/>
                <c:pt idx="0">
                  <c:v>42375</c:v>
                </c:pt>
                <c:pt idx="1">
                  <c:v>42382</c:v>
                </c:pt>
                <c:pt idx="2">
                  <c:v>42389</c:v>
                </c:pt>
                <c:pt idx="3">
                  <c:v>42396</c:v>
                </c:pt>
                <c:pt idx="4">
                  <c:v>42403</c:v>
                </c:pt>
                <c:pt idx="5">
                  <c:v>42410</c:v>
                </c:pt>
                <c:pt idx="6">
                  <c:v>42417</c:v>
                </c:pt>
                <c:pt idx="7">
                  <c:v>42424</c:v>
                </c:pt>
                <c:pt idx="8">
                  <c:v>42431</c:v>
                </c:pt>
                <c:pt idx="9">
                  <c:v>42438</c:v>
                </c:pt>
                <c:pt idx="10">
                  <c:v>42445</c:v>
                </c:pt>
                <c:pt idx="11">
                  <c:v>42452</c:v>
                </c:pt>
                <c:pt idx="12">
                  <c:v>42459</c:v>
                </c:pt>
                <c:pt idx="13">
                  <c:v>42466</c:v>
                </c:pt>
                <c:pt idx="14">
                  <c:v>42473</c:v>
                </c:pt>
                <c:pt idx="15">
                  <c:v>42480</c:v>
                </c:pt>
                <c:pt idx="16">
                  <c:v>42487</c:v>
                </c:pt>
                <c:pt idx="17">
                  <c:v>42494</c:v>
                </c:pt>
                <c:pt idx="18">
                  <c:v>42501</c:v>
                </c:pt>
                <c:pt idx="19">
                  <c:v>42508</c:v>
                </c:pt>
                <c:pt idx="20">
                  <c:v>42515</c:v>
                </c:pt>
                <c:pt idx="21">
                  <c:v>42522</c:v>
                </c:pt>
                <c:pt idx="22">
                  <c:v>42529</c:v>
                </c:pt>
                <c:pt idx="23">
                  <c:v>42536</c:v>
                </c:pt>
                <c:pt idx="24">
                  <c:v>42543</c:v>
                </c:pt>
                <c:pt idx="25">
                  <c:v>42550</c:v>
                </c:pt>
                <c:pt idx="26">
                  <c:v>42557</c:v>
                </c:pt>
                <c:pt idx="27">
                  <c:v>42564</c:v>
                </c:pt>
                <c:pt idx="28">
                  <c:v>42571</c:v>
                </c:pt>
                <c:pt idx="29">
                  <c:v>42578</c:v>
                </c:pt>
                <c:pt idx="30">
                  <c:v>42585</c:v>
                </c:pt>
                <c:pt idx="31">
                  <c:v>42592</c:v>
                </c:pt>
                <c:pt idx="32">
                  <c:v>42599</c:v>
                </c:pt>
                <c:pt idx="33">
                  <c:v>42606</c:v>
                </c:pt>
                <c:pt idx="34">
                  <c:v>42613</c:v>
                </c:pt>
                <c:pt idx="35">
                  <c:v>42620</c:v>
                </c:pt>
                <c:pt idx="36">
                  <c:v>42627</c:v>
                </c:pt>
                <c:pt idx="37">
                  <c:v>42634</c:v>
                </c:pt>
                <c:pt idx="38">
                  <c:v>42641</c:v>
                </c:pt>
                <c:pt idx="39">
                  <c:v>42648</c:v>
                </c:pt>
                <c:pt idx="40">
                  <c:v>42655</c:v>
                </c:pt>
                <c:pt idx="41">
                  <c:v>42662</c:v>
                </c:pt>
                <c:pt idx="42">
                  <c:v>42669</c:v>
                </c:pt>
                <c:pt idx="43">
                  <c:v>42676</c:v>
                </c:pt>
                <c:pt idx="44">
                  <c:v>42683</c:v>
                </c:pt>
                <c:pt idx="45">
                  <c:v>42690</c:v>
                </c:pt>
                <c:pt idx="46">
                  <c:v>42697</c:v>
                </c:pt>
                <c:pt idx="47">
                  <c:v>42704</c:v>
                </c:pt>
                <c:pt idx="48">
                  <c:v>42711</c:v>
                </c:pt>
                <c:pt idx="49">
                  <c:v>42718</c:v>
                </c:pt>
                <c:pt idx="50">
                  <c:v>42725</c:v>
                </c:pt>
                <c:pt idx="51">
                  <c:v>42732</c:v>
                </c:pt>
                <c:pt idx="52">
                  <c:v>42739</c:v>
                </c:pt>
                <c:pt idx="53">
                  <c:v>42746</c:v>
                </c:pt>
                <c:pt idx="54">
                  <c:v>42753</c:v>
                </c:pt>
                <c:pt idx="55">
                  <c:v>42760</c:v>
                </c:pt>
                <c:pt idx="56">
                  <c:v>42767</c:v>
                </c:pt>
                <c:pt idx="57">
                  <c:v>42774</c:v>
                </c:pt>
                <c:pt idx="58">
                  <c:v>42781</c:v>
                </c:pt>
                <c:pt idx="59">
                  <c:v>42788</c:v>
                </c:pt>
                <c:pt idx="60">
                  <c:v>42795</c:v>
                </c:pt>
                <c:pt idx="61">
                  <c:v>42802</c:v>
                </c:pt>
                <c:pt idx="62">
                  <c:v>42809</c:v>
                </c:pt>
                <c:pt idx="63">
                  <c:v>42816</c:v>
                </c:pt>
                <c:pt idx="64">
                  <c:v>42823</c:v>
                </c:pt>
                <c:pt idx="65">
                  <c:v>42830</c:v>
                </c:pt>
                <c:pt idx="66">
                  <c:v>42837</c:v>
                </c:pt>
                <c:pt idx="67">
                  <c:v>42844</c:v>
                </c:pt>
                <c:pt idx="68">
                  <c:v>42851</c:v>
                </c:pt>
                <c:pt idx="69">
                  <c:v>42858</c:v>
                </c:pt>
                <c:pt idx="70">
                  <c:v>42865</c:v>
                </c:pt>
                <c:pt idx="71">
                  <c:v>42872</c:v>
                </c:pt>
                <c:pt idx="72">
                  <c:v>42879</c:v>
                </c:pt>
                <c:pt idx="73">
                  <c:v>42886</c:v>
                </c:pt>
                <c:pt idx="74">
                  <c:v>42893</c:v>
                </c:pt>
                <c:pt idx="75">
                  <c:v>42900</c:v>
                </c:pt>
                <c:pt idx="76">
                  <c:v>42907</c:v>
                </c:pt>
                <c:pt idx="77">
                  <c:v>42914</c:v>
                </c:pt>
                <c:pt idx="78">
                  <c:v>42921</c:v>
                </c:pt>
                <c:pt idx="79">
                  <c:v>42928</c:v>
                </c:pt>
                <c:pt idx="80">
                  <c:v>42935</c:v>
                </c:pt>
                <c:pt idx="81">
                  <c:v>42942</c:v>
                </c:pt>
                <c:pt idx="82">
                  <c:v>42949</c:v>
                </c:pt>
                <c:pt idx="83">
                  <c:v>42956</c:v>
                </c:pt>
                <c:pt idx="84">
                  <c:v>42963</c:v>
                </c:pt>
                <c:pt idx="85">
                  <c:v>42970</c:v>
                </c:pt>
                <c:pt idx="86">
                  <c:v>42977</c:v>
                </c:pt>
                <c:pt idx="87">
                  <c:v>42984</c:v>
                </c:pt>
                <c:pt idx="88">
                  <c:v>42991</c:v>
                </c:pt>
                <c:pt idx="89">
                  <c:v>42998</c:v>
                </c:pt>
                <c:pt idx="90">
                  <c:v>43005</c:v>
                </c:pt>
                <c:pt idx="91">
                  <c:v>43012</c:v>
                </c:pt>
                <c:pt idx="92">
                  <c:v>43019</c:v>
                </c:pt>
                <c:pt idx="93">
                  <c:v>43026</c:v>
                </c:pt>
                <c:pt idx="94">
                  <c:v>43033</c:v>
                </c:pt>
                <c:pt idx="95">
                  <c:v>43040</c:v>
                </c:pt>
                <c:pt idx="96">
                  <c:v>43047</c:v>
                </c:pt>
                <c:pt idx="97">
                  <c:v>43054</c:v>
                </c:pt>
                <c:pt idx="98">
                  <c:v>43061</c:v>
                </c:pt>
                <c:pt idx="99">
                  <c:v>43068</c:v>
                </c:pt>
                <c:pt idx="100">
                  <c:v>43075</c:v>
                </c:pt>
                <c:pt idx="101">
                  <c:v>43082</c:v>
                </c:pt>
                <c:pt idx="102">
                  <c:v>43089</c:v>
                </c:pt>
                <c:pt idx="103">
                  <c:v>43096</c:v>
                </c:pt>
                <c:pt idx="104">
                  <c:v>43103</c:v>
                </c:pt>
                <c:pt idx="105">
                  <c:v>43110</c:v>
                </c:pt>
                <c:pt idx="106">
                  <c:v>43117</c:v>
                </c:pt>
                <c:pt idx="107">
                  <c:v>43124</c:v>
                </c:pt>
                <c:pt idx="108">
                  <c:v>43131</c:v>
                </c:pt>
                <c:pt idx="109">
                  <c:v>43138</c:v>
                </c:pt>
                <c:pt idx="110">
                  <c:v>43145</c:v>
                </c:pt>
                <c:pt idx="111">
                  <c:v>43152</c:v>
                </c:pt>
                <c:pt idx="112">
                  <c:v>43159</c:v>
                </c:pt>
                <c:pt idx="113">
                  <c:v>43166</c:v>
                </c:pt>
                <c:pt idx="114">
                  <c:v>43173</c:v>
                </c:pt>
                <c:pt idx="115">
                  <c:v>43180</c:v>
                </c:pt>
                <c:pt idx="116">
                  <c:v>43187</c:v>
                </c:pt>
                <c:pt idx="117">
                  <c:v>43194</c:v>
                </c:pt>
                <c:pt idx="118">
                  <c:v>43201</c:v>
                </c:pt>
                <c:pt idx="119">
                  <c:v>43208</c:v>
                </c:pt>
                <c:pt idx="120">
                  <c:v>43215</c:v>
                </c:pt>
                <c:pt idx="121">
                  <c:v>43222</c:v>
                </c:pt>
                <c:pt idx="122">
                  <c:v>43229</c:v>
                </c:pt>
                <c:pt idx="123">
                  <c:v>43236</c:v>
                </c:pt>
                <c:pt idx="124">
                  <c:v>43243</c:v>
                </c:pt>
                <c:pt idx="125">
                  <c:v>43250</c:v>
                </c:pt>
                <c:pt idx="126">
                  <c:v>43257</c:v>
                </c:pt>
                <c:pt idx="127">
                  <c:v>43264</c:v>
                </c:pt>
                <c:pt idx="128">
                  <c:v>43271</c:v>
                </c:pt>
                <c:pt idx="129">
                  <c:v>43278</c:v>
                </c:pt>
                <c:pt idx="130">
                  <c:v>43285</c:v>
                </c:pt>
                <c:pt idx="131">
                  <c:v>43292</c:v>
                </c:pt>
                <c:pt idx="132">
                  <c:v>43299</c:v>
                </c:pt>
                <c:pt idx="133">
                  <c:v>43306</c:v>
                </c:pt>
                <c:pt idx="134">
                  <c:v>43313</c:v>
                </c:pt>
                <c:pt idx="135">
                  <c:v>43320</c:v>
                </c:pt>
                <c:pt idx="136">
                  <c:v>43327</c:v>
                </c:pt>
                <c:pt idx="137">
                  <c:v>43334</c:v>
                </c:pt>
                <c:pt idx="138">
                  <c:v>43341</c:v>
                </c:pt>
                <c:pt idx="139">
                  <c:v>43348</c:v>
                </c:pt>
                <c:pt idx="140">
                  <c:v>43355</c:v>
                </c:pt>
                <c:pt idx="141">
                  <c:v>43362</c:v>
                </c:pt>
                <c:pt idx="142">
                  <c:v>43369</c:v>
                </c:pt>
                <c:pt idx="143">
                  <c:v>43376</c:v>
                </c:pt>
                <c:pt idx="144">
                  <c:v>43383</c:v>
                </c:pt>
                <c:pt idx="145">
                  <c:v>43390</c:v>
                </c:pt>
                <c:pt idx="146">
                  <c:v>43397</c:v>
                </c:pt>
                <c:pt idx="147">
                  <c:v>43404</c:v>
                </c:pt>
                <c:pt idx="148">
                  <c:v>43411</c:v>
                </c:pt>
                <c:pt idx="149">
                  <c:v>43418</c:v>
                </c:pt>
                <c:pt idx="150">
                  <c:v>43425</c:v>
                </c:pt>
                <c:pt idx="151">
                  <c:v>43432</c:v>
                </c:pt>
                <c:pt idx="152">
                  <c:v>43439</c:v>
                </c:pt>
                <c:pt idx="153">
                  <c:v>43446</c:v>
                </c:pt>
                <c:pt idx="154">
                  <c:v>43453</c:v>
                </c:pt>
                <c:pt idx="155">
                  <c:v>43460</c:v>
                </c:pt>
                <c:pt idx="156">
                  <c:v>43467</c:v>
                </c:pt>
                <c:pt idx="157">
                  <c:v>43474</c:v>
                </c:pt>
                <c:pt idx="158">
                  <c:v>43481</c:v>
                </c:pt>
                <c:pt idx="159">
                  <c:v>43488</c:v>
                </c:pt>
                <c:pt idx="160">
                  <c:v>43495</c:v>
                </c:pt>
                <c:pt idx="161">
                  <c:v>43502</c:v>
                </c:pt>
                <c:pt idx="162">
                  <c:v>43509</c:v>
                </c:pt>
                <c:pt idx="163">
                  <c:v>43516</c:v>
                </c:pt>
                <c:pt idx="164">
                  <c:v>43523</c:v>
                </c:pt>
                <c:pt idx="165">
                  <c:v>43530</c:v>
                </c:pt>
                <c:pt idx="166">
                  <c:v>43537</c:v>
                </c:pt>
                <c:pt idx="167">
                  <c:v>43544</c:v>
                </c:pt>
                <c:pt idx="168">
                  <c:v>43551</c:v>
                </c:pt>
                <c:pt idx="169">
                  <c:v>43558</c:v>
                </c:pt>
                <c:pt idx="170">
                  <c:v>43565</c:v>
                </c:pt>
                <c:pt idx="171">
                  <c:v>43572</c:v>
                </c:pt>
                <c:pt idx="172">
                  <c:v>43579</c:v>
                </c:pt>
                <c:pt idx="173">
                  <c:v>43586</c:v>
                </c:pt>
                <c:pt idx="174">
                  <c:v>43593</c:v>
                </c:pt>
                <c:pt idx="175">
                  <c:v>43600</c:v>
                </c:pt>
                <c:pt idx="176">
                  <c:v>43607</c:v>
                </c:pt>
                <c:pt idx="177">
                  <c:v>43614</c:v>
                </c:pt>
                <c:pt idx="178">
                  <c:v>43621</c:v>
                </c:pt>
                <c:pt idx="179">
                  <c:v>43628</c:v>
                </c:pt>
                <c:pt idx="180">
                  <c:v>43635</c:v>
                </c:pt>
                <c:pt idx="181">
                  <c:v>43642</c:v>
                </c:pt>
                <c:pt idx="182">
                  <c:v>43649</c:v>
                </c:pt>
                <c:pt idx="183">
                  <c:v>43656</c:v>
                </c:pt>
                <c:pt idx="184">
                  <c:v>43663</c:v>
                </c:pt>
                <c:pt idx="185">
                  <c:v>43670</c:v>
                </c:pt>
                <c:pt idx="186">
                  <c:v>43677</c:v>
                </c:pt>
                <c:pt idx="187">
                  <c:v>43684</c:v>
                </c:pt>
                <c:pt idx="188">
                  <c:v>43691</c:v>
                </c:pt>
                <c:pt idx="189">
                  <c:v>43698</c:v>
                </c:pt>
                <c:pt idx="190">
                  <c:v>43705</c:v>
                </c:pt>
                <c:pt idx="191">
                  <c:v>43712</c:v>
                </c:pt>
                <c:pt idx="192">
                  <c:v>43719</c:v>
                </c:pt>
                <c:pt idx="193">
                  <c:v>43726</c:v>
                </c:pt>
                <c:pt idx="194">
                  <c:v>43733</c:v>
                </c:pt>
                <c:pt idx="195">
                  <c:v>43740</c:v>
                </c:pt>
                <c:pt idx="196">
                  <c:v>43747</c:v>
                </c:pt>
                <c:pt idx="197">
                  <c:v>43754</c:v>
                </c:pt>
                <c:pt idx="198">
                  <c:v>43759</c:v>
                </c:pt>
              </c:numCache>
            </c:numRef>
          </c:cat>
          <c:val>
            <c:numRef>
              <c:f>'G I.4'!$J$3:$J$201</c:f>
              <c:numCache>
                <c:formatCode>0.00</c:formatCode>
                <c:ptCount val="199"/>
                <c:pt idx="0">
                  <c:v>4.5824331469267499</c:v>
                </c:pt>
                <c:pt idx="1">
                  <c:v>4.5588888888888892</c:v>
                </c:pt>
                <c:pt idx="2">
                  <c:v>4.560695114409401</c:v>
                </c:pt>
                <c:pt idx="3">
                  <c:v>4.6033333333333326</c:v>
                </c:pt>
                <c:pt idx="4">
                  <c:v>4.4683333333333319</c:v>
                </c:pt>
                <c:pt idx="5">
                  <c:v>4.4471641791044751</c:v>
                </c:pt>
                <c:pt idx="6">
                  <c:v>4.4495652173913056</c:v>
                </c:pt>
                <c:pt idx="7">
                  <c:v>4.4399999999999995</c:v>
                </c:pt>
                <c:pt idx="8">
                  <c:v>4.4389473684210516</c:v>
                </c:pt>
                <c:pt idx="9">
                  <c:v>4.4499999999999931</c:v>
                </c:pt>
                <c:pt idx="10">
                  <c:v>4.4433333333333342</c:v>
                </c:pt>
                <c:pt idx="11">
                  <c:v>4.4400000000000004</c:v>
                </c:pt>
                <c:pt idx="12">
                  <c:v>4.42</c:v>
                </c:pt>
                <c:pt idx="13">
                  <c:v>4.43</c:v>
                </c:pt>
                <c:pt idx="14">
                  <c:v>4.370937500000001</c:v>
                </c:pt>
                <c:pt idx="15">
                  <c:v>4.3485000000000023</c:v>
                </c:pt>
                <c:pt idx="16">
                  <c:v>4.41</c:v>
                </c:pt>
                <c:pt idx="17">
                  <c:v>4.4106249999999987</c:v>
                </c:pt>
                <c:pt idx="18">
                  <c:v>4.4539130434782592</c:v>
                </c:pt>
                <c:pt idx="19">
                  <c:v>4.53</c:v>
                </c:pt>
                <c:pt idx="20">
                  <c:v>4.5786764705882401</c:v>
                </c:pt>
                <c:pt idx="21">
                  <c:v>4.5854545454545459</c:v>
                </c:pt>
                <c:pt idx="22">
                  <c:v>4.5285714285714258</c:v>
                </c:pt>
                <c:pt idx="23">
                  <c:v>4.5403846153846139</c:v>
                </c:pt>
                <c:pt idx="24">
                  <c:v>4.5774358974358957</c:v>
                </c:pt>
                <c:pt idx="25">
                  <c:v>4.4866666666666761</c:v>
                </c:pt>
                <c:pt idx="26">
                  <c:v>4.3867052023121333</c:v>
                </c:pt>
                <c:pt idx="27">
                  <c:v>4.3868627450980311</c:v>
                </c:pt>
                <c:pt idx="28">
                  <c:v>4.3899999999999997</c:v>
                </c:pt>
                <c:pt idx="29">
                  <c:v>4.4740229885057543</c:v>
                </c:pt>
                <c:pt idx="30">
                  <c:v>4.3938181818181778</c:v>
                </c:pt>
                <c:pt idx="31">
                  <c:v>4.328999999999998</c:v>
                </c:pt>
                <c:pt idx="32">
                  <c:v>4.2557446808510599</c:v>
                </c:pt>
                <c:pt idx="33">
                  <c:v>4.2400000000000011</c:v>
                </c:pt>
                <c:pt idx="34">
                  <c:v>4.2400000000000011</c:v>
                </c:pt>
                <c:pt idx="35">
                  <c:v>4.1839516129032281</c:v>
                </c:pt>
                <c:pt idx="36">
                  <c:v>4.2742105263157892</c:v>
                </c:pt>
                <c:pt idx="37">
                  <c:v>4.2519999999999998</c:v>
                </c:pt>
                <c:pt idx="38">
                  <c:v>4.2116666666666669</c:v>
                </c:pt>
                <c:pt idx="39">
                  <c:v>4.2292405063291181</c:v>
                </c:pt>
                <c:pt idx="40">
                  <c:v>4.1882499999999983</c:v>
                </c:pt>
                <c:pt idx="41">
                  <c:v>4.2040845070422481</c:v>
                </c:pt>
                <c:pt idx="42">
                  <c:v>4.1900000000000004</c:v>
                </c:pt>
                <c:pt idx="43">
                  <c:v>4.2821428571428575</c:v>
                </c:pt>
                <c:pt idx="44">
                  <c:v>4.172941176470589</c:v>
                </c:pt>
                <c:pt idx="45">
                  <c:v>4.5651764705882325</c:v>
                </c:pt>
                <c:pt idx="46">
                  <c:v>4.6074074074074094</c:v>
                </c:pt>
                <c:pt idx="47">
                  <c:v>4.5</c:v>
                </c:pt>
                <c:pt idx="48">
                  <c:v>4.4011999999999993</c:v>
                </c:pt>
                <c:pt idx="49">
                  <c:v>4.2887499999999994</c:v>
                </c:pt>
                <c:pt idx="50">
                  <c:v>4.3500000000000005</c:v>
                </c:pt>
                <c:pt idx="51">
                  <c:v>4.2962015503876021</c:v>
                </c:pt>
                <c:pt idx="52">
                  <c:v>4.1797183098591564</c:v>
                </c:pt>
                <c:pt idx="53">
                  <c:v>4.1295000000000011</c:v>
                </c:pt>
                <c:pt idx="54">
                  <c:v>4.1796296296296322</c:v>
                </c:pt>
                <c:pt idx="55">
                  <c:v>4.1780357142857198</c:v>
                </c:pt>
                <c:pt idx="56">
                  <c:v>4.1672222222222235</c:v>
                </c:pt>
                <c:pt idx="57">
                  <c:v>4.1493548387096801</c:v>
                </c:pt>
                <c:pt idx="58">
                  <c:v>4.1587499999999995</c:v>
                </c:pt>
                <c:pt idx="59">
                  <c:v>4.1884615384615378</c:v>
                </c:pt>
                <c:pt idx="60">
                  <c:v>4.1704672897196291</c:v>
                </c:pt>
                <c:pt idx="61">
                  <c:v>4.2260000000000018</c:v>
                </c:pt>
                <c:pt idx="62">
                  <c:v>4.3657142857142883</c:v>
                </c:pt>
                <c:pt idx="63">
                  <c:v>4.2183636363636374</c:v>
                </c:pt>
                <c:pt idx="64">
                  <c:v>4.1089171974522412</c:v>
                </c:pt>
                <c:pt idx="65">
                  <c:v>3.9345454545454532</c:v>
                </c:pt>
                <c:pt idx="66">
                  <c:v>3.8624999999999998</c:v>
                </c:pt>
                <c:pt idx="67">
                  <c:v>3.8258333333333332</c:v>
                </c:pt>
                <c:pt idx="68">
                  <c:v>3.964264705882353</c:v>
                </c:pt>
                <c:pt idx="69">
                  <c:v>3.9024999999999999</c:v>
                </c:pt>
                <c:pt idx="70">
                  <c:v>4.0199999999999978</c:v>
                </c:pt>
                <c:pt idx="71">
                  <c:v>3.9793333333333338</c:v>
                </c:pt>
                <c:pt idx="72">
                  <c:v>4.0585714285714305</c:v>
                </c:pt>
                <c:pt idx="73">
                  <c:v>4.0056972111553888</c:v>
                </c:pt>
                <c:pt idx="74">
                  <c:v>3.9424999999999999</c:v>
                </c:pt>
                <c:pt idx="75">
                  <c:v>3.9573333333333314</c:v>
                </c:pt>
                <c:pt idx="76">
                  <c:v>4.0550000000000006</c:v>
                </c:pt>
                <c:pt idx="77">
                  <c:v>4.1069306930693132</c:v>
                </c:pt>
                <c:pt idx="78">
                  <c:v>4.1711702127659587</c:v>
                </c:pt>
                <c:pt idx="79">
                  <c:v>4.0865217391304363</c:v>
                </c:pt>
                <c:pt idx="80">
                  <c:v>4.305399999999997</c:v>
                </c:pt>
                <c:pt idx="81">
                  <c:v>4.2799199999999802</c:v>
                </c:pt>
                <c:pt idx="82">
                  <c:v>4.2616371681415828</c:v>
                </c:pt>
                <c:pt idx="83">
                  <c:v>4.3554676258992906</c:v>
                </c:pt>
                <c:pt idx="84">
                  <c:v>4.3385365853658557</c:v>
                </c:pt>
                <c:pt idx="85">
                  <c:v>4.3146391752577262</c:v>
                </c:pt>
                <c:pt idx="86">
                  <c:v>4.3717647256589629</c:v>
                </c:pt>
                <c:pt idx="87">
                  <c:v>4.2828888888888921</c:v>
                </c:pt>
                <c:pt idx="88">
                  <c:v>4.3132432432432433</c:v>
                </c:pt>
                <c:pt idx="89">
                  <c:v>4.3299999999999992</c:v>
                </c:pt>
                <c:pt idx="90">
                  <c:v>4.3242857142857138</c:v>
                </c:pt>
                <c:pt idx="91">
                  <c:v>4.4410256410256377</c:v>
                </c:pt>
                <c:pt idx="92">
                  <c:v>4.5047272727272727</c:v>
                </c:pt>
                <c:pt idx="93">
                  <c:v>4.5399999999999974</c:v>
                </c:pt>
                <c:pt idx="94">
                  <c:v>4.5017460317460323</c:v>
                </c:pt>
                <c:pt idx="95">
                  <c:v>4.4689743589743598</c:v>
                </c:pt>
                <c:pt idx="96">
                  <c:v>4.4640740740740759</c:v>
                </c:pt>
                <c:pt idx="97">
                  <c:v>4.4347368421052629</c:v>
                </c:pt>
                <c:pt idx="98">
                  <c:v>4.6463023046605132</c:v>
                </c:pt>
                <c:pt idx="99">
                  <c:v>4.608837209302334</c:v>
                </c:pt>
                <c:pt idx="100">
                  <c:v>4.6315107913669014</c:v>
                </c:pt>
                <c:pt idx="101">
                  <c:v>4.6947272727272669</c:v>
                </c:pt>
                <c:pt idx="102">
                  <c:v>4.5986046511627885</c:v>
                </c:pt>
                <c:pt idx="103">
                  <c:v>4.5268085106383005</c:v>
                </c:pt>
                <c:pt idx="104">
                  <c:v>4.4778571428571539</c:v>
                </c:pt>
                <c:pt idx="105">
                  <c:v>4.5844827586206813</c:v>
                </c:pt>
                <c:pt idx="106">
                  <c:v>4.5273170731707353</c:v>
                </c:pt>
                <c:pt idx="107">
                  <c:v>4.5114999999999972</c:v>
                </c:pt>
                <c:pt idx="108">
                  <c:v>4.5213333333333336</c:v>
                </c:pt>
                <c:pt idx="109">
                  <c:v>4.5464912280701757</c:v>
                </c:pt>
                <c:pt idx="110">
                  <c:v>4.5296666666666674</c:v>
                </c:pt>
                <c:pt idx="111">
                  <c:v>4.5378947368421043</c:v>
                </c:pt>
                <c:pt idx="112">
                  <c:v>4.5503999999999989</c:v>
                </c:pt>
                <c:pt idx="113">
                  <c:v>4.4976470588235298</c:v>
                </c:pt>
                <c:pt idx="114">
                  <c:v>4.4923999999999982</c:v>
                </c:pt>
                <c:pt idx="115">
                  <c:v>4.4945454545454551</c:v>
                </c:pt>
                <c:pt idx="116">
                  <c:v>4.452</c:v>
                </c:pt>
                <c:pt idx="117">
                  <c:v>4.4583870967741941</c:v>
                </c:pt>
                <c:pt idx="118">
                  <c:v>4.3983870967741954</c:v>
                </c:pt>
                <c:pt idx="119">
                  <c:v>4.3636842105263147</c:v>
                </c:pt>
                <c:pt idx="120">
                  <c:v>4.4641176470588233</c:v>
                </c:pt>
                <c:pt idx="121">
                  <c:v>4.45022727272727</c:v>
                </c:pt>
                <c:pt idx="122">
                  <c:v>4.4572058823529446</c:v>
                </c:pt>
                <c:pt idx="123">
                  <c:v>4.4900664451827295</c:v>
                </c:pt>
                <c:pt idx="124">
                  <c:v>4.558823529411745</c:v>
                </c:pt>
                <c:pt idx="125">
                  <c:v>4.5599999999999996</c:v>
                </c:pt>
                <c:pt idx="126">
                  <c:v>4.5537499999999991</c:v>
                </c:pt>
                <c:pt idx="127">
                  <c:v>4.5819999999999999</c:v>
                </c:pt>
                <c:pt idx="128">
                  <c:v>4.6000000000000005</c:v>
                </c:pt>
                <c:pt idx="129">
                  <c:v>4.57</c:v>
                </c:pt>
                <c:pt idx="130">
                  <c:v>4.5900884955752108</c:v>
                </c:pt>
                <c:pt idx="131">
                  <c:v>4.5971423357664252</c:v>
                </c:pt>
                <c:pt idx="132">
                  <c:v>4.55</c:v>
                </c:pt>
                <c:pt idx="133">
                  <c:v>4.5599999999999996</c:v>
                </c:pt>
                <c:pt idx="134">
                  <c:v>4.5481308411215045</c:v>
                </c:pt>
                <c:pt idx="135">
                  <c:v>4.512249999999999</c:v>
                </c:pt>
                <c:pt idx="136">
                  <c:v>4.4816666666666682</c:v>
                </c:pt>
                <c:pt idx="137">
                  <c:v>4.4499999999999966</c:v>
                </c:pt>
                <c:pt idx="138">
                  <c:v>4.4535294117647073</c:v>
                </c:pt>
                <c:pt idx="139">
                  <c:v>4.4658620689655137</c:v>
                </c:pt>
                <c:pt idx="140">
                  <c:v>4.5</c:v>
                </c:pt>
                <c:pt idx="141">
                  <c:v>4.49</c:v>
                </c:pt>
                <c:pt idx="142">
                  <c:v>4.562452676408804</c:v>
                </c:pt>
                <c:pt idx="143">
                  <c:v>4.5133190883190863</c:v>
                </c:pt>
                <c:pt idx="144">
                  <c:v>4.57</c:v>
                </c:pt>
                <c:pt idx="145">
                  <c:v>4.6352941176470583</c:v>
                </c:pt>
                <c:pt idx="146">
                  <c:v>4.5599999999999996</c:v>
                </c:pt>
                <c:pt idx="147">
                  <c:v>4.5306250000000006</c:v>
                </c:pt>
                <c:pt idx="148">
                  <c:v>4.5271428571428576</c:v>
                </c:pt>
                <c:pt idx="149">
                  <c:v>4.5129915875309683</c:v>
                </c:pt>
                <c:pt idx="150">
                  <c:v>4.445806451612901</c:v>
                </c:pt>
                <c:pt idx="151">
                  <c:v>4.3879999999999999</c:v>
                </c:pt>
                <c:pt idx="152">
                  <c:v>4.3793333333333324</c:v>
                </c:pt>
                <c:pt idx="153">
                  <c:v>4.3980000000000006</c:v>
                </c:pt>
                <c:pt idx="154">
                  <c:v>4.3250000000000002</c:v>
                </c:pt>
                <c:pt idx="155">
                  <c:v>4.25</c:v>
                </c:pt>
                <c:pt idx="156">
                  <c:v>4.1709999999999994</c:v>
                </c:pt>
                <c:pt idx="157">
                  <c:v>4.2300000000000013</c:v>
                </c:pt>
                <c:pt idx="158">
                  <c:v>4.2560000000000002</c:v>
                </c:pt>
                <c:pt idx="159">
                  <c:v>4.2789999999999999</c:v>
                </c:pt>
                <c:pt idx="160">
                  <c:v>4.2036363636363641</c:v>
                </c:pt>
                <c:pt idx="161">
                  <c:v>4.1899999999999995</c:v>
                </c:pt>
                <c:pt idx="162">
                  <c:v>4.1188709677419384</c:v>
                </c:pt>
                <c:pt idx="163">
                  <c:v>4.119367088607599</c:v>
                </c:pt>
                <c:pt idx="164">
                  <c:v>4.1333333333333329</c:v>
                </c:pt>
                <c:pt idx="165">
                  <c:v>4.1515662165671241</c:v>
                </c:pt>
                <c:pt idx="166">
                  <c:v>4.0775000000000006</c:v>
                </c:pt>
                <c:pt idx="167">
                  <c:v>4.04</c:v>
                </c:pt>
                <c:pt idx="168">
                  <c:v>3.9526986222875533</c:v>
                </c:pt>
                <c:pt idx="169">
                  <c:v>3.9613725490196088</c:v>
                </c:pt>
                <c:pt idx="170">
                  <c:v>3.8250000000000002</c:v>
                </c:pt>
                <c:pt idx="171">
                  <c:v>3.9042307692307707</c:v>
                </c:pt>
                <c:pt idx="172">
                  <c:v>3.8857142857142852</c:v>
                </c:pt>
                <c:pt idx="173">
                  <c:v>3.9340000000000002</c:v>
                </c:pt>
                <c:pt idx="174">
                  <c:v>3.9096874999999978</c:v>
                </c:pt>
                <c:pt idx="175">
                  <c:v>3.8374999999999999</c:v>
                </c:pt>
                <c:pt idx="176">
                  <c:v>3.7899999999999991</c:v>
                </c:pt>
                <c:pt idx="177">
                  <c:v>3.7816666666666658</c:v>
                </c:pt>
                <c:pt idx="178">
                  <c:v>3.7147727272727251</c:v>
                </c:pt>
                <c:pt idx="179">
                  <c:v>3.4007633587786308</c:v>
                </c:pt>
                <c:pt idx="180">
                  <c:v>3.4118181818181821</c:v>
                </c:pt>
                <c:pt idx="181">
                  <c:v>3.4200000000000013</c:v>
                </c:pt>
                <c:pt idx="182">
                  <c:v>3.2907475560667074</c:v>
                </c:pt>
                <c:pt idx="183">
                  <c:v>3.2573333333333325</c:v>
                </c:pt>
                <c:pt idx="184">
                  <c:v>3.2042857142857142</c:v>
                </c:pt>
                <c:pt idx="185">
                  <c:v>3.0129462010130599</c:v>
                </c:pt>
                <c:pt idx="186">
                  <c:v>2.8706060606060615</c:v>
                </c:pt>
                <c:pt idx="187">
                  <c:v>2.672558139534885</c:v>
                </c:pt>
                <c:pt idx="188">
                  <c:v>2.6777777777777807</c:v>
                </c:pt>
                <c:pt idx="189">
                  <c:v>2.6798717948717985</c:v>
                </c:pt>
                <c:pt idx="190">
                  <c:v>2.6700000000000013</c:v>
                </c:pt>
                <c:pt idx="191">
                  <c:v>2.5668749999999978</c:v>
                </c:pt>
                <c:pt idx="192">
                  <c:v>2.7262068965517243</c:v>
                </c:pt>
                <c:pt idx="193">
                  <c:v>2.7850000000000001</c:v>
                </c:pt>
                <c:pt idx="194">
                  <c:v>2.7434482758620682</c:v>
                </c:pt>
                <c:pt idx="195">
                  <c:v>2.8220512820512815</c:v>
                </c:pt>
                <c:pt idx="196">
                  <c:v>2.7</c:v>
                </c:pt>
                <c:pt idx="197">
                  <c:v>2.86</c:v>
                </c:pt>
                <c:pt idx="198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1-4395-AA25-F8F153099186}"/>
            </c:ext>
          </c:extLst>
        </c:ser>
        <c:ser>
          <c:idx val="2"/>
          <c:order val="2"/>
          <c:tx>
            <c:strRef>
              <c:f>'G I.4'!$K$2</c:f>
              <c:strCache>
                <c:ptCount val="1"/>
                <c:pt idx="0">
                  <c:v>CHN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I.4'!$H$3:$H$201</c:f>
              <c:numCache>
                <c:formatCode>m/d/yyyy</c:formatCode>
                <c:ptCount val="199"/>
                <c:pt idx="0">
                  <c:v>42375</c:v>
                </c:pt>
                <c:pt idx="1">
                  <c:v>42382</c:v>
                </c:pt>
                <c:pt idx="2">
                  <c:v>42389</c:v>
                </c:pt>
                <c:pt idx="3">
                  <c:v>42396</c:v>
                </c:pt>
                <c:pt idx="4">
                  <c:v>42403</c:v>
                </c:pt>
                <c:pt idx="5">
                  <c:v>42410</c:v>
                </c:pt>
                <c:pt idx="6">
                  <c:v>42417</c:v>
                </c:pt>
                <c:pt idx="7">
                  <c:v>42424</c:v>
                </c:pt>
                <c:pt idx="8">
                  <c:v>42431</c:v>
                </c:pt>
                <c:pt idx="9">
                  <c:v>42438</c:v>
                </c:pt>
                <c:pt idx="10">
                  <c:v>42445</c:v>
                </c:pt>
                <c:pt idx="11">
                  <c:v>42452</c:v>
                </c:pt>
                <c:pt idx="12">
                  <c:v>42459</c:v>
                </c:pt>
                <c:pt idx="13">
                  <c:v>42466</c:v>
                </c:pt>
                <c:pt idx="14">
                  <c:v>42473</c:v>
                </c:pt>
                <c:pt idx="15">
                  <c:v>42480</c:v>
                </c:pt>
                <c:pt idx="16">
                  <c:v>42487</c:v>
                </c:pt>
                <c:pt idx="17">
                  <c:v>42494</c:v>
                </c:pt>
                <c:pt idx="18">
                  <c:v>42501</c:v>
                </c:pt>
                <c:pt idx="19">
                  <c:v>42508</c:v>
                </c:pt>
                <c:pt idx="20">
                  <c:v>42515</c:v>
                </c:pt>
                <c:pt idx="21">
                  <c:v>42522</c:v>
                </c:pt>
                <c:pt idx="22">
                  <c:v>42529</c:v>
                </c:pt>
                <c:pt idx="23">
                  <c:v>42536</c:v>
                </c:pt>
                <c:pt idx="24">
                  <c:v>42543</c:v>
                </c:pt>
                <c:pt idx="25">
                  <c:v>42550</c:v>
                </c:pt>
                <c:pt idx="26">
                  <c:v>42557</c:v>
                </c:pt>
                <c:pt idx="27">
                  <c:v>42564</c:v>
                </c:pt>
                <c:pt idx="28">
                  <c:v>42571</c:v>
                </c:pt>
                <c:pt idx="29">
                  <c:v>42578</c:v>
                </c:pt>
                <c:pt idx="30">
                  <c:v>42585</c:v>
                </c:pt>
                <c:pt idx="31">
                  <c:v>42592</c:v>
                </c:pt>
                <c:pt idx="32">
                  <c:v>42599</c:v>
                </c:pt>
                <c:pt idx="33">
                  <c:v>42606</c:v>
                </c:pt>
                <c:pt idx="34">
                  <c:v>42613</c:v>
                </c:pt>
                <c:pt idx="35">
                  <c:v>42620</c:v>
                </c:pt>
                <c:pt idx="36">
                  <c:v>42627</c:v>
                </c:pt>
                <c:pt idx="37">
                  <c:v>42634</c:v>
                </c:pt>
                <c:pt idx="38">
                  <c:v>42641</c:v>
                </c:pt>
                <c:pt idx="39">
                  <c:v>42648</c:v>
                </c:pt>
                <c:pt idx="40">
                  <c:v>42655</c:v>
                </c:pt>
                <c:pt idx="41">
                  <c:v>42662</c:v>
                </c:pt>
                <c:pt idx="42">
                  <c:v>42669</c:v>
                </c:pt>
                <c:pt idx="43">
                  <c:v>42676</c:v>
                </c:pt>
                <c:pt idx="44">
                  <c:v>42683</c:v>
                </c:pt>
                <c:pt idx="45">
                  <c:v>42690</c:v>
                </c:pt>
                <c:pt idx="46">
                  <c:v>42697</c:v>
                </c:pt>
                <c:pt idx="47">
                  <c:v>42704</c:v>
                </c:pt>
                <c:pt idx="48">
                  <c:v>42711</c:v>
                </c:pt>
                <c:pt idx="49">
                  <c:v>42718</c:v>
                </c:pt>
                <c:pt idx="50">
                  <c:v>42725</c:v>
                </c:pt>
                <c:pt idx="51">
                  <c:v>42732</c:v>
                </c:pt>
                <c:pt idx="52">
                  <c:v>42739</c:v>
                </c:pt>
                <c:pt idx="53">
                  <c:v>42746</c:v>
                </c:pt>
                <c:pt idx="54">
                  <c:v>42753</c:v>
                </c:pt>
                <c:pt idx="55">
                  <c:v>42760</c:v>
                </c:pt>
                <c:pt idx="56">
                  <c:v>42767</c:v>
                </c:pt>
                <c:pt idx="57">
                  <c:v>42774</c:v>
                </c:pt>
                <c:pt idx="58">
                  <c:v>42781</c:v>
                </c:pt>
                <c:pt idx="59">
                  <c:v>42788</c:v>
                </c:pt>
                <c:pt idx="60">
                  <c:v>42795</c:v>
                </c:pt>
                <c:pt idx="61">
                  <c:v>42802</c:v>
                </c:pt>
                <c:pt idx="62">
                  <c:v>42809</c:v>
                </c:pt>
                <c:pt idx="63">
                  <c:v>42816</c:v>
                </c:pt>
                <c:pt idx="64">
                  <c:v>42823</c:v>
                </c:pt>
                <c:pt idx="65">
                  <c:v>42830</c:v>
                </c:pt>
                <c:pt idx="66">
                  <c:v>42837</c:v>
                </c:pt>
                <c:pt idx="67">
                  <c:v>42844</c:v>
                </c:pt>
                <c:pt idx="68">
                  <c:v>42851</c:v>
                </c:pt>
                <c:pt idx="69">
                  <c:v>42858</c:v>
                </c:pt>
                <c:pt idx="70">
                  <c:v>42865</c:v>
                </c:pt>
                <c:pt idx="71">
                  <c:v>42872</c:v>
                </c:pt>
                <c:pt idx="72">
                  <c:v>42879</c:v>
                </c:pt>
                <c:pt idx="73">
                  <c:v>42886</c:v>
                </c:pt>
                <c:pt idx="74">
                  <c:v>42893</c:v>
                </c:pt>
                <c:pt idx="75">
                  <c:v>42900</c:v>
                </c:pt>
                <c:pt idx="76">
                  <c:v>42907</c:v>
                </c:pt>
                <c:pt idx="77">
                  <c:v>42914</c:v>
                </c:pt>
                <c:pt idx="78">
                  <c:v>42921</c:v>
                </c:pt>
                <c:pt idx="79">
                  <c:v>42928</c:v>
                </c:pt>
                <c:pt idx="80">
                  <c:v>42935</c:v>
                </c:pt>
                <c:pt idx="81">
                  <c:v>42942</c:v>
                </c:pt>
                <c:pt idx="82">
                  <c:v>42949</c:v>
                </c:pt>
                <c:pt idx="83">
                  <c:v>42956</c:v>
                </c:pt>
                <c:pt idx="84">
                  <c:v>42963</c:v>
                </c:pt>
                <c:pt idx="85">
                  <c:v>42970</c:v>
                </c:pt>
                <c:pt idx="86">
                  <c:v>42977</c:v>
                </c:pt>
                <c:pt idx="87">
                  <c:v>42984</c:v>
                </c:pt>
                <c:pt idx="88">
                  <c:v>42991</c:v>
                </c:pt>
                <c:pt idx="89">
                  <c:v>42998</c:v>
                </c:pt>
                <c:pt idx="90">
                  <c:v>43005</c:v>
                </c:pt>
                <c:pt idx="91">
                  <c:v>43012</c:v>
                </c:pt>
                <c:pt idx="92">
                  <c:v>43019</c:v>
                </c:pt>
                <c:pt idx="93">
                  <c:v>43026</c:v>
                </c:pt>
                <c:pt idx="94">
                  <c:v>43033</c:v>
                </c:pt>
                <c:pt idx="95">
                  <c:v>43040</c:v>
                </c:pt>
                <c:pt idx="96">
                  <c:v>43047</c:v>
                </c:pt>
                <c:pt idx="97">
                  <c:v>43054</c:v>
                </c:pt>
                <c:pt idx="98">
                  <c:v>43061</c:v>
                </c:pt>
                <c:pt idx="99">
                  <c:v>43068</c:v>
                </c:pt>
                <c:pt idx="100">
                  <c:v>43075</c:v>
                </c:pt>
                <c:pt idx="101">
                  <c:v>43082</c:v>
                </c:pt>
                <c:pt idx="102">
                  <c:v>43089</c:v>
                </c:pt>
                <c:pt idx="103">
                  <c:v>43096</c:v>
                </c:pt>
                <c:pt idx="104">
                  <c:v>43103</c:v>
                </c:pt>
                <c:pt idx="105">
                  <c:v>43110</c:v>
                </c:pt>
                <c:pt idx="106">
                  <c:v>43117</c:v>
                </c:pt>
                <c:pt idx="107">
                  <c:v>43124</c:v>
                </c:pt>
                <c:pt idx="108">
                  <c:v>43131</c:v>
                </c:pt>
                <c:pt idx="109">
                  <c:v>43138</c:v>
                </c:pt>
                <c:pt idx="110">
                  <c:v>43145</c:v>
                </c:pt>
                <c:pt idx="111">
                  <c:v>43152</c:v>
                </c:pt>
                <c:pt idx="112">
                  <c:v>43159</c:v>
                </c:pt>
                <c:pt idx="113">
                  <c:v>43166</c:v>
                </c:pt>
                <c:pt idx="114">
                  <c:v>43173</c:v>
                </c:pt>
                <c:pt idx="115">
                  <c:v>43180</c:v>
                </c:pt>
                <c:pt idx="116">
                  <c:v>43187</c:v>
                </c:pt>
                <c:pt idx="117">
                  <c:v>43194</c:v>
                </c:pt>
                <c:pt idx="118">
                  <c:v>43201</c:v>
                </c:pt>
                <c:pt idx="119">
                  <c:v>43208</c:v>
                </c:pt>
                <c:pt idx="120">
                  <c:v>43215</c:v>
                </c:pt>
                <c:pt idx="121">
                  <c:v>43222</c:v>
                </c:pt>
                <c:pt idx="122">
                  <c:v>43229</c:v>
                </c:pt>
                <c:pt idx="123">
                  <c:v>43236</c:v>
                </c:pt>
                <c:pt idx="124">
                  <c:v>43243</c:v>
                </c:pt>
                <c:pt idx="125">
                  <c:v>43250</c:v>
                </c:pt>
                <c:pt idx="126">
                  <c:v>43257</c:v>
                </c:pt>
                <c:pt idx="127">
                  <c:v>43264</c:v>
                </c:pt>
                <c:pt idx="128">
                  <c:v>43271</c:v>
                </c:pt>
                <c:pt idx="129">
                  <c:v>43278</c:v>
                </c:pt>
                <c:pt idx="130">
                  <c:v>43285</c:v>
                </c:pt>
                <c:pt idx="131">
                  <c:v>43292</c:v>
                </c:pt>
                <c:pt idx="132">
                  <c:v>43299</c:v>
                </c:pt>
                <c:pt idx="133">
                  <c:v>43306</c:v>
                </c:pt>
                <c:pt idx="134">
                  <c:v>43313</c:v>
                </c:pt>
                <c:pt idx="135">
                  <c:v>43320</c:v>
                </c:pt>
                <c:pt idx="136">
                  <c:v>43327</c:v>
                </c:pt>
                <c:pt idx="137">
                  <c:v>43334</c:v>
                </c:pt>
                <c:pt idx="138">
                  <c:v>43341</c:v>
                </c:pt>
                <c:pt idx="139">
                  <c:v>43348</c:v>
                </c:pt>
                <c:pt idx="140">
                  <c:v>43355</c:v>
                </c:pt>
                <c:pt idx="141">
                  <c:v>43362</c:v>
                </c:pt>
                <c:pt idx="142">
                  <c:v>43369</c:v>
                </c:pt>
                <c:pt idx="143">
                  <c:v>43376</c:v>
                </c:pt>
                <c:pt idx="144">
                  <c:v>43383</c:v>
                </c:pt>
                <c:pt idx="145">
                  <c:v>43390</c:v>
                </c:pt>
                <c:pt idx="146">
                  <c:v>43397</c:v>
                </c:pt>
                <c:pt idx="147">
                  <c:v>43404</c:v>
                </c:pt>
                <c:pt idx="148">
                  <c:v>43411</c:v>
                </c:pt>
                <c:pt idx="149">
                  <c:v>43418</c:v>
                </c:pt>
                <c:pt idx="150">
                  <c:v>43425</c:v>
                </c:pt>
                <c:pt idx="151">
                  <c:v>43432</c:v>
                </c:pt>
                <c:pt idx="152">
                  <c:v>43439</c:v>
                </c:pt>
                <c:pt idx="153">
                  <c:v>43446</c:v>
                </c:pt>
                <c:pt idx="154">
                  <c:v>43453</c:v>
                </c:pt>
                <c:pt idx="155">
                  <c:v>43460</c:v>
                </c:pt>
                <c:pt idx="156">
                  <c:v>43467</c:v>
                </c:pt>
                <c:pt idx="157">
                  <c:v>43474</c:v>
                </c:pt>
                <c:pt idx="158">
                  <c:v>43481</c:v>
                </c:pt>
                <c:pt idx="159">
                  <c:v>43488</c:v>
                </c:pt>
                <c:pt idx="160">
                  <c:v>43495</c:v>
                </c:pt>
                <c:pt idx="161">
                  <c:v>43502</c:v>
                </c:pt>
                <c:pt idx="162">
                  <c:v>43509</c:v>
                </c:pt>
                <c:pt idx="163">
                  <c:v>43516</c:v>
                </c:pt>
                <c:pt idx="164">
                  <c:v>43523</c:v>
                </c:pt>
                <c:pt idx="165">
                  <c:v>43530</c:v>
                </c:pt>
                <c:pt idx="166">
                  <c:v>43537</c:v>
                </c:pt>
                <c:pt idx="167">
                  <c:v>43544</c:v>
                </c:pt>
                <c:pt idx="168">
                  <c:v>43551</c:v>
                </c:pt>
                <c:pt idx="169">
                  <c:v>43558</c:v>
                </c:pt>
                <c:pt idx="170">
                  <c:v>43565</c:v>
                </c:pt>
                <c:pt idx="171">
                  <c:v>43572</c:v>
                </c:pt>
                <c:pt idx="172">
                  <c:v>43579</c:v>
                </c:pt>
                <c:pt idx="173">
                  <c:v>43586</c:v>
                </c:pt>
                <c:pt idx="174">
                  <c:v>43593</c:v>
                </c:pt>
                <c:pt idx="175">
                  <c:v>43600</c:v>
                </c:pt>
                <c:pt idx="176">
                  <c:v>43607</c:v>
                </c:pt>
                <c:pt idx="177">
                  <c:v>43614</c:v>
                </c:pt>
                <c:pt idx="178">
                  <c:v>43621</c:v>
                </c:pt>
                <c:pt idx="179">
                  <c:v>43628</c:v>
                </c:pt>
                <c:pt idx="180">
                  <c:v>43635</c:v>
                </c:pt>
                <c:pt idx="181">
                  <c:v>43642</c:v>
                </c:pt>
                <c:pt idx="182">
                  <c:v>43649</c:v>
                </c:pt>
                <c:pt idx="183">
                  <c:v>43656</c:v>
                </c:pt>
                <c:pt idx="184">
                  <c:v>43663</c:v>
                </c:pt>
                <c:pt idx="185">
                  <c:v>43670</c:v>
                </c:pt>
                <c:pt idx="186">
                  <c:v>43677</c:v>
                </c:pt>
                <c:pt idx="187">
                  <c:v>43684</c:v>
                </c:pt>
                <c:pt idx="188">
                  <c:v>43691</c:v>
                </c:pt>
                <c:pt idx="189">
                  <c:v>43698</c:v>
                </c:pt>
                <c:pt idx="190">
                  <c:v>43705</c:v>
                </c:pt>
                <c:pt idx="191">
                  <c:v>43712</c:v>
                </c:pt>
                <c:pt idx="192">
                  <c:v>43719</c:v>
                </c:pt>
                <c:pt idx="193">
                  <c:v>43726</c:v>
                </c:pt>
                <c:pt idx="194">
                  <c:v>43733</c:v>
                </c:pt>
                <c:pt idx="195">
                  <c:v>43740</c:v>
                </c:pt>
                <c:pt idx="196">
                  <c:v>43747</c:v>
                </c:pt>
                <c:pt idx="197">
                  <c:v>43754</c:v>
                </c:pt>
                <c:pt idx="198">
                  <c:v>43759</c:v>
                </c:pt>
              </c:numCache>
            </c:numRef>
          </c:cat>
          <c:val>
            <c:numRef>
              <c:f>'G I.4'!$K$3:$K$201</c:f>
              <c:numCache>
                <c:formatCode>0.00</c:formatCode>
                <c:ptCount val="199"/>
                <c:pt idx="0">
                  <c:v>2.867</c:v>
                </c:pt>
                <c:pt idx="1">
                  <c:v>2.738</c:v>
                </c:pt>
                <c:pt idx="2">
                  <c:v>2.8090000000000002</c:v>
                </c:pt>
                <c:pt idx="3">
                  <c:v>2.89</c:v>
                </c:pt>
                <c:pt idx="4">
                  <c:v>2.887</c:v>
                </c:pt>
                <c:pt idx="5">
                  <c:v>2.8679999999999999</c:v>
                </c:pt>
                <c:pt idx="6">
                  <c:v>2.859</c:v>
                </c:pt>
                <c:pt idx="7">
                  <c:v>2.887</c:v>
                </c:pt>
                <c:pt idx="8">
                  <c:v>2.8860000000000001</c:v>
                </c:pt>
                <c:pt idx="9">
                  <c:v>2.8940000000000001</c:v>
                </c:pt>
                <c:pt idx="10">
                  <c:v>2.8260000000000001</c:v>
                </c:pt>
                <c:pt idx="11">
                  <c:v>2.839</c:v>
                </c:pt>
                <c:pt idx="12">
                  <c:v>2.8449999999999998</c:v>
                </c:pt>
                <c:pt idx="13">
                  <c:v>2.875</c:v>
                </c:pt>
                <c:pt idx="14">
                  <c:v>2.915</c:v>
                </c:pt>
                <c:pt idx="15">
                  <c:v>2.9130000000000003</c:v>
                </c:pt>
                <c:pt idx="16">
                  <c:v>2.9</c:v>
                </c:pt>
                <c:pt idx="17">
                  <c:v>2.891</c:v>
                </c:pt>
                <c:pt idx="18">
                  <c:v>2.9039999999999999</c:v>
                </c:pt>
                <c:pt idx="19">
                  <c:v>2.95</c:v>
                </c:pt>
                <c:pt idx="20">
                  <c:v>2.9379999999999997</c:v>
                </c:pt>
                <c:pt idx="21">
                  <c:v>2.99</c:v>
                </c:pt>
                <c:pt idx="22">
                  <c:v>3.0009999999999999</c:v>
                </c:pt>
                <c:pt idx="23">
                  <c:v>2.9590000000000001</c:v>
                </c:pt>
                <c:pt idx="24">
                  <c:v>2.9279999999999999</c:v>
                </c:pt>
                <c:pt idx="25">
                  <c:v>2.8540000000000001</c:v>
                </c:pt>
                <c:pt idx="26">
                  <c:v>2.8289999999999997</c:v>
                </c:pt>
                <c:pt idx="27">
                  <c:v>2.8420000000000001</c:v>
                </c:pt>
                <c:pt idx="28">
                  <c:v>2.7970000000000002</c:v>
                </c:pt>
                <c:pt idx="29">
                  <c:v>2.7970000000000002</c:v>
                </c:pt>
                <c:pt idx="30">
                  <c:v>2.77</c:v>
                </c:pt>
                <c:pt idx="31">
                  <c:v>2.6970000000000001</c:v>
                </c:pt>
                <c:pt idx="32">
                  <c:v>2.69</c:v>
                </c:pt>
                <c:pt idx="33">
                  <c:v>2.7320000000000002</c:v>
                </c:pt>
                <c:pt idx="34">
                  <c:v>2.7869999999999999</c:v>
                </c:pt>
                <c:pt idx="35">
                  <c:v>2.802</c:v>
                </c:pt>
                <c:pt idx="36">
                  <c:v>2.758</c:v>
                </c:pt>
                <c:pt idx="37">
                  <c:v>2.7519999999999998</c:v>
                </c:pt>
                <c:pt idx="38">
                  <c:v>2.7210000000000001</c:v>
                </c:pt>
                <c:pt idx="39">
                  <c:v>2.7170000000000001</c:v>
                </c:pt>
                <c:pt idx="40">
                  <c:v>2.7069999999999999</c:v>
                </c:pt>
                <c:pt idx="41">
                  <c:v>2.6579999999999999</c:v>
                </c:pt>
                <c:pt idx="42">
                  <c:v>2.7250000000000001</c:v>
                </c:pt>
                <c:pt idx="43">
                  <c:v>2.7359999999999998</c:v>
                </c:pt>
                <c:pt idx="44">
                  <c:v>2.7570000000000001</c:v>
                </c:pt>
                <c:pt idx="45">
                  <c:v>2.8849999999999998</c:v>
                </c:pt>
                <c:pt idx="46">
                  <c:v>2.855</c:v>
                </c:pt>
                <c:pt idx="47">
                  <c:v>2.9430000000000001</c:v>
                </c:pt>
                <c:pt idx="48">
                  <c:v>3.0880000000000001</c:v>
                </c:pt>
                <c:pt idx="49">
                  <c:v>3.2210000000000001</c:v>
                </c:pt>
                <c:pt idx="50">
                  <c:v>3.2320000000000002</c:v>
                </c:pt>
                <c:pt idx="51">
                  <c:v>3.1179999999999999</c:v>
                </c:pt>
                <c:pt idx="52">
                  <c:v>3.1549999999999998</c:v>
                </c:pt>
                <c:pt idx="53">
                  <c:v>3.1920000000000002</c:v>
                </c:pt>
                <c:pt idx="54">
                  <c:v>3.2530000000000001</c:v>
                </c:pt>
                <c:pt idx="55">
                  <c:v>3.3319999999999999</c:v>
                </c:pt>
                <c:pt idx="56">
                  <c:v>3.3449999999999998</c:v>
                </c:pt>
                <c:pt idx="57">
                  <c:v>3.4340000000000002</c:v>
                </c:pt>
                <c:pt idx="58">
                  <c:v>3.427</c:v>
                </c:pt>
                <c:pt idx="59">
                  <c:v>3.32</c:v>
                </c:pt>
                <c:pt idx="60">
                  <c:v>3.363</c:v>
                </c:pt>
                <c:pt idx="61">
                  <c:v>3.4039999999999999</c:v>
                </c:pt>
                <c:pt idx="62">
                  <c:v>3.32</c:v>
                </c:pt>
                <c:pt idx="63">
                  <c:v>3.3029999999999999</c:v>
                </c:pt>
                <c:pt idx="64">
                  <c:v>3.2730000000000001</c:v>
                </c:pt>
                <c:pt idx="65">
                  <c:v>3.319</c:v>
                </c:pt>
                <c:pt idx="66">
                  <c:v>3.3260000000000001</c:v>
                </c:pt>
                <c:pt idx="67">
                  <c:v>3.407</c:v>
                </c:pt>
                <c:pt idx="68">
                  <c:v>3.4489999999999998</c:v>
                </c:pt>
                <c:pt idx="69">
                  <c:v>3.5209999999999999</c:v>
                </c:pt>
                <c:pt idx="70">
                  <c:v>3.694</c:v>
                </c:pt>
                <c:pt idx="71">
                  <c:v>3.6259999999999999</c:v>
                </c:pt>
                <c:pt idx="72">
                  <c:v>3.6550000000000002</c:v>
                </c:pt>
                <c:pt idx="73">
                  <c:v>3.6339999999999999</c:v>
                </c:pt>
                <c:pt idx="74">
                  <c:v>3.64</c:v>
                </c:pt>
                <c:pt idx="75">
                  <c:v>3.5289999999999999</c:v>
                </c:pt>
                <c:pt idx="76">
                  <c:v>3.5289999999999999</c:v>
                </c:pt>
                <c:pt idx="77">
                  <c:v>3.5259999999999998</c:v>
                </c:pt>
                <c:pt idx="78">
                  <c:v>3.585</c:v>
                </c:pt>
                <c:pt idx="79">
                  <c:v>3.573</c:v>
                </c:pt>
                <c:pt idx="80">
                  <c:v>3.585</c:v>
                </c:pt>
                <c:pt idx="81">
                  <c:v>3.6109999999999998</c:v>
                </c:pt>
                <c:pt idx="82">
                  <c:v>3.63</c:v>
                </c:pt>
                <c:pt idx="83">
                  <c:v>3.6640000000000001</c:v>
                </c:pt>
                <c:pt idx="84">
                  <c:v>3.6139999999999999</c:v>
                </c:pt>
                <c:pt idx="85">
                  <c:v>3.661</c:v>
                </c:pt>
                <c:pt idx="86">
                  <c:v>3.6669999999999998</c:v>
                </c:pt>
                <c:pt idx="87">
                  <c:v>3.681</c:v>
                </c:pt>
                <c:pt idx="88">
                  <c:v>3.6280000000000001</c:v>
                </c:pt>
                <c:pt idx="89">
                  <c:v>3.617</c:v>
                </c:pt>
                <c:pt idx="90">
                  <c:v>3.621</c:v>
                </c:pt>
                <c:pt idx="91">
                  <c:v>3.6160000000000001</c:v>
                </c:pt>
                <c:pt idx="92">
                  <c:v>3.65</c:v>
                </c:pt>
                <c:pt idx="93">
                  <c:v>3.7269999999999999</c:v>
                </c:pt>
                <c:pt idx="94">
                  <c:v>3.7829999999999999</c:v>
                </c:pt>
                <c:pt idx="95">
                  <c:v>3.8620000000000001</c:v>
                </c:pt>
                <c:pt idx="96">
                  <c:v>3.8849999999999998</c:v>
                </c:pt>
                <c:pt idx="97">
                  <c:v>3.9580000000000002</c:v>
                </c:pt>
                <c:pt idx="98">
                  <c:v>4.0090000000000003</c:v>
                </c:pt>
                <c:pt idx="99">
                  <c:v>3.9370000000000003</c:v>
                </c:pt>
                <c:pt idx="100">
                  <c:v>3.8940000000000001</c:v>
                </c:pt>
                <c:pt idx="101">
                  <c:v>3.93</c:v>
                </c:pt>
                <c:pt idx="102">
                  <c:v>3.895</c:v>
                </c:pt>
                <c:pt idx="103">
                  <c:v>3.8929999999999998</c:v>
                </c:pt>
                <c:pt idx="104">
                  <c:v>3.9130000000000003</c:v>
                </c:pt>
                <c:pt idx="105">
                  <c:v>3.9319999999999999</c:v>
                </c:pt>
                <c:pt idx="106">
                  <c:v>3.9539999999999997</c:v>
                </c:pt>
                <c:pt idx="107">
                  <c:v>3.9470000000000001</c:v>
                </c:pt>
                <c:pt idx="108">
                  <c:v>3.9130000000000003</c:v>
                </c:pt>
                <c:pt idx="109">
                  <c:v>3.8820000000000001</c:v>
                </c:pt>
                <c:pt idx="110">
                  <c:v>3.8719999999999999</c:v>
                </c:pt>
                <c:pt idx="111">
                  <c:v>3.8719999999999999</c:v>
                </c:pt>
                <c:pt idx="112">
                  <c:v>3.835</c:v>
                </c:pt>
                <c:pt idx="113">
                  <c:v>3.831</c:v>
                </c:pt>
                <c:pt idx="114">
                  <c:v>3.85</c:v>
                </c:pt>
                <c:pt idx="115">
                  <c:v>3.8090000000000002</c:v>
                </c:pt>
                <c:pt idx="116">
                  <c:v>3.7279999999999998</c:v>
                </c:pt>
                <c:pt idx="117">
                  <c:v>3.7250000000000001</c:v>
                </c:pt>
                <c:pt idx="118">
                  <c:v>3.7170000000000001</c:v>
                </c:pt>
                <c:pt idx="119">
                  <c:v>3.4859999999999998</c:v>
                </c:pt>
                <c:pt idx="120">
                  <c:v>3.6120000000000001</c:v>
                </c:pt>
                <c:pt idx="121">
                  <c:v>3.6739999999999999</c:v>
                </c:pt>
                <c:pt idx="122">
                  <c:v>3.702</c:v>
                </c:pt>
                <c:pt idx="123">
                  <c:v>3.7069999999999999</c:v>
                </c:pt>
                <c:pt idx="124">
                  <c:v>3.6560000000000001</c:v>
                </c:pt>
                <c:pt idx="125">
                  <c:v>3.6029999999999998</c:v>
                </c:pt>
                <c:pt idx="126">
                  <c:v>3.665</c:v>
                </c:pt>
                <c:pt idx="127">
                  <c:v>3.6669999999999998</c:v>
                </c:pt>
                <c:pt idx="128">
                  <c:v>3.609</c:v>
                </c:pt>
                <c:pt idx="129">
                  <c:v>3.5640000000000001</c:v>
                </c:pt>
                <c:pt idx="130">
                  <c:v>3.5070000000000001</c:v>
                </c:pt>
                <c:pt idx="131">
                  <c:v>3.508</c:v>
                </c:pt>
                <c:pt idx="132">
                  <c:v>3.4710000000000001</c:v>
                </c:pt>
                <c:pt idx="133">
                  <c:v>3.5640000000000001</c:v>
                </c:pt>
                <c:pt idx="134">
                  <c:v>3.464</c:v>
                </c:pt>
                <c:pt idx="135">
                  <c:v>3.5209999999999999</c:v>
                </c:pt>
                <c:pt idx="136">
                  <c:v>3.5859999999999999</c:v>
                </c:pt>
                <c:pt idx="137">
                  <c:v>3.6219999999999999</c:v>
                </c:pt>
                <c:pt idx="138">
                  <c:v>3.6150000000000002</c:v>
                </c:pt>
                <c:pt idx="139">
                  <c:v>3.621</c:v>
                </c:pt>
                <c:pt idx="140">
                  <c:v>3.6669999999999998</c:v>
                </c:pt>
                <c:pt idx="141">
                  <c:v>3.6659999999999999</c:v>
                </c:pt>
                <c:pt idx="142">
                  <c:v>3.649</c:v>
                </c:pt>
                <c:pt idx="143">
                  <c:v>3.6179999999999999</c:v>
                </c:pt>
                <c:pt idx="144">
                  <c:v>3.6160000000000001</c:v>
                </c:pt>
                <c:pt idx="145">
                  <c:v>3.577</c:v>
                </c:pt>
                <c:pt idx="146">
                  <c:v>3.5569999999999999</c:v>
                </c:pt>
                <c:pt idx="147">
                  <c:v>3.524</c:v>
                </c:pt>
                <c:pt idx="148">
                  <c:v>3.4889999999999999</c:v>
                </c:pt>
                <c:pt idx="149">
                  <c:v>3.4169999999999998</c:v>
                </c:pt>
                <c:pt idx="150">
                  <c:v>3.375</c:v>
                </c:pt>
                <c:pt idx="151">
                  <c:v>3.391</c:v>
                </c:pt>
                <c:pt idx="152">
                  <c:v>3.3039999999999998</c:v>
                </c:pt>
                <c:pt idx="153">
                  <c:v>3.2800000000000002</c:v>
                </c:pt>
                <c:pt idx="154">
                  <c:v>3.351</c:v>
                </c:pt>
                <c:pt idx="155">
                  <c:v>3.302</c:v>
                </c:pt>
                <c:pt idx="156">
                  <c:v>3.1680000000000001</c:v>
                </c:pt>
                <c:pt idx="157">
                  <c:v>3.1320000000000001</c:v>
                </c:pt>
                <c:pt idx="158">
                  <c:v>3.0750000000000002</c:v>
                </c:pt>
                <c:pt idx="159">
                  <c:v>3.1139999999999999</c:v>
                </c:pt>
                <c:pt idx="160">
                  <c:v>3.1230000000000002</c:v>
                </c:pt>
                <c:pt idx="161">
                  <c:v>3.1</c:v>
                </c:pt>
                <c:pt idx="162">
                  <c:v>3.0710000000000002</c:v>
                </c:pt>
                <c:pt idx="163">
                  <c:v>3.1120000000000001</c:v>
                </c:pt>
                <c:pt idx="164">
                  <c:v>3.1659999999999999</c:v>
                </c:pt>
                <c:pt idx="165">
                  <c:v>3.1890000000000001</c:v>
                </c:pt>
                <c:pt idx="166">
                  <c:v>3.1339999999999999</c:v>
                </c:pt>
                <c:pt idx="167">
                  <c:v>3.1419999999999999</c:v>
                </c:pt>
                <c:pt idx="168">
                  <c:v>3.0779999999999998</c:v>
                </c:pt>
                <c:pt idx="169">
                  <c:v>3.2389999999999999</c:v>
                </c:pt>
                <c:pt idx="170">
                  <c:v>3.3</c:v>
                </c:pt>
                <c:pt idx="171">
                  <c:v>3.3820000000000001</c:v>
                </c:pt>
                <c:pt idx="172">
                  <c:v>3.42</c:v>
                </c:pt>
                <c:pt idx="173">
                  <c:v>3.3980000000000001</c:v>
                </c:pt>
                <c:pt idx="174">
                  <c:v>3.3290000000000002</c:v>
                </c:pt>
                <c:pt idx="175">
                  <c:v>3.2730000000000001</c:v>
                </c:pt>
                <c:pt idx="176">
                  <c:v>3.3140000000000001</c:v>
                </c:pt>
                <c:pt idx="177">
                  <c:v>3.2879999999999998</c:v>
                </c:pt>
                <c:pt idx="178">
                  <c:v>3.2330000000000001</c:v>
                </c:pt>
                <c:pt idx="179">
                  <c:v>3.2829999999999999</c:v>
                </c:pt>
                <c:pt idx="180">
                  <c:v>3.2530000000000001</c:v>
                </c:pt>
                <c:pt idx="181">
                  <c:v>3.246</c:v>
                </c:pt>
                <c:pt idx="182">
                  <c:v>3.1560000000000001</c:v>
                </c:pt>
                <c:pt idx="183">
                  <c:v>3.1720000000000002</c:v>
                </c:pt>
                <c:pt idx="184">
                  <c:v>3.1760000000000002</c:v>
                </c:pt>
                <c:pt idx="185">
                  <c:v>3.1640000000000001</c:v>
                </c:pt>
                <c:pt idx="186">
                  <c:v>3.1549999999999998</c:v>
                </c:pt>
                <c:pt idx="187">
                  <c:v>3.0470000000000002</c:v>
                </c:pt>
                <c:pt idx="188">
                  <c:v>3.0070000000000001</c:v>
                </c:pt>
                <c:pt idx="189">
                  <c:v>3.056</c:v>
                </c:pt>
                <c:pt idx="190">
                  <c:v>3.0489999999999999</c:v>
                </c:pt>
                <c:pt idx="191">
                  <c:v>3.0419999999999998</c:v>
                </c:pt>
                <c:pt idx="192">
                  <c:v>3.0529999999999999</c:v>
                </c:pt>
                <c:pt idx="193">
                  <c:v>3.12</c:v>
                </c:pt>
                <c:pt idx="194">
                  <c:v>3.113</c:v>
                </c:pt>
                <c:pt idx="195">
                  <c:v>3.1360000000000001</c:v>
                </c:pt>
                <c:pt idx="196">
                  <c:v>3.1139999999999999</c:v>
                </c:pt>
                <c:pt idx="197">
                  <c:v>3.1629999999999998</c:v>
                </c:pt>
                <c:pt idx="198">
                  <c:v>3.2120000000000002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1-4395-AA25-F8F153099186}"/>
            </c:ext>
          </c:extLst>
        </c:ser>
        <c:ser>
          <c:idx val="3"/>
          <c:order val="3"/>
          <c:tx>
            <c:strRef>
              <c:f>'G I.4'!$L$2</c:f>
              <c:strCache>
                <c:ptCount val="1"/>
                <c:pt idx="0">
                  <c:v>COL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 I.4'!$H$3:$H$201</c:f>
              <c:numCache>
                <c:formatCode>m/d/yyyy</c:formatCode>
                <c:ptCount val="199"/>
                <c:pt idx="0">
                  <c:v>42375</c:v>
                </c:pt>
                <c:pt idx="1">
                  <c:v>42382</c:v>
                </c:pt>
                <c:pt idx="2">
                  <c:v>42389</c:v>
                </c:pt>
                <c:pt idx="3">
                  <c:v>42396</c:v>
                </c:pt>
                <c:pt idx="4">
                  <c:v>42403</c:v>
                </c:pt>
                <c:pt idx="5">
                  <c:v>42410</c:v>
                </c:pt>
                <c:pt idx="6">
                  <c:v>42417</c:v>
                </c:pt>
                <c:pt idx="7">
                  <c:v>42424</c:v>
                </c:pt>
                <c:pt idx="8">
                  <c:v>42431</c:v>
                </c:pt>
                <c:pt idx="9">
                  <c:v>42438</c:v>
                </c:pt>
                <c:pt idx="10">
                  <c:v>42445</c:v>
                </c:pt>
                <c:pt idx="11">
                  <c:v>42452</c:v>
                </c:pt>
                <c:pt idx="12">
                  <c:v>42459</c:v>
                </c:pt>
                <c:pt idx="13">
                  <c:v>42466</c:v>
                </c:pt>
                <c:pt idx="14">
                  <c:v>42473</c:v>
                </c:pt>
                <c:pt idx="15">
                  <c:v>42480</c:v>
                </c:pt>
                <c:pt idx="16">
                  <c:v>42487</c:v>
                </c:pt>
                <c:pt idx="17">
                  <c:v>42494</c:v>
                </c:pt>
                <c:pt idx="18">
                  <c:v>42501</c:v>
                </c:pt>
                <c:pt idx="19">
                  <c:v>42508</c:v>
                </c:pt>
                <c:pt idx="20">
                  <c:v>42515</c:v>
                </c:pt>
                <c:pt idx="21">
                  <c:v>42522</c:v>
                </c:pt>
                <c:pt idx="22">
                  <c:v>42529</c:v>
                </c:pt>
                <c:pt idx="23">
                  <c:v>42536</c:v>
                </c:pt>
                <c:pt idx="24">
                  <c:v>42543</c:v>
                </c:pt>
                <c:pt idx="25">
                  <c:v>42550</c:v>
                </c:pt>
                <c:pt idx="26">
                  <c:v>42557</c:v>
                </c:pt>
                <c:pt idx="27">
                  <c:v>42564</c:v>
                </c:pt>
                <c:pt idx="28">
                  <c:v>42571</c:v>
                </c:pt>
                <c:pt idx="29">
                  <c:v>42578</c:v>
                </c:pt>
                <c:pt idx="30">
                  <c:v>42585</c:v>
                </c:pt>
                <c:pt idx="31">
                  <c:v>42592</c:v>
                </c:pt>
                <c:pt idx="32">
                  <c:v>42599</c:v>
                </c:pt>
                <c:pt idx="33">
                  <c:v>42606</c:v>
                </c:pt>
                <c:pt idx="34">
                  <c:v>42613</c:v>
                </c:pt>
                <c:pt idx="35">
                  <c:v>42620</c:v>
                </c:pt>
                <c:pt idx="36">
                  <c:v>42627</c:v>
                </c:pt>
                <c:pt idx="37">
                  <c:v>42634</c:v>
                </c:pt>
                <c:pt idx="38">
                  <c:v>42641</c:v>
                </c:pt>
                <c:pt idx="39">
                  <c:v>42648</c:v>
                </c:pt>
                <c:pt idx="40">
                  <c:v>42655</c:v>
                </c:pt>
                <c:pt idx="41">
                  <c:v>42662</c:v>
                </c:pt>
                <c:pt idx="42">
                  <c:v>42669</c:v>
                </c:pt>
                <c:pt idx="43">
                  <c:v>42676</c:v>
                </c:pt>
                <c:pt idx="44">
                  <c:v>42683</c:v>
                </c:pt>
                <c:pt idx="45">
                  <c:v>42690</c:v>
                </c:pt>
                <c:pt idx="46">
                  <c:v>42697</c:v>
                </c:pt>
                <c:pt idx="47">
                  <c:v>42704</c:v>
                </c:pt>
                <c:pt idx="48">
                  <c:v>42711</c:v>
                </c:pt>
                <c:pt idx="49">
                  <c:v>42718</c:v>
                </c:pt>
                <c:pt idx="50">
                  <c:v>42725</c:v>
                </c:pt>
                <c:pt idx="51">
                  <c:v>42732</c:v>
                </c:pt>
                <c:pt idx="52">
                  <c:v>42739</c:v>
                </c:pt>
                <c:pt idx="53">
                  <c:v>42746</c:v>
                </c:pt>
                <c:pt idx="54">
                  <c:v>42753</c:v>
                </c:pt>
                <c:pt idx="55">
                  <c:v>42760</c:v>
                </c:pt>
                <c:pt idx="56">
                  <c:v>42767</c:v>
                </c:pt>
                <c:pt idx="57">
                  <c:v>42774</c:v>
                </c:pt>
                <c:pt idx="58">
                  <c:v>42781</c:v>
                </c:pt>
                <c:pt idx="59">
                  <c:v>42788</c:v>
                </c:pt>
                <c:pt idx="60">
                  <c:v>42795</c:v>
                </c:pt>
                <c:pt idx="61">
                  <c:v>42802</c:v>
                </c:pt>
                <c:pt idx="62">
                  <c:v>42809</c:v>
                </c:pt>
                <c:pt idx="63">
                  <c:v>42816</c:v>
                </c:pt>
                <c:pt idx="64">
                  <c:v>42823</c:v>
                </c:pt>
                <c:pt idx="65">
                  <c:v>42830</c:v>
                </c:pt>
                <c:pt idx="66">
                  <c:v>42837</c:v>
                </c:pt>
                <c:pt idx="67">
                  <c:v>42844</c:v>
                </c:pt>
                <c:pt idx="68">
                  <c:v>42851</c:v>
                </c:pt>
                <c:pt idx="69">
                  <c:v>42858</c:v>
                </c:pt>
                <c:pt idx="70">
                  <c:v>42865</c:v>
                </c:pt>
                <c:pt idx="71">
                  <c:v>42872</c:v>
                </c:pt>
                <c:pt idx="72">
                  <c:v>42879</c:v>
                </c:pt>
                <c:pt idx="73">
                  <c:v>42886</c:v>
                </c:pt>
                <c:pt idx="74">
                  <c:v>42893</c:v>
                </c:pt>
                <c:pt idx="75">
                  <c:v>42900</c:v>
                </c:pt>
                <c:pt idx="76">
                  <c:v>42907</c:v>
                </c:pt>
                <c:pt idx="77">
                  <c:v>42914</c:v>
                </c:pt>
                <c:pt idx="78">
                  <c:v>42921</c:v>
                </c:pt>
                <c:pt idx="79">
                  <c:v>42928</c:v>
                </c:pt>
                <c:pt idx="80">
                  <c:v>42935</c:v>
                </c:pt>
                <c:pt idx="81">
                  <c:v>42942</c:v>
                </c:pt>
                <c:pt idx="82">
                  <c:v>42949</c:v>
                </c:pt>
                <c:pt idx="83">
                  <c:v>42956</c:v>
                </c:pt>
                <c:pt idx="84">
                  <c:v>42963</c:v>
                </c:pt>
                <c:pt idx="85">
                  <c:v>42970</c:v>
                </c:pt>
                <c:pt idx="86">
                  <c:v>42977</c:v>
                </c:pt>
                <c:pt idx="87">
                  <c:v>42984</c:v>
                </c:pt>
                <c:pt idx="88">
                  <c:v>42991</c:v>
                </c:pt>
                <c:pt idx="89">
                  <c:v>42998</c:v>
                </c:pt>
                <c:pt idx="90">
                  <c:v>43005</c:v>
                </c:pt>
                <c:pt idx="91">
                  <c:v>43012</c:v>
                </c:pt>
                <c:pt idx="92">
                  <c:v>43019</c:v>
                </c:pt>
                <c:pt idx="93">
                  <c:v>43026</c:v>
                </c:pt>
                <c:pt idx="94">
                  <c:v>43033</c:v>
                </c:pt>
                <c:pt idx="95">
                  <c:v>43040</c:v>
                </c:pt>
                <c:pt idx="96">
                  <c:v>43047</c:v>
                </c:pt>
                <c:pt idx="97">
                  <c:v>43054</c:v>
                </c:pt>
                <c:pt idx="98">
                  <c:v>43061</c:v>
                </c:pt>
                <c:pt idx="99">
                  <c:v>43068</c:v>
                </c:pt>
                <c:pt idx="100">
                  <c:v>43075</c:v>
                </c:pt>
                <c:pt idx="101">
                  <c:v>43082</c:v>
                </c:pt>
                <c:pt idx="102">
                  <c:v>43089</c:v>
                </c:pt>
                <c:pt idx="103">
                  <c:v>43096</c:v>
                </c:pt>
                <c:pt idx="104">
                  <c:v>43103</c:v>
                </c:pt>
                <c:pt idx="105">
                  <c:v>43110</c:v>
                </c:pt>
                <c:pt idx="106">
                  <c:v>43117</c:v>
                </c:pt>
                <c:pt idx="107">
                  <c:v>43124</c:v>
                </c:pt>
                <c:pt idx="108">
                  <c:v>43131</c:v>
                </c:pt>
                <c:pt idx="109">
                  <c:v>43138</c:v>
                </c:pt>
                <c:pt idx="110">
                  <c:v>43145</c:v>
                </c:pt>
                <c:pt idx="111">
                  <c:v>43152</c:v>
                </c:pt>
                <c:pt idx="112">
                  <c:v>43159</c:v>
                </c:pt>
                <c:pt idx="113">
                  <c:v>43166</c:v>
                </c:pt>
                <c:pt idx="114">
                  <c:v>43173</c:v>
                </c:pt>
                <c:pt idx="115">
                  <c:v>43180</c:v>
                </c:pt>
                <c:pt idx="116">
                  <c:v>43187</c:v>
                </c:pt>
                <c:pt idx="117">
                  <c:v>43194</c:v>
                </c:pt>
                <c:pt idx="118">
                  <c:v>43201</c:v>
                </c:pt>
                <c:pt idx="119">
                  <c:v>43208</c:v>
                </c:pt>
                <c:pt idx="120">
                  <c:v>43215</c:v>
                </c:pt>
                <c:pt idx="121">
                  <c:v>43222</c:v>
                </c:pt>
                <c:pt idx="122">
                  <c:v>43229</c:v>
                </c:pt>
                <c:pt idx="123">
                  <c:v>43236</c:v>
                </c:pt>
                <c:pt idx="124">
                  <c:v>43243</c:v>
                </c:pt>
                <c:pt idx="125">
                  <c:v>43250</c:v>
                </c:pt>
                <c:pt idx="126">
                  <c:v>43257</c:v>
                </c:pt>
                <c:pt idx="127">
                  <c:v>43264</c:v>
                </c:pt>
                <c:pt idx="128">
                  <c:v>43271</c:v>
                </c:pt>
                <c:pt idx="129">
                  <c:v>43278</c:v>
                </c:pt>
                <c:pt idx="130">
                  <c:v>43285</c:v>
                </c:pt>
                <c:pt idx="131">
                  <c:v>43292</c:v>
                </c:pt>
                <c:pt idx="132">
                  <c:v>43299</c:v>
                </c:pt>
                <c:pt idx="133">
                  <c:v>43306</c:v>
                </c:pt>
                <c:pt idx="134">
                  <c:v>43313</c:v>
                </c:pt>
                <c:pt idx="135">
                  <c:v>43320</c:v>
                </c:pt>
                <c:pt idx="136">
                  <c:v>43327</c:v>
                </c:pt>
                <c:pt idx="137">
                  <c:v>43334</c:v>
                </c:pt>
                <c:pt idx="138">
                  <c:v>43341</c:v>
                </c:pt>
                <c:pt idx="139">
                  <c:v>43348</c:v>
                </c:pt>
                <c:pt idx="140">
                  <c:v>43355</c:v>
                </c:pt>
                <c:pt idx="141">
                  <c:v>43362</c:v>
                </c:pt>
                <c:pt idx="142">
                  <c:v>43369</c:v>
                </c:pt>
                <c:pt idx="143">
                  <c:v>43376</c:v>
                </c:pt>
                <c:pt idx="144">
                  <c:v>43383</c:v>
                </c:pt>
                <c:pt idx="145">
                  <c:v>43390</c:v>
                </c:pt>
                <c:pt idx="146">
                  <c:v>43397</c:v>
                </c:pt>
                <c:pt idx="147">
                  <c:v>43404</c:v>
                </c:pt>
                <c:pt idx="148">
                  <c:v>43411</c:v>
                </c:pt>
                <c:pt idx="149">
                  <c:v>43418</c:v>
                </c:pt>
                <c:pt idx="150">
                  <c:v>43425</c:v>
                </c:pt>
                <c:pt idx="151">
                  <c:v>43432</c:v>
                </c:pt>
                <c:pt idx="152">
                  <c:v>43439</c:v>
                </c:pt>
                <c:pt idx="153">
                  <c:v>43446</c:v>
                </c:pt>
                <c:pt idx="154">
                  <c:v>43453</c:v>
                </c:pt>
                <c:pt idx="155">
                  <c:v>43460</c:v>
                </c:pt>
                <c:pt idx="156">
                  <c:v>43467</c:v>
                </c:pt>
                <c:pt idx="157">
                  <c:v>43474</c:v>
                </c:pt>
                <c:pt idx="158">
                  <c:v>43481</c:v>
                </c:pt>
                <c:pt idx="159">
                  <c:v>43488</c:v>
                </c:pt>
                <c:pt idx="160">
                  <c:v>43495</c:v>
                </c:pt>
                <c:pt idx="161">
                  <c:v>43502</c:v>
                </c:pt>
                <c:pt idx="162">
                  <c:v>43509</c:v>
                </c:pt>
                <c:pt idx="163">
                  <c:v>43516</c:v>
                </c:pt>
                <c:pt idx="164">
                  <c:v>43523</c:v>
                </c:pt>
                <c:pt idx="165">
                  <c:v>43530</c:v>
                </c:pt>
                <c:pt idx="166">
                  <c:v>43537</c:v>
                </c:pt>
                <c:pt idx="167">
                  <c:v>43544</c:v>
                </c:pt>
                <c:pt idx="168">
                  <c:v>43551</c:v>
                </c:pt>
                <c:pt idx="169">
                  <c:v>43558</c:v>
                </c:pt>
                <c:pt idx="170">
                  <c:v>43565</c:v>
                </c:pt>
                <c:pt idx="171">
                  <c:v>43572</c:v>
                </c:pt>
                <c:pt idx="172">
                  <c:v>43579</c:v>
                </c:pt>
                <c:pt idx="173">
                  <c:v>43586</c:v>
                </c:pt>
                <c:pt idx="174">
                  <c:v>43593</c:v>
                </c:pt>
                <c:pt idx="175">
                  <c:v>43600</c:v>
                </c:pt>
                <c:pt idx="176">
                  <c:v>43607</c:v>
                </c:pt>
                <c:pt idx="177">
                  <c:v>43614</c:v>
                </c:pt>
                <c:pt idx="178">
                  <c:v>43621</c:v>
                </c:pt>
                <c:pt idx="179">
                  <c:v>43628</c:v>
                </c:pt>
                <c:pt idx="180">
                  <c:v>43635</c:v>
                </c:pt>
                <c:pt idx="181">
                  <c:v>43642</c:v>
                </c:pt>
                <c:pt idx="182">
                  <c:v>43649</c:v>
                </c:pt>
                <c:pt idx="183">
                  <c:v>43656</c:v>
                </c:pt>
                <c:pt idx="184">
                  <c:v>43663</c:v>
                </c:pt>
                <c:pt idx="185">
                  <c:v>43670</c:v>
                </c:pt>
                <c:pt idx="186">
                  <c:v>43677</c:v>
                </c:pt>
                <c:pt idx="187">
                  <c:v>43684</c:v>
                </c:pt>
                <c:pt idx="188">
                  <c:v>43691</c:v>
                </c:pt>
                <c:pt idx="189">
                  <c:v>43698</c:v>
                </c:pt>
                <c:pt idx="190">
                  <c:v>43705</c:v>
                </c:pt>
                <c:pt idx="191">
                  <c:v>43712</c:v>
                </c:pt>
                <c:pt idx="192">
                  <c:v>43719</c:v>
                </c:pt>
                <c:pt idx="193">
                  <c:v>43726</c:v>
                </c:pt>
                <c:pt idx="194">
                  <c:v>43733</c:v>
                </c:pt>
                <c:pt idx="195">
                  <c:v>43740</c:v>
                </c:pt>
                <c:pt idx="196">
                  <c:v>43747</c:v>
                </c:pt>
                <c:pt idx="197">
                  <c:v>43754</c:v>
                </c:pt>
                <c:pt idx="198">
                  <c:v>43759</c:v>
                </c:pt>
              </c:numCache>
            </c:numRef>
          </c:cat>
          <c:val>
            <c:numRef>
              <c:f>'G I.4'!$L$3:$L$201</c:f>
              <c:numCache>
                <c:formatCode>0.00</c:formatCode>
                <c:ptCount val="199"/>
                <c:pt idx="0">
                  <c:v>8.8339999999999996</c:v>
                </c:pt>
                <c:pt idx="1">
                  <c:v>8.8800000000000008</c:v>
                </c:pt>
                <c:pt idx="2">
                  <c:v>9.0459999999999994</c:v>
                </c:pt>
                <c:pt idx="3">
                  <c:v>9.0459999999999994</c:v>
                </c:pt>
                <c:pt idx="4">
                  <c:v>9.0239999999999991</c:v>
                </c:pt>
                <c:pt idx="5">
                  <c:v>9.1310000000000002</c:v>
                </c:pt>
                <c:pt idx="6">
                  <c:v>9.1920000000000002</c:v>
                </c:pt>
                <c:pt idx="7">
                  <c:v>9.0489999999999995</c:v>
                </c:pt>
                <c:pt idx="8">
                  <c:v>8.8439999999999994</c:v>
                </c:pt>
                <c:pt idx="9">
                  <c:v>8.6820000000000004</c:v>
                </c:pt>
                <c:pt idx="10">
                  <c:v>8.516</c:v>
                </c:pt>
                <c:pt idx="11">
                  <c:v>8.2940000000000005</c:v>
                </c:pt>
                <c:pt idx="12">
                  <c:v>8.2859999999999996</c:v>
                </c:pt>
                <c:pt idx="13">
                  <c:v>8.1349999999999998</c:v>
                </c:pt>
                <c:pt idx="14">
                  <c:v>8.1929999999999996</c:v>
                </c:pt>
                <c:pt idx="15">
                  <c:v>8.0960000000000001</c:v>
                </c:pt>
                <c:pt idx="16">
                  <c:v>8.1440000000000001</c:v>
                </c:pt>
                <c:pt idx="17">
                  <c:v>8.1199999999999992</c:v>
                </c:pt>
                <c:pt idx="18">
                  <c:v>8.08</c:v>
                </c:pt>
                <c:pt idx="19">
                  <c:v>8.0210000000000008</c:v>
                </c:pt>
                <c:pt idx="20">
                  <c:v>8.1</c:v>
                </c:pt>
                <c:pt idx="21">
                  <c:v>8.0180000000000007</c:v>
                </c:pt>
                <c:pt idx="22">
                  <c:v>7.891</c:v>
                </c:pt>
                <c:pt idx="23">
                  <c:v>7.9</c:v>
                </c:pt>
                <c:pt idx="24">
                  <c:v>8.1240000000000006</c:v>
                </c:pt>
                <c:pt idx="25">
                  <c:v>7.5190000000000001</c:v>
                </c:pt>
                <c:pt idx="26">
                  <c:v>7.5670000000000002</c:v>
                </c:pt>
                <c:pt idx="27">
                  <c:v>7.6</c:v>
                </c:pt>
                <c:pt idx="28">
                  <c:v>7.7089999999999996</c:v>
                </c:pt>
                <c:pt idx="29">
                  <c:v>7.5809999999999995</c:v>
                </c:pt>
                <c:pt idx="30">
                  <c:v>7.6639999999999997</c:v>
                </c:pt>
                <c:pt idx="31">
                  <c:v>7.5460000000000003</c:v>
                </c:pt>
                <c:pt idx="32">
                  <c:v>7.4569999999999999</c:v>
                </c:pt>
                <c:pt idx="33">
                  <c:v>7.31</c:v>
                </c:pt>
                <c:pt idx="34">
                  <c:v>7.5039999999999996</c:v>
                </c:pt>
                <c:pt idx="35">
                  <c:v>6.9859999999999998</c:v>
                </c:pt>
                <c:pt idx="36">
                  <c:v>7.2489999999999997</c:v>
                </c:pt>
                <c:pt idx="37">
                  <c:v>7.1580000000000004</c:v>
                </c:pt>
                <c:pt idx="38">
                  <c:v>7.0019999999999998</c:v>
                </c:pt>
                <c:pt idx="39">
                  <c:v>7.1840000000000002</c:v>
                </c:pt>
                <c:pt idx="40">
                  <c:v>7.0620000000000003</c:v>
                </c:pt>
                <c:pt idx="41">
                  <c:v>7.1449999999999996</c:v>
                </c:pt>
                <c:pt idx="42">
                  <c:v>7.258</c:v>
                </c:pt>
                <c:pt idx="43">
                  <c:v>7.3949999999999996</c:v>
                </c:pt>
                <c:pt idx="44">
                  <c:v>7.2919999999999998</c:v>
                </c:pt>
                <c:pt idx="45">
                  <c:v>7.5060000000000002</c:v>
                </c:pt>
                <c:pt idx="46">
                  <c:v>7.7039999999999997</c:v>
                </c:pt>
                <c:pt idx="47">
                  <c:v>7.2949999999999999</c:v>
                </c:pt>
                <c:pt idx="48">
                  <c:v>7.2379999999999995</c:v>
                </c:pt>
                <c:pt idx="49">
                  <c:v>7.2969999999999997</c:v>
                </c:pt>
                <c:pt idx="50">
                  <c:v>7.1189999999999998</c:v>
                </c:pt>
                <c:pt idx="51">
                  <c:v>7.109</c:v>
                </c:pt>
                <c:pt idx="52">
                  <c:v>7.0919999999999996</c:v>
                </c:pt>
                <c:pt idx="53">
                  <c:v>6.782</c:v>
                </c:pt>
                <c:pt idx="54">
                  <c:v>6.88</c:v>
                </c:pt>
                <c:pt idx="55">
                  <c:v>6.7850000000000001</c:v>
                </c:pt>
                <c:pt idx="56">
                  <c:v>6.8460000000000001</c:v>
                </c:pt>
                <c:pt idx="57">
                  <c:v>6.7</c:v>
                </c:pt>
                <c:pt idx="58">
                  <c:v>6.8319999999999999</c:v>
                </c:pt>
                <c:pt idx="59">
                  <c:v>7.0110000000000001</c:v>
                </c:pt>
                <c:pt idx="60">
                  <c:v>7.0940000000000003</c:v>
                </c:pt>
                <c:pt idx="61">
                  <c:v>7.1390000000000002</c:v>
                </c:pt>
                <c:pt idx="62">
                  <c:v>6.9539999999999997</c:v>
                </c:pt>
                <c:pt idx="63">
                  <c:v>6.8120000000000003</c:v>
                </c:pt>
                <c:pt idx="64">
                  <c:v>6.6820000000000004</c:v>
                </c:pt>
                <c:pt idx="65">
                  <c:v>6.5549999999999997</c:v>
                </c:pt>
                <c:pt idx="66">
                  <c:v>6.6230000000000002</c:v>
                </c:pt>
                <c:pt idx="67">
                  <c:v>6.3810000000000002</c:v>
                </c:pt>
                <c:pt idx="68">
                  <c:v>6.3079999999999998</c:v>
                </c:pt>
                <c:pt idx="69">
                  <c:v>6.1669999999999998</c:v>
                </c:pt>
                <c:pt idx="70">
                  <c:v>6.2910000000000004</c:v>
                </c:pt>
                <c:pt idx="71">
                  <c:v>6.3390000000000004</c:v>
                </c:pt>
                <c:pt idx="72">
                  <c:v>6.33</c:v>
                </c:pt>
                <c:pt idx="73">
                  <c:v>6.234</c:v>
                </c:pt>
                <c:pt idx="74">
                  <c:v>6.1340000000000003</c:v>
                </c:pt>
                <c:pt idx="75">
                  <c:v>6.2789999999999999</c:v>
                </c:pt>
                <c:pt idx="76">
                  <c:v>6.5220000000000002</c:v>
                </c:pt>
                <c:pt idx="77">
                  <c:v>6.4139999999999997</c:v>
                </c:pt>
                <c:pt idx="78">
                  <c:v>6.7190000000000003</c:v>
                </c:pt>
                <c:pt idx="79">
                  <c:v>6.7869999999999999</c:v>
                </c:pt>
                <c:pt idx="80">
                  <c:v>6.6630000000000003</c:v>
                </c:pt>
                <c:pt idx="81">
                  <c:v>6.9719999999999995</c:v>
                </c:pt>
                <c:pt idx="82">
                  <c:v>6.9050000000000002</c:v>
                </c:pt>
                <c:pt idx="83">
                  <c:v>6.7880000000000003</c:v>
                </c:pt>
                <c:pt idx="84">
                  <c:v>6.73</c:v>
                </c:pt>
                <c:pt idx="85">
                  <c:v>6.7679999999999998</c:v>
                </c:pt>
                <c:pt idx="86">
                  <c:v>6.7439999999999998</c:v>
                </c:pt>
                <c:pt idx="87">
                  <c:v>6.7240000000000002</c:v>
                </c:pt>
                <c:pt idx="88">
                  <c:v>6.5490000000000004</c:v>
                </c:pt>
                <c:pt idx="89">
                  <c:v>6.4909999999999997</c:v>
                </c:pt>
                <c:pt idx="90">
                  <c:v>6.569</c:v>
                </c:pt>
                <c:pt idx="91">
                  <c:v>6.4640000000000004</c:v>
                </c:pt>
                <c:pt idx="92">
                  <c:v>6.4409999999999998</c:v>
                </c:pt>
                <c:pt idx="93">
                  <c:v>6.4320000000000004</c:v>
                </c:pt>
                <c:pt idx="94">
                  <c:v>6.5670000000000002</c:v>
                </c:pt>
                <c:pt idx="95">
                  <c:v>6.7430000000000003</c:v>
                </c:pt>
                <c:pt idx="96">
                  <c:v>6.6980000000000004</c:v>
                </c:pt>
                <c:pt idx="97">
                  <c:v>6.7649999999999997</c:v>
                </c:pt>
                <c:pt idx="98">
                  <c:v>6.5809999999999995</c:v>
                </c:pt>
                <c:pt idx="99">
                  <c:v>6.55</c:v>
                </c:pt>
                <c:pt idx="100">
                  <c:v>6.4509999999999996</c:v>
                </c:pt>
                <c:pt idx="101">
                  <c:v>6.53</c:v>
                </c:pt>
                <c:pt idx="102">
                  <c:v>6.4020000000000001</c:v>
                </c:pt>
                <c:pt idx="103">
                  <c:v>6.476</c:v>
                </c:pt>
                <c:pt idx="104">
                  <c:v>6.3469999999999995</c:v>
                </c:pt>
                <c:pt idx="105">
                  <c:v>6.3520000000000003</c:v>
                </c:pt>
                <c:pt idx="106">
                  <c:v>6.4290000000000003</c:v>
                </c:pt>
                <c:pt idx="107">
                  <c:v>6.3719999999999999</c:v>
                </c:pt>
                <c:pt idx="108">
                  <c:v>6.399</c:v>
                </c:pt>
                <c:pt idx="109">
                  <c:v>6.5149999999999997</c:v>
                </c:pt>
                <c:pt idx="110">
                  <c:v>6.5940000000000003</c:v>
                </c:pt>
                <c:pt idx="111">
                  <c:v>6.5659999999999998</c:v>
                </c:pt>
                <c:pt idx="112">
                  <c:v>6.5869999999999997</c:v>
                </c:pt>
                <c:pt idx="113">
                  <c:v>6.9459999999999997</c:v>
                </c:pt>
                <c:pt idx="114">
                  <c:v>6.7359999999999998</c:v>
                </c:pt>
                <c:pt idx="115">
                  <c:v>6.7080000000000002</c:v>
                </c:pt>
                <c:pt idx="116">
                  <c:v>6.5060000000000002</c:v>
                </c:pt>
                <c:pt idx="117">
                  <c:v>6.5129999999999999</c:v>
                </c:pt>
                <c:pt idx="118">
                  <c:v>6.3810000000000002</c:v>
                </c:pt>
                <c:pt idx="119">
                  <c:v>6.3929999999999998</c:v>
                </c:pt>
                <c:pt idx="120">
                  <c:v>6.4649999999999999</c:v>
                </c:pt>
                <c:pt idx="121">
                  <c:v>6.4450000000000003</c:v>
                </c:pt>
                <c:pt idx="122">
                  <c:v>6.5860000000000003</c:v>
                </c:pt>
                <c:pt idx="123">
                  <c:v>6.585</c:v>
                </c:pt>
                <c:pt idx="124">
                  <c:v>6.6139999999999999</c:v>
                </c:pt>
                <c:pt idx="125">
                  <c:v>6.6120000000000001</c:v>
                </c:pt>
                <c:pt idx="126">
                  <c:v>6.5330000000000004</c:v>
                </c:pt>
                <c:pt idx="127">
                  <c:v>6.5830000000000002</c:v>
                </c:pt>
                <c:pt idx="128">
                  <c:v>6.5860000000000003</c:v>
                </c:pt>
                <c:pt idx="129">
                  <c:v>6.5860000000000003</c:v>
                </c:pt>
                <c:pt idx="130">
                  <c:v>6.55</c:v>
                </c:pt>
                <c:pt idx="131">
                  <c:v>6.5510000000000002</c:v>
                </c:pt>
                <c:pt idx="132">
                  <c:v>6.673</c:v>
                </c:pt>
                <c:pt idx="133">
                  <c:v>6.7690000000000001</c:v>
                </c:pt>
                <c:pt idx="134">
                  <c:v>6.8920000000000003</c:v>
                </c:pt>
                <c:pt idx="135">
                  <c:v>6.8309999999999995</c:v>
                </c:pt>
                <c:pt idx="136">
                  <c:v>6.8360000000000003</c:v>
                </c:pt>
                <c:pt idx="137">
                  <c:v>6.8049999999999997</c:v>
                </c:pt>
                <c:pt idx="138">
                  <c:v>6.8280000000000003</c:v>
                </c:pt>
                <c:pt idx="139">
                  <c:v>6.8620000000000001</c:v>
                </c:pt>
                <c:pt idx="140">
                  <c:v>6.9379999999999997</c:v>
                </c:pt>
                <c:pt idx="141">
                  <c:v>6.9180000000000001</c:v>
                </c:pt>
                <c:pt idx="142">
                  <c:v>6.9279999999999999</c:v>
                </c:pt>
                <c:pt idx="143">
                  <c:v>6.9370000000000003</c:v>
                </c:pt>
                <c:pt idx="144">
                  <c:v>6.9790000000000001</c:v>
                </c:pt>
                <c:pt idx="145">
                  <c:v>7.0490000000000004</c:v>
                </c:pt>
                <c:pt idx="146">
                  <c:v>7.1319999999999997</c:v>
                </c:pt>
                <c:pt idx="147">
                  <c:v>7.1790000000000003</c:v>
                </c:pt>
                <c:pt idx="148">
                  <c:v>7.0629999999999997</c:v>
                </c:pt>
                <c:pt idx="149">
                  <c:v>7.0860000000000003</c:v>
                </c:pt>
                <c:pt idx="150">
                  <c:v>7.0469999999999997</c:v>
                </c:pt>
                <c:pt idx="151">
                  <c:v>7.0919999999999996</c:v>
                </c:pt>
                <c:pt idx="152">
                  <c:v>6.9390000000000001</c:v>
                </c:pt>
                <c:pt idx="153">
                  <c:v>6.875</c:v>
                </c:pt>
                <c:pt idx="154">
                  <c:v>6.7990000000000004</c:v>
                </c:pt>
                <c:pt idx="155">
                  <c:v>6.7649999999999997</c:v>
                </c:pt>
                <c:pt idx="156">
                  <c:v>6.7320000000000002</c:v>
                </c:pt>
                <c:pt idx="157">
                  <c:v>6.6719999999999997</c:v>
                </c:pt>
                <c:pt idx="158">
                  <c:v>7.0170000000000003</c:v>
                </c:pt>
                <c:pt idx="159">
                  <c:v>7.0590000000000002</c:v>
                </c:pt>
                <c:pt idx="160">
                  <c:v>7.0140000000000002</c:v>
                </c:pt>
                <c:pt idx="161">
                  <c:v>6.883</c:v>
                </c:pt>
                <c:pt idx="162">
                  <c:v>6.9359999999999999</c:v>
                </c:pt>
                <c:pt idx="163">
                  <c:v>6.8890000000000002</c:v>
                </c:pt>
                <c:pt idx="164">
                  <c:v>6.843</c:v>
                </c:pt>
                <c:pt idx="165">
                  <c:v>6.9089999999999998</c:v>
                </c:pt>
                <c:pt idx="166">
                  <c:v>6.7809999999999997</c:v>
                </c:pt>
                <c:pt idx="167">
                  <c:v>6.6390000000000002</c:v>
                </c:pt>
                <c:pt idx="168">
                  <c:v>6.62</c:v>
                </c:pt>
                <c:pt idx="169">
                  <c:v>6.6440000000000001</c:v>
                </c:pt>
                <c:pt idx="170">
                  <c:v>6.548</c:v>
                </c:pt>
                <c:pt idx="171">
                  <c:v>6.6550000000000002</c:v>
                </c:pt>
                <c:pt idx="172">
                  <c:v>6.6929999999999996</c:v>
                </c:pt>
                <c:pt idx="173">
                  <c:v>6.8440000000000003</c:v>
                </c:pt>
                <c:pt idx="174">
                  <c:v>6.83</c:v>
                </c:pt>
                <c:pt idx="175">
                  <c:v>6.7709999999999999</c:v>
                </c:pt>
                <c:pt idx="176">
                  <c:v>6.7850000000000001</c:v>
                </c:pt>
                <c:pt idx="177">
                  <c:v>6.7</c:v>
                </c:pt>
                <c:pt idx="178">
                  <c:v>6.532</c:v>
                </c:pt>
                <c:pt idx="179">
                  <c:v>6.335</c:v>
                </c:pt>
                <c:pt idx="180">
                  <c:v>6.3120000000000003</c:v>
                </c:pt>
                <c:pt idx="181">
                  <c:v>6.1929999999999996</c:v>
                </c:pt>
                <c:pt idx="182">
                  <c:v>5.9160000000000004</c:v>
                </c:pt>
                <c:pt idx="183">
                  <c:v>6</c:v>
                </c:pt>
                <c:pt idx="184">
                  <c:v>6.016</c:v>
                </c:pt>
                <c:pt idx="185">
                  <c:v>5.9219999999999997</c:v>
                </c:pt>
                <c:pt idx="186">
                  <c:v>5.968</c:v>
                </c:pt>
                <c:pt idx="187">
                  <c:v>6.08</c:v>
                </c:pt>
                <c:pt idx="188">
                  <c:v>5.9630000000000001</c:v>
                </c:pt>
                <c:pt idx="189">
                  <c:v>5.9450000000000003</c:v>
                </c:pt>
                <c:pt idx="190">
                  <c:v>6.0209999999999999</c:v>
                </c:pt>
                <c:pt idx="191">
                  <c:v>6.0389999999999997</c:v>
                </c:pt>
                <c:pt idx="192">
                  <c:v>6.07</c:v>
                </c:pt>
                <c:pt idx="193">
                  <c:v>6.0119999999999996</c:v>
                </c:pt>
                <c:pt idx="194">
                  <c:v>5.9820000000000002</c:v>
                </c:pt>
                <c:pt idx="195">
                  <c:v>5.9969999999999999</c:v>
                </c:pt>
                <c:pt idx="196">
                  <c:v>5.9509999999999996</c:v>
                </c:pt>
                <c:pt idx="197">
                  <c:v>6.1020000000000003</c:v>
                </c:pt>
                <c:pt idx="198">
                  <c:v>6.093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1-4395-AA25-F8F153099186}"/>
            </c:ext>
          </c:extLst>
        </c:ser>
        <c:ser>
          <c:idx val="5"/>
          <c:order val="4"/>
          <c:tx>
            <c:strRef>
              <c:f>'G I.4'!$M$2</c:f>
              <c:strCache>
                <c:ptCount val="1"/>
                <c:pt idx="0">
                  <c:v>IND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I.4'!$H$3:$H$201</c:f>
              <c:numCache>
                <c:formatCode>m/d/yyyy</c:formatCode>
                <c:ptCount val="199"/>
                <c:pt idx="0">
                  <c:v>42375</c:v>
                </c:pt>
                <c:pt idx="1">
                  <c:v>42382</c:v>
                </c:pt>
                <c:pt idx="2">
                  <c:v>42389</c:v>
                </c:pt>
                <c:pt idx="3">
                  <c:v>42396</c:v>
                </c:pt>
                <c:pt idx="4">
                  <c:v>42403</c:v>
                </c:pt>
                <c:pt idx="5">
                  <c:v>42410</c:v>
                </c:pt>
                <c:pt idx="6">
                  <c:v>42417</c:v>
                </c:pt>
                <c:pt idx="7">
                  <c:v>42424</c:v>
                </c:pt>
                <c:pt idx="8">
                  <c:v>42431</c:v>
                </c:pt>
                <c:pt idx="9">
                  <c:v>42438</c:v>
                </c:pt>
                <c:pt idx="10">
                  <c:v>42445</c:v>
                </c:pt>
                <c:pt idx="11">
                  <c:v>42452</c:v>
                </c:pt>
                <c:pt idx="12">
                  <c:v>42459</c:v>
                </c:pt>
                <c:pt idx="13">
                  <c:v>42466</c:v>
                </c:pt>
                <c:pt idx="14">
                  <c:v>42473</c:v>
                </c:pt>
                <c:pt idx="15">
                  <c:v>42480</c:v>
                </c:pt>
                <c:pt idx="16">
                  <c:v>42487</c:v>
                </c:pt>
                <c:pt idx="17">
                  <c:v>42494</c:v>
                </c:pt>
                <c:pt idx="18">
                  <c:v>42501</c:v>
                </c:pt>
                <c:pt idx="19">
                  <c:v>42508</c:v>
                </c:pt>
                <c:pt idx="20">
                  <c:v>42515</c:v>
                </c:pt>
                <c:pt idx="21">
                  <c:v>42522</c:v>
                </c:pt>
                <c:pt idx="22">
                  <c:v>42529</c:v>
                </c:pt>
                <c:pt idx="23">
                  <c:v>42536</c:v>
                </c:pt>
                <c:pt idx="24">
                  <c:v>42543</c:v>
                </c:pt>
                <c:pt idx="25">
                  <c:v>42550</c:v>
                </c:pt>
                <c:pt idx="26">
                  <c:v>42557</c:v>
                </c:pt>
                <c:pt idx="27">
                  <c:v>42564</c:v>
                </c:pt>
                <c:pt idx="28">
                  <c:v>42571</c:v>
                </c:pt>
                <c:pt idx="29">
                  <c:v>42578</c:v>
                </c:pt>
                <c:pt idx="30">
                  <c:v>42585</c:v>
                </c:pt>
                <c:pt idx="31">
                  <c:v>42592</c:v>
                </c:pt>
                <c:pt idx="32">
                  <c:v>42599</c:v>
                </c:pt>
                <c:pt idx="33">
                  <c:v>42606</c:v>
                </c:pt>
                <c:pt idx="34">
                  <c:v>42613</c:v>
                </c:pt>
                <c:pt idx="35">
                  <c:v>42620</c:v>
                </c:pt>
                <c:pt idx="36">
                  <c:v>42627</c:v>
                </c:pt>
                <c:pt idx="37">
                  <c:v>42634</c:v>
                </c:pt>
                <c:pt idx="38">
                  <c:v>42641</c:v>
                </c:pt>
                <c:pt idx="39">
                  <c:v>42648</c:v>
                </c:pt>
                <c:pt idx="40">
                  <c:v>42655</c:v>
                </c:pt>
                <c:pt idx="41">
                  <c:v>42662</c:v>
                </c:pt>
                <c:pt idx="42">
                  <c:v>42669</c:v>
                </c:pt>
                <c:pt idx="43">
                  <c:v>42676</c:v>
                </c:pt>
                <c:pt idx="44">
                  <c:v>42683</c:v>
                </c:pt>
                <c:pt idx="45">
                  <c:v>42690</c:v>
                </c:pt>
                <c:pt idx="46">
                  <c:v>42697</c:v>
                </c:pt>
                <c:pt idx="47">
                  <c:v>42704</c:v>
                </c:pt>
                <c:pt idx="48">
                  <c:v>42711</c:v>
                </c:pt>
                <c:pt idx="49">
                  <c:v>42718</c:v>
                </c:pt>
                <c:pt idx="50">
                  <c:v>42725</c:v>
                </c:pt>
                <c:pt idx="51">
                  <c:v>42732</c:v>
                </c:pt>
                <c:pt idx="52">
                  <c:v>42739</c:v>
                </c:pt>
                <c:pt idx="53">
                  <c:v>42746</c:v>
                </c:pt>
                <c:pt idx="54">
                  <c:v>42753</c:v>
                </c:pt>
                <c:pt idx="55">
                  <c:v>42760</c:v>
                </c:pt>
                <c:pt idx="56">
                  <c:v>42767</c:v>
                </c:pt>
                <c:pt idx="57">
                  <c:v>42774</c:v>
                </c:pt>
                <c:pt idx="58">
                  <c:v>42781</c:v>
                </c:pt>
                <c:pt idx="59">
                  <c:v>42788</c:v>
                </c:pt>
                <c:pt idx="60">
                  <c:v>42795</c:v>
                </c:pt>
                <c:pt idx="61">
                  <c:v>42802</c:v>
                </c:pt>
                <c:pt idx="62">
                  <c:v>42809</c:v>
                </c:pt>
                <c:pt idx="63">
                  <c:v>42816</c:v>
                </c:pt>
                <c:pt idx="64">
                  <c:v>42823</c:v>
                </c:pt>
                <c:pt idx="65">
                  <c:v>42830</c:v>
                </c:pt>
                <c:pt idx="66">
                  <c:v>42837</c:v>
                </c:pt>
                <c:pt idx="67">
                  <c:v>42844</c:v>
                </c:pt>
                <c:pt idx="68">
                  <c:v>42851</c:v>
                </c:pt>
                <c:pt idx="69">
                  <c:v>42858</c:v>
                </c:pt>
                <c:pt idx="70">
                  <c:v>42865</c:v>
                </c:pt>
                <c:pt idx="71">
                  <c:v>42872</c:v>
                </c:pt>
                <c:pt idx="72">
                  <c:v>42879</c:v>
                </c:pt>
                <c:pt idx="73">
                  <c:v>42886</c:v>
                </c:pt>
                <c:pt idx="74">
                  <c:v>42893</c:v>
                </c:pt>
                <c:pt idx="75">
                  <c:v>42900</c:v>
                </c:pt>
                <c:pt idx="76">
                  <c:v>42907</c:v>
                </c:pt>
                <c:pt idx="77">
                  <c:v>42914</c:v>
                </c:pt>
                <c:pt idx="78">
                  <c:v>42921</c:v>
                </c:pt>
                <c:pt idx="79">
                  <c:v>42928</c:v>
                </c:pt>
                <c:pt idx="80">
                  <c:v>42935</c:v>
                </c:pt>
                <c:pt idx="81">
                  <c:v>42942</c:v>
                </c:pt>
                <c:pt idx="82">
                  <c:v>42949</c:v>
                </c:pt>
                <c:pt idx="83">
                  <c:v>42956</c:v>
                </c:pt>
                <c:pt idx="84">
                  <c:v>42963</c:v>
                </c:pt>
                <c:pt idx="85">
                  <c:v>42970</c:v>
                </c:pt>
                <c:pt idx="86">
                  <c:v>42977</c:v>
                </c:pt>
                <c:pt idx="87">
                  <c:v>42984</c:v>
                </c:pt>
                <c:pt idx="88">
                  <c:v>42991</c:v>
                </c:pt>
                <c:pt idx="89">
                  <c:v>42998</c:v>
                </c:pt>
                <c:pt idx="90">
                  <c:v>43005</c:v>
                </c:pt>
                <c:pt idx="91">
                  <c:v>43012</c:v>
                </c:pt>
                <c:pt idx="92">
                  <c:v>43019</c:v>
                </c:pt>
                <c:pt idx="93">
                  <c:v>43026</c:v>
                </c:pt>
                <c:pt idx="94">
                  <c:v>43033</c:v>
                </c:pt>
                <c:pt idx="95">
                  <c:v>43040</c:v>
                </c:pt>
                <c:pt idx="96">
                  <c:v>43047</c:v>
                </c:pt>
                <c:pt idx="97">
                  <c:v>43054</c:v>
                </c:pt>
                <c:pt idx="98">
                  <c:v>43061</c:v>
                </c:pt>
                <c:pt idx="99">
                  <c:v>43068</c:v>
                </c:pt>
                <c:pt idx="100">
                  <c:v>43075</c:v>
                </c:pt>
                <c:pt idx="101">
                  <c:v>43082</c:v>
                </c:pt>
                <c:pt idx="102">
                  <c:v>43089</c:v>
                </c:pt>
                <c:pt idx="103">
                  <c:v>43096</c:v>
                </c:pt>
                <c:pt idx="104">
                  <c:v>43103</c:v>
                </c:pt>
                <c:pt idx="105">
                  <c:v>43110</c:v>
                </c:pt>
                <c:pt idx="106">
                  <c:v>43117</c:v>
                </c:pt>
                <c:pt idx="107">
                  <c:v>43124</c:v>
                </c:pt>
                <c:pt idx="108">
                  <c:v>43131</c:v>
                </c:pt>
                <c:pt idx="109">
                  <c:v>43138</c:v>
                </c:pt>
                <c:pt idx="110">
                  <c:v>43145</c:v>
                </c:pt>
                <c:pt idx="111">
                  <c:v>43152</c:v>
                </c:pt>
                <c:pt idx="112">
                  <c:v>43159</c:v>
                </c:pt>
                <c:pt idx="113">
                  <c:v>43166</c:v>
                </c:pt>
                <c:pt idx="114">
                  <c:v>43173</c:v>
                </c:pt>
                <c:pt idx="115">
                  <c:v>43180</c:v>
                </c:pt>
                <c:pt idx="116">
                  <c:v>43187</c:v>
                </c:pt>
                <c:pt idx="117">
                  <c:v>43194</c:v>
                </c:pt>
                <c:pt idx="118">
                  <c:v>43201</c:v>
                </c:pt>
                <c:pt idx="119">
                  <c:v>43208</c:v>
                </c:pt>
                <c:pt idx="120">
                  <c:v>43215</c:v>
                </c:pt>
                <c:pt idx="121">
                  <c:v>43222</c:v>
                </c:pt>
                <c:pt idx="122">
                  <c:v>43229</c:v>
                </c:pt>
                <c:pt idx="123">
                  <c:v>43236</c:v>
                </c:pt>
                <c:pt idx="124">
                  <c:v>43243</c:v>
                </c:pt>
                <c:pt idx="125">
                  <c:v>43250</c:v>
                </c:pt>
                <c:pt idx="126">
                  <c:v>43257</c:v>
                </c:pt>
                <c:pt idx="127">
                  <c:v>43264</c:v>
                </c:pt>
                <c:pt idx="128">
                  <c:v>43271</c:v>
                </c:pt>
                <c:pt idx="129">
                  <c:v>43278</c:v>
                </c:pt>
                <c:pt idx="130">
                  <c:v>43285</c:v>
                </c:pt>
                <c:pt idx="131">
                  <c:v>43292</c:v>
                </c:pt>
                <c:pt idx="132">
                  <c:v>43299</c:v>
                </c:pt>
                <c:pt idx="133">
                  <c:v>43306</c:v>
                </c:pt>
                <c:pt idx="134">
                  <c:v>43313</c:v>
                </c:pt>
                <c:pt idx="135">
                  <c:v>43320</c:v>
                </c:pt>
                <c:pt idx="136">
                  <c:v>43327</c:v>
                </c:pt>
                <c:pt idx="137">
                  <c:v>43334</c:v>
                </c:pt>
                <c:pt idx="138">
                  <c:v>43341</c:v>
                </c:pt>
                <c:pt idx="139">
                  <c:v>43348</c:v>
                </c:pt>
                <c:pt idx="140">
                  <c:v>43355</c:v>
                </c:pt>
                <c:pt idx="141">
                  <c:v>43362</c:v>
                </c:pt>
                <c:pt idx="142">
                  <c:v>43369</c:v>
                </c:pt>
                <c:pt idx="143">
                  <c:v>43376</c:v>
                </c:pt>
                <c:pt idx="144">
                  <c:v>43383</c:v>
                </c:pt>
                <c:pt idx="145">
                  <c:v>43390</c:v>
                </c:pt>
                <c:pt idx="146">
                  <c:v>43397</c:v>
                </c:pt>
                <c:pt idx="147">
                  <c:v>43404</c:v>
                </c:pt>
                <c:pt idx="148">
                  <c:v>43411</c:v>
                </c:pt>
                <c:pt idx="149">
                  <c:v>43418</c:v>
                </c:pt>
                <c:pt idx="150">
                  <c:v>43425</c:v>
                </c:pt>
                <c:pt idx="151">
                  <c:v>43432</c:v>
                </c:pt>
                <c:pt idx="152">
                  <c:v>43439</c:v>
                </c:pt>
                <c:pt idx="153">
                  <c:v>43446</c:v>
                </c:pt>
                <c:pt idx="154">
                  <c:v>43453</c:v>
                </c:pt>
                <c:pt idx="155">
                  <c:v>43460</c:v>
                </c:pt>
                <c:pt idx="156">
                  <c:v>43467</c:v>
                </c:pt>
                <c:pt idx="157">
                  <c:v>43474</c:v>
                </c:pt>
                <c:pt idx="158">
                  <c:v>43481</c:v>
                </c:pt>
                <c:pt idx="159">
                  <c:v>43488</c:v>
                </c:pt>
                <c:pt idx="160">
                  <c:v>43495</c:v>
                </c:pt>
                <c:pt idx="161">
                  <c:v>43502</c:v>
                </c:pt>
                <c:pt idx="162">
                  <c:v>43509</c:v>
                </c:pt>
                <c:pt idx="163">
                  <c:v>43516</c:v>
                </c:pt>
                <c:pt idx="164">
                  <c:v>43523</c:v>
                </c:pt>
                <c:pt idx="165">
                  <c:v>43530</c:v>
                </c:pt>
                <c:pt idx="166">
                  <c:v>43537</c:v>
                </c:pt>
                <c:pt idx="167">
                  <c:v>43544</c:v>
                </c:pt>
                <c:pt idx="168">
                  <c:v>43551</c:v>
                </c:pt>
                <c:pt idx="169">
                  <c:v>43558</c:v>
                </c:pt>
                <c:pt idx="170">
                  <c:v>43565</c:v>
                </c:pt>
                <c:pt idx="171">
                  <c:v>43572</c:v>
                </c:pt>
                <c:pt idx="172">
                  <c:v>43579</c:v>
                </c:pt>
                <c:pt idx="173">
                  <c:v>43586</c:v>
                </c:pt>
                <c:pt idx="174">
                  <c:v>43593</c:v>
                </c:pt>
                <c:pt idx="175">
                  <c:v>43600</c:v>
                </c:pt>
                <c:pt idx="176">
                  <c:v>43607</c:v>
                </c:pt>
                <c:pt idx="177">
                  <c:v>43614</c:v>
                </c:pt>
                <c:pt idx="178">
                  <c:v>43621</c:v>
                </c:pt>
                <c:pt idx="179">
                  <c:v>43628</c:v>
                </c:pt>
                <c:pt idx="180">
                  <c:v>43635</c:v>
                </c:pt>
                <c:pt idx="181">
                  <c:v>43642</c:v>
                </c:pt>
                <c:pt idx="182">
                  <c:v>43649</c:v>
                </c:pt>
                <c:pt idx="183">
                  <c:v>43656</c:v>
                </c:pt>
                <c:pt idx="184">
                  <c:v>43663</c:v>
                </c:pt>
                <c:pt idx="185">
                  <c:v>43670</c:v>
                </c:pt>
                <c:pt idx="186">
                  <c:v>43677</c:v>
                </c:pt>
                <c:pt idx="187">
                  <c:v>43684</c:v>
                </c:pt>
                <c:pt idx="188">
                  <c:v>43691</c:v>
                </c:pt>
                <c:pt idx="189">
                  <c:v>43698</c:v>
                </c:pt>
                <c:pt idx="190">
                  <c:v>43705</c:v>
                </c:pt>
                <c:pt idx="191">
                  <c:v>43712</c:v>
                </c:pt>
                <c:pt idx="192">
                  <c:v>43719</c:v>
                </c:pt>
                <c:pt idx="193">
                  <c:v>43726</c:v>
                </c:pt>
                <c:pt idx="194">
                  <c:v>43733</c:v>
                </c:pt>
                <c:pt idx="195">
                  <c:v>43740</c:v>
                </c:pt>
                <c:pt idx="196">
                  <c:v>43747</c:v>
                </c:pt>
                <c:pt idx="197">
                  <c:v>43754</c:v>
                </c:pt>
                <c:pt idx="198">
                  <c:v>43759</c:v>
                </c:pt>
              </c:numCache>
            </c:numRef>
          </c:cat>
          <c:val>
            <c:numRef>
              <c:f>'G I.4'!$M$3:$M$201</c:f>
              <c:numCache>
                <c:formatCode>0.00</c:formatCode>
                <c:ptCount val="199"/>
                <c:pt idx="0">
                  <c:v>7.7370000000000001</c:v>
                </c:pt>
                <c:pt idx="1">
                  <c:v>7.7649999999999997</c:v>
                </c:pt>
                <c:pt idx="2">
                  <c:v>7.7770000000000001</c:v>
                </c:pt>
                <c:pt idx="3">
                  <c:v>7.7859999999999996</c:v>
                </c:pt>
                <c:pt idx="4">
                  <c:v>7.8479999999999999</c:v>
                </c:pt>
                <c:pt idx="5">
                  <c:v>7.8159999999999998</c:v>
                </c:pt>
                <c:pt idx="6">
                  <c:v>7.7880000000000003</c:v>
                </c:pt>
                <c:pt idx="7">
                  <c:v>7.8239999999999998</c:v>
                </c:pt>
                <c:pt idx="8">
                  <c:v>7.6230000000000002</c:v>
                </c:pt>
                <c:pt idx="9">
                  <c:v>7.649</c:v>
                </c:pt>
                <c:pt idx="10">
                  <c:v>7.5730000000000004</c:v>
                </c:pt>
                <c:pt idx="11">
                  <c:v>7.5090000000000003</c:v>
                </c:pt>
                <c:pt idx="12">
                  <c:v>7.4930000000000003</c:v>
                </c:pt>
                <c:pt idx="13">
                  <c:v>7.46</c:v>
                </c:pt>
                <c:pt idx="14">
                  <c:v>7.4370000000000003</c:v>
                </c:pt>
                <c:pt idx="15">
                  <c:v>7.4370000000000003</c:v>
                </c:pt>
                <c:pt idx="16">
                  <c:v>7.4610000000000003</c:v>
                </c:pt>
                <c:pt idx="17">
                  <c:v>7.4320000000000004</c:v>
                </c:pt>
                <c:pt idx="18">
                  <c:v>7.4269999999999996</c:v>
                </c:pt>
                <c:pt idx="19">
                  <c:v>7.4740000000000002</c:v>
                </c:pt>
                <c:pt idx="20">
                  <c:v>7.4640000000000004</c:v>
                </c:pt>
                <c:pt idx="21">
                  <c:v>7.4879999999999995</c:v>
                </c:pt>
                <c:pt idx="22">
                  <c:v>7.4889999999999999</c:v>
                </c:pt>
                <c:pt idx="23">
                  <c:v>7.5170000000000003</c:v>
                </c:pt>
                <c:pt idx="24">
                  <c:v>7.476</c:v>
                </c:pt>
                <c:pt idx="25">
                  <c:v>7.444</c:v>
                </c:pt>
                <c:pt idx="26">
                  <c:v>7.39</c:v>
                </c:pt>
                <c:pt idx="27">
                  <c:v>7.2830000000000004</c:v>
                </c:pt>
                <c:pt idx="28">
                  <c:v>7.2709999999999999</c:v>
                </c:pt>
                <c:pt idx="29">
                  <c:v>7.2510000000000003</c:v>
                </c:pt>
                <c:pt idx="30">
                  <c:v>7.194</c:v>
                </c:pt>
                <c:pt idx="31">
                  <c:v>7.1</c:v>
                </c:pt>
                <c:pt idx="32">
                  <c:v>7.1050000000000004</c:v>
                </c:pt>
                <c:pt idx="33">
                  <c:v>7.1340000000000003</c:v>
                </c:pt>
                <c:pt idx="34">
                  <c:v>7.109</c:v>
                </c:pt>
                <c:pt idx="35">
                  <c:v>7.056</c:v>
                </c:pt>
                <c:pt idx="36">
                  <c:v>6.8710000000000004</c:v>
                </c:pt>
                <c:pt idx="37">
                  <c:v>6.8490000000000002</c:v>
                </c:pt>
                <c:pt idx="38">
                  <c:v>6.7830000000000004</c:v>
                </c:pt>
                <c:pt idx="39">
                  <c:v>6.6719999999999997</c:v>
                </c:pt>
                <c:pt idx="40">
                  <c:v>6.7130000000000001</c:v>
                </c:pt>
                <c:pt idx="41">
                  <c:v>6.7320000000000002</c:v>
                </c:pt>
                <c:pt idx="42">
                  <c:v>6.7729999999999997</c:v>
                </c:pt>
                <c:pt idx="43">
                  <c:v>6.8129999999999997</c:v>
                </c:pt>
                <c:pt idx="44">
                  <c:v>6.6660000000000004</c:v>
                </c:pt>
                <c:pt idx="45">
                  <c:v>6.444</c:v>
                </c:pt>
                <c:pt idx="46">
                  <c:v>6.2780000000000005</c:v>
                </c:pt>
                <c:pt idx="47">
                  <c:v>6.2450000000000001</c:v>
                </c:pt>
                <c:pt idx="48">
                  <c:v>6.407</c:v>
                </c:pt>
                <c:pt idx="49">
                  <c:v>6.4050000000000002</c:v>
                </c:pt>
                <c:pt idx="50">
                  <c:v>6.4619999999999997</c:v>
                </c:pt>
                <c:pt idx="51">
                  <c:v>6.5839999999999996</c:v>
                </c:pt>
                <c:pt idx="52">
                  <c:v>6.3719999999999999</c:v>
                </c:pt>
                <c:pt idx="53">
                  <c:v>6.391</c:v>
                </c:pt>
                <c:pt idx="54">
                  <c:v>6.4530000000000003</c:v>
                </c:pt>
                <c:pt idx="55">
                  <c:v>6.4240000000000004</c:v>
                </c:pt>
                <c:pt idx="56">
                  <c:v>6.4210000000000003</c:v>
                </c:pt>
                <c:pt idx="57">
                  <c:v>6.7350000000000003</c:v>
                </c:pt>
                <c:pt idx="58">
                  <c:v>6.8620000000000001</c:v>
                </c:pt>
                <c:pt idx="59">
                  <c:v>6.9370000000000003</c:v>
                </c:pt>
                <c:pt idx="60">
                  <c:v>6.9249999999999998</c:v>
                </c:pt>
                <c:pt idx="61">
                  <c:v>6.8559999999999999</c:v>
                </c:pt>
                <c:pt idx="62">
                  <c:v>6.827</c:v>
                </c:pt>
                <c:pt idx="63">
                  <c:v>6.8149999999999995</c:v>
                </c:pt>
                <c:pt idx="64">
                  <c:v>6.7469999999999999</c:v>
                </c:pt>
                <c:pt idx="65">
                  <c:v>6.649</c:v>
                </c:pt>
                <c:pt idx="66">
                  <c:v>6.7789999999999999</c:v>
                </c:pt>
                <c:pt idx="67">
                  <c:v>6.8540000000000001</c:v>
                </c:pt>
                <c:pt idx="68">
                  <c:v>6.9509999999999996</c:v>
                </c:pt>
                <c:pt idx="69">
                  <c:v>6.9530000000000003</c:v>
                </c:pt>
                <c:pt idx="70">
                  <c:v>6.9420000000000002</c:v>
                </c:pt>
                <c:pt idx="71">
                  <c:v>6.6779999999999999</c:v>
                </c:pt>
                <c:pt idx="72">
                  <c:v>6.68</c:v>
                </c:pt>
                <c:pt idx="73">
                  <c:v>6.6619999999999999</c:v>
                </c:pt>
                <c:pt idx="74">
                  <c:v>6.5649999999999995</c:v>
                </c:pt>
                <c:pt idx="75">
                  <c:v>6.4729999999999999</c:v>
                </c:pt>
                <c:pt idx="76">
                  <c:v>6.4279999999999999</c:v>
                </c:pt>
                <c:pt idx="77">
                  <c:v>6.4969999999999999</c:v>
                </c:pt>
                <c:pt idx="78">
                  <c:v>6.548</c:v>
                </c:pt>
                <c:pt idx="79">
                  <c:v>6.4589999999999996</c:v>
                </c:pt>
                <c:pt idx="80">
                  <c:v>6.4480000000000004</c:v>
                </c:pt>
                <c:pt idx="81">
                  <c:v>6.4429999999999996</c:v>
                </c:pt>
                <c:pt idx="82">
                  <c:v>6.4630000000000001</c:v>
                </c:pt>
                <c:pt idx="83">
                  <c:v>6.4649999999999999</c:v>
                </c:pt>
                <c:pt idx="84">
                  <c:v>6.5330000000000004</c:v>
                </c:pt>
                <c:pt idx="85">
                  <c:v>6.5369999999999999</c:v>
                </c:pt>
                <c:pt idx="86">
                  <c:v>6.5359999999999996</c:v>
                </c:pt>
                <c:pt idx="87">
                  <c:v>6.5030000000000001</c:v>
                </c:pt>
                <c:pt idx="88">
                  <c:v>6.5839999999999996</c:v>
                </c:pt>
                <c:pt idx="89">
                  <c:v>6.5789999999999997</c:v>
                </c:pt>
                <c:pt idx="90">
                  <c:v>6.6690000000000005</c:v>
                </c:pt>
                <c:pt idx="91">
                  <c:v>6.6989999999999998</c:v>
                </c:pt>
                <c:pt idx="92">
                  <c:v>6.74</c:v>
                </c:pt>
                <c:pt idx="93">
                  <c:v>6.7640000000000002</c:v>
                </c:pt>
                <c:pt idx="94">
                  <c:v>6.8120000000000003</c:v>
                </c:pt>
                <c:pt idx="95">
                  <c:v>6.891</c:v>
                </c:pt>
                <c:pt idx="96">
                  <c:v>6.9390000000000001</c:v>
                </c:pt>
                <c:pt idx="97">
                  <c:v>7.0179999999999998</c:v>
                </c:pt>
                <c:pt idx="98">
                  <c:v>6.9589999999999996</c:v>
                </c:pt>
                <c:pt idx="99">
                  <c:v>7.0250000000000004</c:v>
                </c:pt>
                <c:pt idx="100">
                  <c:v>7.04</c:v>
                </c:pt>
                <c:pt idx="101">
                  <c:v>7.2</c:v>
                </c:pt>
                <c:pt idx="102">
                  <c:v>7.2069999999999999</c:v>
                </c:pt>
                <c:pt idx="103">
                  <c:v>7.218</c:v>
                </c:pt>
                <c:pt idx="104">
                  <c:v>7.3209999999999997</c:v>
                </c:pt>
                <c:pt idx="105">
                  <c:v>7.2610000000000001</c:v>
                </c:pt>
                <c:pt idx="106">
                  <c:v>7.218</c:v>
                </c:pt>
                <c:pt idx="107">
                  <c:v>7.2759999999999998</c:v>
                </c:pt>
                <c:pt idx="108">
                  <c:v>7.43</c:v>
                </c:pt>
                <c:pt idx="109">
                  <c:v>7.53</c:v>
                </c:pt>
                <c:pt idx="110">
                  <c:v>7.492</c:v>
                </c:pt>
                <c:pt idx="111">
                  <c:v>7.7089999999999996</c:v>
                </c:pt>
                <c:pt idx="112">
                  <c:v>7.7240000000000002</c:v>
                </c:pt>
                <c:pt idx="113">
                  <c:v>7.6779999999999999</c:v>
                </c:pt>
                <c:pt idx="114">
                  <c:v>7.6779999999999999</c:v>
                </c:pt>
                <c:pt idx="115">
                  <c:v>7.5940000000000003</c:v>
                </c:pt>
                <c:pt idx="116">
                  <c:v>7.3959999999999999</c:v>
                </c:pt>
                <c:pt idx="117">
                  <c:v>7.2919999999999998</c:v>
                </c:pt>
                <c:pt idx="118">
                  <c:v>7.4660000000000002</c:v>
                </c:pt>
                <c:pt idx="119">
                  <c:v>7.5309999999999997</c:v>
                </c:pt>
                <c:pt idx="120">
                  <c:v>7.734</c:v>
                </c:pt>
                <c:pt idx="121">
                  <c:v>7.7370000000000001</c:v>
                </c:pt>
                <c:pt idx="122">
                  <c:v>7.7089999999999996</c:v>
                </c:pt>
                <c:pt idx="123">
                  <c:v>7.9039999999999999</c:v>
                </c:pt>
                <c:pt idx="124">
                  <c:v>7.8490000000000002</c:v>
                </c:pt>
                <c:pt idx="125">
                  <c:v>7.7789999999999999</c:v>
                </c:pt>
                <c:pt idx="126">
                  <c:v>7.9130000000000003</c:v>
                </c:pt>
                <c:pt idx="127">
                  <c:v>7.9329999999999998</c:v>
                </c:pt>
                <c:pt idx="128">
                  <c:v>7.827</c:v>
                </c:pt>
                <c:pt idx="129">
                  <c:v>7.8680000000000003</c:v>
                </c:pt>
                <c:pt idx="130">
                  <c:v>7.851</c:v>
                </c:pt>
                <c:pt idx="131">
                  <c:v>7.8710000000000004</c:v>
                </c:pt>
                <c:pt idx="132">
                  <c:v>7.7519999999999998</c:v>
                </c:pt>
                <c:pt idx="133">
                  <c:v>7.7859999999999996</c:v>
                </c:pt>
                <c:pt idx="134">
                  <c:v>7.7460000000000004</c:v>
                </c:pt>
                <c:pt idx="135">
                  <c:v>7.7830000000000004</c:v>
                </c:pt>
                <c:pt idx="136">
                  <c:v>7.8170000000000002</c:v>
                </c:pt>
                <c:pt idx="137">
                  <c:v>7.8230000000000004</c:v>
                </c:pt>
                <c:pt idx="138">
                  <c:v>7.9160000000000004</c:v>
                </c:pt>
                <c:pt idx="139">
                  <c:v>8.0389999999999997</c:v>
                </c:pt>
                <c:pt idx="140">
                  <c:v>8.1460000000000008</c:v>
                </c:pt>
                <c:pt idx="141">
                  <c:v>8.0719999999999992</c:v>
                </c:pt>
                <c:pt idx="142">
                  <c:v>8.077</c:v>
                </c:pt>
                <c:pt idx="143">
                  <c:v>8.1110000000000007</c:v>
                </c:pt>
                <c:pt idx="144">
                  <c:v>8.0289999999999999</c:v>
                </c:pt>
                <c:pt idx="145">
                  <c:v>7.91</c:v>
                </c:pt>
                <c:pt idx="146">
                  <c:v>7.8719999999999999</c:v>
                </c:pt>
                <c:pt idx="147">
                  <c:v>7.851</c:v>
                </c:pt>
                <c:pt idx="148">
                  <c:v>7.7990000000000004</c:v>
                </c:pt>
                <c:pt idx="149">
                  <c:v>7.734</c:v>
                </c:pt>
                <c:pt idx="150">
                  <c:v>7.7789999999999999</c:v>
                </c:pt>
                <c:pt idx="151">
                  <c:v>7.6619999999999999</c:v>
                </c:pt>
                <c:pt idx="152">
                  <c:v>7.4459999999999997</c:v>
                </c:pt>
                <c:pt idx="153">
                  <c:v>7.4329999999999998</c:v>
                </c:pt>
                <c:pt idx="154">
                  <c:v>7.2220000000000004</c:v>
                </c:pt>
                <c:pt idx="155">
                  <c:v>7.2629999999999999</c:v>
                </c:pt>
                <c:pt idx="156">
                  <c:v>7.3520000000000003</c:v>
                </c:pt>
                <c:pt idx="157">
                  <c:v>7.556</c:v>
                </c:pt>
                <c:pt idx="158">
                  <c:v>7.5869999999999997</c:v>
                </c:pt>
                <c:pt idx="159">
                  <c:v>7.5869999999999997</c:v>
                </c:pt>
                <c:pt idx="160">
                  <c:v>7.5869999999999997</c:v>
                </c:pt>
                <c:pt idx="161">
                  <c:v>7.5869999999999997</c:v>
                </c:pt>
                <c:pt idx="162">
                  <c:v>7.5869999999999997</c:v>
                </c:pt>
                <c:pt idx="163">
                  <c:v>7.5869999999999997</c:v>
                </c:pt>
                <c:pt idx="164">
                  <c:v>7.5869999999999997</c:v>
                </c:pt>
                <c:pt idx="165">
                  <c:v>7.5869999999999997</c:v>
                </c:pt>
                <c:pt idx="166">
                  <c:v>7.5869999999999997</c:v>
                </c:pt>
                <c:pt idx="167">
                  <c:v>7.5869999999999997</c:v>
                </c:pt>
                <c:pt idx="168">
                  <c:v>7.5869999999999997</c:v>
                </c:pt>
                <c:pt idx="169">
                  <c:v>7.5869999999999997</c:v>
                </c:pt>
                <c:pt idx="170">
                  <c:v>7.5869999999999997</c:v>
                </c:pt>
                <c:pt idx="171">
                  <c:v>7.5869999999999997</c:v>
                </c:pt>
                <c:pt idx="172">
                  <c:v>7.5869999999999997</c:v>
                </c:pt>
                <c:pt idx="173">
                  <c:v>7.5869999999999997</c:v>
                </c:pt>
                <c:pt idx="174">
                  <c:v>7.5869999999999997</c:v>
                </c:pt>
                <c:pt idx="175">
                  <c:v>7.4080000000000004</c:v>
                </c:pt>
                <c:pt idx="176">
                  <c:v>7.3070000000000004</c:v>
                </c:pt>
                <c:pt idx="177">
                  <c:v>7.3070000000000004</c:v>
                </c:pt>
                <c:pt idx="178">
                  <c:v>7.1349999999999998</c:v>
                </c:pt>
                <c:pt idx="179">
                  <c:v>7.01</c:v>
                </c:pt>
                <c:pt idx="180">
                  <c:v>6.8410000000000002</c:v>
                </c:pt>
                <c:pt idx="181">
                  <c:v>6.9320000000000004</c:v>
                </c:pt>
                <c:pt idx="182">
                  <c:v>6.8250000000000002</c:v>
                </c:pt>
                <c:pt idx="183">
                  <c:v>6.5430000000000001</c:v>
                </c:pt>
                <c:pt idx="184">
                  <c:v>6.3540000000000001</c:v>
                </c:pt>
                <c:pt idx="185">
                  <c:v>6.4349999999999996</c:v>
                </c:pt>
                <c:pt idx="186">
                  <c:v>6.3689999999999998</c:v>
                </c:pt>
                <c:pt idx="187">
                  <c:v>6.3650000000000002</c:v>
                </c:pt>
                <c:pt idx="188">
                  <c:v>6.6280000000000001</c:v>
                </c:pt>
                <c:pt idx="189">
                  <c:v>6.5720000000000001</c:v>
                </c:pt>
                <c:pt idx="190">
                  <c:v>6.5140000000000002</c:v>
                </c:pt>
                <c:pt idx="191">
                  <c:v>6.5330000000000004</c:v>
                </c:pt>
                <c:pt idx="192">
                  <c:v>6.6660000000000004</c:v>
                </c:pt>
                <c:pt idx="193">
                  <c:v>6.6239999999999997</c:v>
                </c:pt>
                <c:pt idx="194">
                  <c:v>6.7590000000000003</c:v>
                </c:pt>
                <c:pt idx="195">
                  <c:v>6.6639999999999997</c:v>
                </c:pt>
                <c:pt idx="196">
                  <c:v>6.6749999999999998</c:v>
                </c:pt>
                <c:pt idx="197">
                  <c:v>6.6749999999999998</c:v>
                </c:pt>
                <c:pt idx="198">
                  <c:v>6.6749999999999998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1-4395-AA25-F8F153099186}"/>
            </c:ext>
          </c:extLst>
        </c:ser>
        <c:ser>
          <c:idx val="6"/>
          <c:order val="5"/>
          <c:tx>
            <c:strRef>
              <c:f>'G I.4'!$N$2</c:f>
              <c:strCache>
                <c:ptCount val="1"/>
                <c:pt idx="0">
                  <c:v>IDN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I.4'!$H$3:$H$201</c:f>
              <c:numCache>
                <c:formatCode>m/d/yyyy</c:formatCode>
                <c:ptCount val="199"/>
                <c:pt idx="0">
                  <c:v>42375</c:v>
                </c:pt>
                <c:pt idx="1">
                  <c:v>42382</c:v>
                </c:pt>
                <c:pt idx="2">
                  <c:v>42389</c:v>
                </c:pt>
                <c:pt idx="3">
                  <c:v>42396</c:v>
                </c:pt>
                <c:pt idx="4">
                  <c:v>42403</c:v>
                </c:pt>
                <c:pt idx="5">
                  <c:v>42410</c:v>
                </c:pt>
                <c:pt idx="6">
                  <c:v>42417</c:v>
                </c:pt>
                <c:pt idx="7">
                  <c:v>42424</c:v>
                </c:pt>
                <c:pt idx="8">
                  <c:v>42431</c:v>
                </c:pt>
                <c:pt idx="9">
                  <c:v>42438</c:v>
                </c:pt>
                <c:pt idx="10">
                  <c:v>42445</c:v>
                </c:pt>
                <c:pt idx="11">
                  <c:v>42452</c:v>
                </c:pt>
                <c:pt idx="12">
                  <c:v>42459</c:v>
                </c:pt>
                <c:pt idx="13">
                  <c:v>42466</c:v>
                </c:pt>
                <c:pt idx="14">
                  <c:v>42473</c:v>
                </c:pt>
                <c:pt idx="15">
                  <c:v>42480</c:v>
                </c:pt>
                <c:pt idx="16">
                  <c:v>42487</c:v>
                </c:pt>
                <c:pt idx="17">
                  <c:v>42494</c:v>
                </c:pt>
                <c:pt idx="18">
                  <c:v>42501</c:v>
                </c:pt>
                <c:pt idx="19">
                  <c:v>42508</c:v>
                </c:pt>
                <c:pt idx="20">
                  <c:v>42515</c:v>
                </c:pt>
                <c:pt idx="21">
                  <c:v>42522</c:v>
                </c:pt>
                <c:pt idx="22">
                  <c:v>42529</c:v>
                </c:pt>
                <c:pt idx="23">
                  <c:v>42536</c:v>
                </c:pt>
                <c:pt idx="24">
                  <c:v>42543</c:v>
                </c:pt>
                <c:pt idx="25">
                  <c:v>42550</c:v>
                </c:pt>
                <c:pt idx="26">
                  <c:v>42557</c:v>
                </c:pt>
                <c:pt idx="27">
                  <c:v>42564</c:v>
                </c:pt>
                <c:pt idx="28">
                  <c:v>42571</c:v>
                </c:pt>
                <c:pt idx="29">
                  <c:v>42578</c:v>
                </c:pt>
                <c:pt idx="30">
                  <c:v>42585</c:v>
                </c:pt>
                <c:pt idx="31">
                  <c:v>42592</c:v>
                </c:pt>
                <c:pt idx="32">
                  <c:v>42599</c:v>
                </c:pt>
                <c:pt idx="33">
                  <c:v>42606</c:v>
                </c:pt>
                <c:pt idx="34">
                  <c:v>42613</c:v>
                </c:pt>
                <c:pt idx="35">
                  <c:v>42620</c:v>
                </c:pt>
                <c:pt idx="36">
                  <c:v>42627</c:v>
                </c:pt>
                <c:pt idx="37">
                  <c:v>42634</c:v>
                </c:pt>
                <c:pt idx="38">
                  <c:v>42641</c:v>
                </c:pt>
                <c:pt idx="39">
                  <c:v>42648</c:v>
                </c:pt>
                <c:pt idx="40">
                  <c:v>42655</c:v>
                </c:pt>
                <c:pt idx="41">
                  <c:v>42662</c:v>
                </c:pt>
                <c:pt idx="42">
                  <c:v>42669</c:v>
                </c:pt>
                <c:pt idx="43">
                  <c:v>42676</c:v>
                </c:pt>
                <c:pt idx="44">
                  <c:v>42683</c:v>
                </c:pt>
                <c:pt idx="45">
                  <c:v>42690</c:v>
                </c:pt>
                <c:pt idx="46">
                  <c:v>42697</c:v>
                </c:pt>
                <c:pt idx="47">
                  <c:v>42704</c:v>
                </c:pt>
                <c:pt idx="48">
                  <c:v>42711</c:v>
                </c:pt>
                <c:pt idx="49">
                  <c:v>42718</c:v>
                </c:pt>
                <c:pt idx="50">
                  <c:v>42725</c:v>
                </c:pt>
                <c:pt idx="51">
                  <c:v>42732</c:v>
                </c:pt>
                <c:pt idx="52">
                  <c:v>42739</c:v>
                </c:pt>
                <c:pt idx="53">
                  <c:v>42746</c:v>
                </c:pt>
                <c:pt idx="54">
                  <c:v>42753</c:v>
                </c:pt>
                <c:pt idx="55">
                  <c:v>42760</c:v>
                </c:pt>
                <c:pt idx="56">
                  <c:v>42767</c:v>
                </c:pt>
                <c:pt idx="57">
                  <c:v>42774</c:v>
                </c:pt>
                <c:pt idx="58">
                  <c:v>42781</c:v>
                </c:pt>
                <c:pt idx="59">
                  <c:v>42788</c:v>
                </c:pt>
                <c:pt idx="60">
                  <c:v>42795</c:v>
                </c:pt>
                <c:pt idx="61">
                  <c:v>42802</c:v>
                </c:pt>
                <c:pt idx="62">
                  <c:v>42809</c:v>
                </c:pt>
                <c:pt idx="63">
                  <c:v>42816</c:v>
                </c:pt>
                <c:pt idx="64">
                  <c:v>42823</c:v>
                </c:pt>
                <c:pt idx="65">
                  <c:v>42830</c:v>
                </c:pt>
                <c:pt idx="66">
                  <c:v>42837</c:v>
                </c:pt>
                <c:pt idx="67">
                  <c:v>42844</c:v>
                </c:pt>
                <c:pt idx="68">
                  <c:v>42851</c:v>
                </c:pt>
                <c:pt idx="69">
                  <c:v>42858</c:v>
                </c:pt>
                <c:pt idx="70">
                  <c:v>42865</c:v>
                </c:pt>
                <c:pt idx="71">
                  <c:v>42872</c:v>
                </c:pt>
                <c:pt idx="72">
                  <c:v>42879</c:v>
                </c:pt>
                <c:pt idx="73">
                  <c:v>42886</c:v>
                </c:pt>
                <c:pt idx="74">
                  <c:v>42893</c:v>
                </c:pt>
                <c:pt idx="75">
                  <c:v>42900</c:v>
                </c:pt>
                <c:pt idx="76">
                  <c:v>42907</c:v>
                </c:pt>
                <c:pt idx="77">
                  <c:v>42914</c:v>
                </c:pt>
                <c:pt idx="78">
                  <c:v>42921</c:v>
                </c:pt>
                <c:pt idx="79">
                  <c:v>42928</c:v>
                </c:pt>
                <c:pt idx="80">
                  <c:v>42935</c:v>
                </c:pt>
                <c:pt idx="81">
                  <c:v>42942</c:v>
                </c:pt>
                <c:pt idx="82">
                  <c:v>42949</c:v>
                </c:pt>
                <c:pt idx="83">
                  <c:v>42956</c:v>
                </c:pt>
                <c:pt idx="84">
                  <c:v>42963</c:v>
                </c:pt>
                <c:pt idx="85">
                  <c:v>42970</c:v>
                </c:pt>
                <c:pt idx="86">
                  <c:v>42977</c:v>
                </c:pt>
                <c:pt idx="87">
                  <c:v>42984</c:v>
                </c:pt>
                <c:pt idx="88">
                  <c:v>42991</c:v>
                </c:pt>
                <c:pt idx="89">
                  <c:v>42998</c:v>
                </c:pt>
                <c:pt idx="90">
                  <c:v>43005</c:v>
                </c:pt>
                <c:pt idx="91">
                  <c:v>43012</c:v>
                </c:pt>
                <c:pt idx="92">
                  <c:v>43019</c:v>
                </c:pt>
                <c:pt idx="93">
                  <c:v>43026</c:v>
                </c:pt>
                <c:pt idx="94">
                  <c:v>43033</c:v>
                </c:pt>
                <c:pt idx="95">
                  <c:v>43040</c:v>
                </c:pt>
                <c:pt idx="96">
                  <c:v>43047</c:v>
                </c:pt>
                <c:pt idx="97">
                  <c:v>43054</c:v>
                </c:pt>
                <c:pt idx="98">
                  <c:v>43061</c:v>
                </c:pt>
                <c:pt idx="99">
                  <c:v>43068</c:v>
                </c:pt>
                <c:pt idx="100">
                  <c:v>43075</c:v>
                </c:pt>
                <c:pt idx="101">
                  <c:v>43082</c:v>
                </c:pt>
                <c:pt idx="102">
                  <c:v>43089</c:v>
                </c:pt>
                <c:pt idx="103">
                  <c:v>43096</c:v>
                </c:pt>
                <c:pt idx="104">
                  <c:v>43103</c:v>
                </c:pt>
                <c:pt idx="105">
                  <c:v>43110</c:v>
                </c:pt>
                <c:pt idx="106">
                  <c:v>43117</c:v>
                </c:pt>
                <c:pt idx="107">
                  <c:v>43124</c:v>
                </c:pt>
                <c:pt idx="108">
                  <c:v>43131</c:v>
                </c:pt>
                <c:pt idx="109">
                  <c:v>43138</c:v>
                </c:pt>
                <c:pt idx="110">
                  <c:v>43145</c:v>
                </c:pt>
                <c:pt idx="111">
                  <c:v>43152</c:v>
                </c:pt>
                <c:pt idx="112">
                  <c:v>43159</c:v>
                </c:pt>
                <c:pt idx="113">
                  <c:v>43166</c:v>
                </c:pt>
                <c:pt idx="114">
                  <c:v>43173</c:v>
                </c:pt>
                <c:pt idx="115">
                  <c:v>43180</c:v>
                </c:pt>
                <c:pt idx="116">
                  <c:v>43187</c:v>
                </c:pt>
                <c:pt idx="117">
                  <c:v>43194</c:v>
                </c:pt>
                <c:pt idx="118">
                  <c:v>43201</c:v>
                </c:pt>
                <c:pt idx="119">
                  <c:v>43208</c:v>
                </c:pt>
                <c:pt idx="120">
                  <c:v>43215</c:v>
                </c:pt>
                <c:pt idx="121">
                  <c:v>43222</c:v>
                </c:pt>
                <c:pt idx="122">
                  <c:v>43229</c:v>
                </c:pt>
                <c:pt idx="123">
                  <c:v>43236</c:v>
                </c:pt>
                <c:pt idx="124">
                  <c:v>43243</c:v>
                </c:pt>
                <c:pt idx="125">
                  <c:v>43250</c:v>
                </c:pt>
                <c:pt idx="126">
                  <c:v>43257</c:v>
                </c:pt>
                <c:pt idx="127">
                  <c:v>43264</c:v>
                </c:pt>
                <c:pt idx="128">
                  <c:v>43271</c:v>
                </c:pt>
                <c:pt idx="129">
                  <c:v>43278</c:v>
                </c:pt>
                <c:pt idx="130">
                  <c:v>43285</c:v>
                </c:pt>
                <c:pt idx="131">
                  <c:v>43292</c:v>
                </c:pt>
                <c:pt idx="132">
                  <c:v>43299</c:v>
                </c:pt>
                <c:pt idx="133">
                  <c:v>43306</c:v>
                </c:pt>
                <c:pt idx="134">
                  <c:v>43313</c:v>
                </c:pt>
                <c:pt idx="135">
                  <c:v>43320</c:v>
                </c:pt>
                <c:pt idx="136">
                  <c:v>43327</c:v>
                </c:pt>
                <c:pt idx="137">
                  <c:v>43334</c:v>
                </c:pt>
                <c:pt idx="138">
                  <c:v>43341</c:v>
                </c:pt>
                <c:pt idx="139">
                  <c:v>43348</c:v>
                </c:pt>
                <c:pt idx="140">
                  <c:v>43355</c:v>
                </c:pt>
                <c:pt idx="141">
                  <c:v>43362</c:v>
                </c:pt>
                <c:pt idx="142">
                  <c:v>43369</c:v>
                </c:pt>
                <c:pt idx="143">
                  <c:v>43376</c:v>
                </c:pt>
                <c:pt idx="144">
                  <c:v>43383</c:v>
                </c:pt>
                <c:pt idx="145">
                  <c:v>43390</c:v>
                </c:pt>
                <c:pt idx="146">
                  <c:v>43397</c:v>
                </c:pt>
                <c:pt idx="147">
                  <c:v>43404</c:v>
                </c:pt>
                <c:pt idx="148">
                  <c:v>43411</c:v>
                </c:pt>
                <c:pt idx="149">
                  <c:v>43418</c:v>
                </c:pt>
                <c:pt idx="150">
                  <c:v>43425</c:v>
                </c:pt>
                <c:pt idx="151">
                  <c:v>43432</c:v>
                </c:pt>
                <c:pt idx="152">
                  <c:v>43439</c:v>
                </c:pt>
                <c:pt idx="153">
                  <c:v>43446</c:v>
                </c:pt>
                <c:pt idx="154">
                  <c:v>43453</c:v>
                </c:pt>
                <c:pt idx="155">
                  <c:v>43460</c:v>
                </c:pt>
                <c:pt idx="156">
                  <c:v>43467</c:v>
                </c:pt>
                <c:pt idx="157">
                  <c:v>43474</c:v>
                </c:pt>
                <c:pt idx="158">
                  <c:v>43481</c:v>
                </c:pt>
                <c:pt idx="159">
                  <c:v>43488</c:v>
                </c:pt>
                <c:pt idx="160">
                  <c:v>43495</c:v>
                </c:pt>
                <c:pt idx="161">
                  <c:v>43502</c:v>
                </c:pt>
                <c:pt idx="162">
                  <c:v>43509</c:v>
                </c:pt>
                <c:pt idx="163">
                  <c:v>43516</c:v>
                </c:pt>
                <c:pt idx="164">
                  <c:v>43523</c:v>
                </c:pt>
                <c:pt idx="165">
                  <c:v>43530</c:v>
                </c:pt>
                <c:pt idx="166">
                  <c:v>43537</c:v>
                </c:pt>
                <c:pt idx="167">
                  <c:v>43544</c:v>
                </c:pt>
                <c:pt idx="168">
                  <c:v>43551</c:v>
                </c:pt>
                <c:pt idx="169">
                  <c:v>43558</c:v>
                </c:pt>
                <c:pt idx="170">
                  <c:v>43565</c:v>
                </c:pt>
                <c:pt idx="171">
                  <c:v>43572</c:v>
                </c:pt>
                <c:pt idx="172">
                  <c:v>43579</c:v>
                </c:pt>
                <c:pt idx="173">
                  <c:v>43586</c:v>
                </c:pt>
                <c:pt idx="174">
                  <c:v>43593</c:v>
                </c:pt>
                <c:pt idx="175">
                  <c:v>43600</c:v>
                </c:pt>
                <c:pt idx="176">
                  <c:v>43607</c:v>
                </c:pt>
                <c:pt idx="177">
                  <c:v>43614</c:v>
                </c:pt>
                <c:pt idx="178">
                  <c:v>43621</c:v>
                </c:pt>
                <c:pt idx="179">
                  <c:v>43628</c:v>
                </c:pt>
                <c:pt idx="180">
                  <c:v>43635</c:v>
                </c:pt>
                <c:pt idx="181">
                  <c:v>43642</c:v>
                </c:pt>
                <c:pt idx="182">
                  <c:v>43649</c:v>
                </c:pt>
                <c:pt idx="183">
                  <c:v>43656</c:v>
                </c:pt>
                <c:pt idx="184">
                  <c:v>43663</c:v>
                </c:pt>
                <c:pt idx="185">
                  <c:v>43670</c:v>
                </c:pt>
                <c:pt idx="186">
                  <c:v>43677</c:v>
                </c:pt>
                <c:pt idx="187">
                  <c:v>43684</c:v>
                </c:pt>
                <c:pt idx="188">
                  <c:v>43691</c:v>
                </c:pt>
                <c:pt idx="189">
                  <c:v>43698</c:v>
                </c:pt>
                <c:pt idx="190">
                  <c:v>43705</c:v>
                </c:pt>
                <c:pt idx="191">
                  <c:v>43712</c:v>
                </c:pt>
                <c:pt idx="192">
                  <c:v>43719</c:v>
                </c:pt>
                <c:pt idx="193">
                  <c:v>43726</c:v>
                </c:pt>
                <c:pt idx="194">
                  <c:v>43733</c:v>
                </c:pt>
                <c:pt idx="195">
                  <c:v>43740</c:v>
                </c:pt>
                <c:pt idx="196">
                  <c:v>43747</c:v>
                </c:pt>
                <c:pt idx="197">
                  <c:v>43754</c:v>
                </c:pt>
                <c:pt idx="198">
                  <c:v>43759</c:v>
                </c:pt>
              </c:numCache>
            </c:numRef>
          </c:cat>
          <c:val>
            <c:numRef>
              <c:f>'G I.4'!$N$3:$N$201</c:f>
              <c:numCache>
                <c:formatCode>0.00</c:formatCode>
                <c:ptCount val="199"/>
                <c:pt idx="0">
                  <c:v>8.7750000000000004</c:v>
                </c:pt>
                <c:pt idx="1">
                  <c:v>8.5350000000000001</c:v>
                </c:pt>
                <c:pt idx="2">
                  <c:v>8.5519999999999996</c:v>
                </c:pt>
                <c:pt idx="3">
                  <c:v>8.4060000000000006</c:v>
                </c:pt>
                <c:pt idx="4">
                  <c:v>8.1159999999999997</c:v>
                </c:pt>
                <c:pt idx="5">
                  <c:v>7.9619999999999997</c:v>
                </c:pt>
                <c:pt idx="6">
                  <c:v>8.0239999999999991</c:v>
                </c:pt>
                <c:pt idx="7">
                  <c:v>8.2379999999999995</c:v>
                </c:pt>
                <c:pt idx="8">
                  <c:v>8.1069999999999993</c:v>
                </c:pt>
                <c:pt idx="9">
                  <c:v>7.8719999999999999</c:v>
                </c:pt>
                <c:pt idx="10">
                  <c:v>7.7450000000000001</c:v>
                </c:pt>
                <c:pt idx="11">
                  <c:v>7.7320000000000002</c:v>
                </c:pt>
                <c:pt idx="12">
                  <c:v>7.6820000000000004</c:v>
                </c:pt>
                <c:pt idx="13">
                  <c:v>7.5819999999999999</c:v>
                </c:pt>
                <c:pt idx="14">
                  <c:v>7.38</c:v>
                </c:pt>
                <c:pt idx="15">
                  <c:v>7.3719999999999999</c:v>
                </c:pt>
                <c:pt idx="16">
                  <c:v>7.5969999999999995</c:v>
                </c:pt>
                <c:pt idx="17">
                  <c:v>7.7069999999999999</c:v>
                </c:pt>
                <c:pt idx="18">
                  <c:v>7.7590000000000003</c:v>
                </c:pt>
                <c:pt idx="19">
                  <c:v>7.6550000000000002</c:v>
                </c:pt>
                <c:pt idx="20">
                  <c:v>7.8710000000000004</c:v>
                </c:pt>
                <c:pt idx="21">
                  <c:v>7.8090000000000002</c:v>
                </c:pt>
                <c:pt idx="22">
                  <c:v>7.5659999999999998</c:v>
                </c:pt>
                <c:pt idx="23">
                  <c:v>7.6050000000000004</c:v>
                </c:pt>
                <c:pt idx="24">
                  <c:v>7.5880000000000001</c:v>
                </c:pt>
                <c:pt idx="25">
                  <c:v>7.4470000000000001</c:v>
                </c:pt>
                <c:pt idx="26">
                  <c:v>7.319</c:v>
                </c:pt>
                <c:pt idx="27">
                  <c:v>7.1260000000000003</c:v>
                </c:pt>
                <c:pt idx="28">
                  <c:v>6.9829999999999997</c:v>
                </c:pt>
                <c:pt idx="29">
                  <c:v>6.9779999999999998</c:v>
                </c:pt>
                <c:pt idx="30">
                  <c:v>6.8570000000000002</c:v>
                </c:pt>
                <c:pt idx="31">
                  <c:v>6.7549999999999999</c:v>
                </c:pt>
                <c:pt idx="32">
                  <c:v>6.8179999999999996</c:v>
                </c:pt>
                <c:pt idx="33">
                  <c:v>7.056</c:v>
                </c:pt>
                <c:pt idx="34">
                  <c:v>7.0910000000000002</c:v>
                </c:pt>
                <c:pt idx="35">
                  <c:v>6.8559999999999999</c:v>
                </c:pt>
                <c:pt idx="36">
                  <c:v>7.056</c:v>
                </c:pt>
                <c:pt idx="37">
                  <c:v>6.9350000000000005</c:v>
                </c:pt>
                <c:pt idx="38">
                  <c:v>6.9</c:v>
                </c:pt>
                <c:pt idx="39">
                  <c:v>6.9889999999999999</c:v>
                </c:pt>
                <c:pt idx="40">
                  <c:v>7.0609999999999999</c:v>
                </c:pt>
                <c:pt idx="41">
                  <c:v>7.1059999999999999</c:v>
                </c:pt>
                <c:pt idx="42">
                  <c:v>7.0460000000000003</c:v>
                </c:pt>
                <c:pt idx="43">
                  <c:v>7.2039999999999997</c:v>
                </c:pt>
                <c:pt idx="44">
                  <c:v>7.3079999999999998</c:v>
                </c:pt>
                <c:pt idx="45">
                  <c:v>7.7030000000000003</c:v>
                </c:pt>
                <c:pt idx="46">
                  <c:v>7.9909999999999997</c:v>
                </c:pt>
                <c:pt idx="47">
                  <c:v>8.0879999999999992</c:v>
                </c:pt>
                <c:pt idx="48">
                  <c:v>7.6370000000000005</c:v>
                </c:pt>
                <c:pt idx="49">
                  <c:v>7.7770000000000001</c:v>
                </c:pt>
                <c:pt idx="50">
                  <c:v>7.8109999999999999</c:v>
                </c:pt>
                <c:pt idx="51">
                  <c:v>7.8760000000000003</c:v>
                </c:pt>
                <c:pt idx="52">
                  <c:v>7.7960000000000003</c:v>
                </c:pt>
                <c:pt idx="53">
                  <c:v>7.6970000000000001</c:v>
                </c:pt>
                <c:pt idx="54">
                  <c:v>7.476</c:v>
                </c:pt>
                <c:pt idx="55">
                  <c:v>7.5190000000000001</c:v>
                </c:pt>
                <c:pt idx="56">
                  <c:v>7.61</c:v>
                </c:pt>
                <c:pt idx="57">
                  <c:v>7.5149999999999997</c:v>
                </c:pt>
                <c:pt idx="58">
                  <c:v>7.5129999999999999</c:v>
                </c:pt>
                <c:pt idx="59">
                  <c:v>7.54</c:v>
                </c:pt>
                <c:pt idx="60">
                  <c:v>7.51</c:v>
                </c:pt>
                <c:pt idx="61">
                  <c:v>7.3879999999999999</c:v>
                </c:pt>
                <c:pt idx="62">
                  <c:v>7.3369999999999997</c:v>
                </c:pt>
                <c:pt idx="63">
                  <c:v>7.1109999999999998</c:v>
                </c:pt>
                <c:pt idx="64">
                  <c:v>7.0590000000000002</c:v>
                </c:pt>
                <c:pt idx="65">
                  <c:v>7.0140000000000002</c:v>
                </c:pt>
                <c:pt idx="66">
                  <c:v>7.0350000000000001</c:v>
                </c:pt>
                <c:pt idx="67">
                  <c:v>7.0309999999999997</c:v>
                </c:pt>
                <c:pt idx="68">
                  <c:v>7.0129999999999999</c:v>
                </c:pt>
                <c:pt idx="69">
                  <c:v>7.0069999999999997</c:v>
                </c:pt>
                <c:pt idx="70">
                  <c:v>7.1989999999999998</c:v>
                </c:pt>
                <c:pt idx="71">
                  <c:v>7.0049999999999999</c:v>
                </c:pt>
                <c:pt idx="72">
                  <c:v>6.92</c:v>
                </c:pt>
                <c:pt idx="73">
                  <c:v>6.9329999999999998</c:v>
                </c:pt>
                <c:pt idx="74">
                  <c:v>6.915</c:v>
                </c:pt>
                <c:pt idx="75">
                  <c:v>6.8629999999999995</c:v>
                </c:pt>
                <c:pt idx="76">
                  <c:v>6.7969999999999997</c:v>
                </c:pt>
                <c:pt idx="77">
                  <c:v>6.7960000000000003</c:v>
                </c:pt>
                <c:pt idx="78">
                  <c:v>6.7770000000000001</c:v>
                </c:pt>
                <c:pt idx="79">
                  <c:v>7.0570000000000004</c:v>
                </c:pt>
                <c:pt idx="80">
                  <c:v>6.9009999999999998</c:v>
                </c:pt>
                <c:pt idx="81">
                  <c:v>6.9320000000000004</c:v>
                </c:pt>
                <c:pt idx="82">
                  <c:v>6.899</c:v>
                </c:pt>
                <c:pt idx="83">
                  <c:v>6.8449999999999998</c:v>
                </c:pt>
                <c:pt idx="84">
                  <c:v>6.88</c:v>
                </c:pt>
                <c:pt idx="85">
                  <c:v>6.8410000000000002</c:v>
                </c:pt>
                <c:pt idx="86">
                  <c:v>6.7009999999999996</c:v>
                </c:pt>
                <c:pt idx="87">
                  <c:v>6.5440000000000005</c:v>
                </c:pt>
                <c:pt idx="88">
                  <c:v>6.4139999999999997</c:v>
                </c:pt>
                <c:pt idx="89">
                  <c:v>6.4160000000000004</c:v>
                </c:pt>
                <c:pt idx="90">
                  <c:v>6.4589999999999996</c:v>
                </c:pt>
                <c:pt idx="91">
                  <c:v>6.4649999999999999</c:v>
                </c:pt>
                <c:pt idx="92">
                  <c:v>6.5670000000000002</c:v>
                </c:pt>
                <c:pt idx="93">
                  <c:v>6.5979999999999999</c:v>
                </c:pt>
                <c:pt idx="94">
                  <c:v>6.7949999999999999</c:v>
                </c:pt>
                <c:pt idx="95">
                  <c:v>6.7370000000000001</c:v>
                </c:pt>
                <c:pt idx="96">
                  <c:v>6.6180000000000003</c:v>
                </c:pt>
                <c:pt idx="97">
                  <c:v>6.6370000000000005</c:v>
                </c:pt>
                <c:pt idx="98">
                  <c:v>6.5640000000000001</c:v>
                </c:pt>
                <c:pt idx="99">
                  <c:v>6.5039999999999996</c:v>
                </c:pt>
                <c:pt idx="100">
                  <c:v>6.5010000000000003</c:v>
                </c:pt>
                <c:pt idx="101">
                  <c:v>6.5</c:v>
                </c:pt>
                <c:pt idx="102">
                  <c:v>6.4489999999999998</c:v>
                </c:pt>
                <c:pt idx="103">
                  <c:v>6.3289999999999997</c:v>
                </c:pt>
                <c:pt idx="104">
                  <c:v>6.2220000000000004</c:v>
                </c:pt>
                <c:pt idx="105">
                  <c:v>6.2069999999999999</c:v>
                </c:pt>
                <c:pt idx="106">
                  <c:v>6.1639999999999997</c:v>
                </c:pt>
                <c:pt idx="107">
                  <c:v>6.1630000000000003</c:v>
                </c:pt>
                <c:pt idx="108">
                  <c:v>6.2409999999999997</c:v>
                </c:pt>
                <c:pt idx="109">
                  <c:v>6.335</c:v>
                </c:pt>
                <c:pt idx="110">
                  <c:v>6.3789999999999996</c:v>
                </c:pt>
                <c:pt idx="111">
                  <c:v>6.3929999999999998</c:v>
                </c:pt>
                <c:pt idx="112">
                  <c:v>6.59</c:v>
                </c:pt>
                <c:pt idx="113">
                  <c:v>6.6619999999999999</c:v>
                </c:pt>
                <c:pt idx="114">
                  <c:v>6.6559999999999997</c:v>
                </c:pt>
                <c:pt idx="115">
                  <c:v>6.7350000000000003</c:v>
                </c:pt>
                <c:pt idx="116">
                  <c:v>6.7240000000000002</c:v>
                </c:pt>
                <c:pt idx="117">
                  <c:v>6.5659999999999998</c:v>
                </c:pt>
                <c:pt idx="118">
                  <c:v>6.5259999999999998</c:v>
                </c:pt>
                <c:pt idx="119">
                  <c:v>6.6059999999999999</c:v>
                </c:pt>
                <c:pt idx="120">
                  <c:v>7.149</c:v>
                </c:pt>
                <c:pt idx="121">
                  <c:v>6.9630000000000001</c:v>
                </c:pt>
                <c:pt idx="122">
                  <c:v>7.3310000000000004</c:v>
                </c:pt>
                <c:pt idx="123">
                  <c:v>7.16</c:v>
                </c:pt>
                <c:pt idx="124">
                  <c:v>7.58</c:v>
                </c:pt>
                <c:pt idx="125">
                  <c:v>7.0709999999999997</c:v>
                </c:pt>
                <c:pt idx="126">
                  <c:v>7.1509999999999998</c:v>
                </c:pt>
                <c:pt idx="127">
                  <c:v>7.2530000000000001</c:v>
                </c:pt>
                <c:pt idx="128">
                  <c:v>7.2610000000000001</c:v>
                </c:pt>
                <c:pt idx="129">
                  <c:v>7.7240000000000002</c:v>
                </c:pt>
                <c:pt idx="130">
                  <c:v>7.6909999999999998</c:v>
                </c:pt>
                <c:pt idx="131">
                  <c:v>7.4630000000000001</c:v>
                </c:pt>
                <c:pt idx="132">
                  <c:v>7.6349999999999998</c:v>
                </c:pt>
                <c:pt idx="133">
                  <c:v>7.726</c:v>
                </c:pt>
                <c:pt idx="134">
                  <c:v>7.702</c:v>
                </c:pt>
                <c:pt idx="135">
                  <c:v>7.6719999999999997</c:v>
                </c:pt>
                <c:pt idx="136">
                  <c:v>7.96</c:v>
                </c:pt>
                <c:pt idx="137">
                  <c:v>7.8040000000000003</c:v>
                </c:pt>
                <c:pt idx="138">
                  <c:v>7.9030000000000005</c:v>
                </c:pt>
                <c:pt idx="139">
                  <c:v>8.5660000000000007</c:v>
                </c:pt>
                <c:pt idx="140">
                  <c:v>8.5670000000000002</c:v>
                </c:pt>
                <c:pt idx="141">
                  <c:v>8.2129999999999992</c:v>
                </c:pt>
                <c:pt idx="142">
                  <c:v>8.1940000000000008</c:v>
                </c:pt>
                <c:pt idx="143">
                  <c:v>8.2140000000000004</c:v>
                </c:pt>
                <c:pt idx="144">
                  <c:v>8.4990000000000006</c:v>
                </c:pt>
                <c:pt idx="145">
                  <c:v>8.6329999999999991</c:v>
                </c:pt>
                <c:pt idx="146">
                  <c:v>8.5370000000000008</c:v>
                </c:pt>
                <c:pt idx="147">
                  <c:v>8.5020000000000007</c:v>
                </c:pt>
                <c:pt idx="148">
                  <c:v>8.0579999999999998</c:v>
                </c:pt>
                <c:pt idx="149">
                  <c:v>8.0609999999999999</c:v>
                </c:pt>
                <c:pt idx="150">
                  <c:v>7.9480000000000004</c:v>
                </c:pt>
                <c:pt idx="151">
                  <c:v>7.8979999999999997</c:v>
                </c:pt>
                <c:pt idx="152">
                  <c:v>7.8659999999999997</c:v>
                </c:pt>
                <c:pt idx="153">
                  <c:v>8.1560000000000006</c:v>
                </c:pt>
                <c:pt idx="154">
                  <c:v>7.9550000000000001</c:v>
                </c:pt>
                <c:pt idx="155">
                  <c:v>7.9580000000000002</c:v>
                </c:pt>
                <c:pt idx="156">
                  <c:v>8.0079999999999991</c:v>
                </c:pt>
                <c:pt idx="157">
                  <c:v>7.92</c:v>
                </c:pt>
                <c:pt idx="158">
                  <c:v>8.0429999999999993</c:v>
                </c:pt>
                <c:pt idx="159">
                  <c:v>8.0609999999999999</c:v>
                </c:pt>
                <c:pt idx="160">
                  <c:v>8.1289999999999996</c:v>
                </c:pt>
                <c:pt idx="161">
                  <c:v>7.7130000000000001</c:v>
                </c:pt>
                <c:pt idx="162">
                  <c:v>7.8780000000000001</c:v>
                </c:pt>
                <c:pt idx="163">
                  <c:v>7.8780000000000001</c:v>
                </c:pt>
                <c:pt idx="164">
                  <c:v>7.7789999999999999</c:v>
                </c:pt>
                <c:pt idx="165">
                  <c:v>7.8609999999999998</c:v>
                </c:pt>
                <c:pt idx="166">
                  <c:v>7.8319999999999999</c:v>
                </c:pt>
                <c:pt idx="167">
                  <c:v>7.6840000000000002</c:v>
                </c:pt>
                <c:pt idx="168">
                  <c:v>7.601</c:v>
                </c:pt>
                <c:pt idx="169">
                  <c:v>7.5940000000000003</c:v>
                </c:pt>
                <c:pt idx="170">
                  <c:v>7.65</c:v>
                </c:pt>
                <c:pt idx="171">
                  <c:v>7.593</c:v>
                </c:pt>
                <c:pt idx="172">
                  <c:v>7.6619999999999999</c:v>
                </c:pt>
                <c:pt idx="173">
                  <c:v>7.8019999999999996</c:v>
                </c:pt>
                <c:pt idx="174">
                  <c:v>7.9980000000000002</c:v>
                </c:pt>
                <c:pt idx="175">
                  <c:v>8.0030000000000001</c:v>
                </c:pt>
                <c:pt idx="176">
                  <c:v>8.0619999999999994</c:v>
                </c:pt>
                <c:pt idx="177">
                  <c:v>8.0150000000000006</c:v>
                </c:pt>
                <c:pt idx="178">
                  <c:v>7.9340000000000002</c:v>
                </c:pt>
                <c:pt idx="179">
                  <c:v>7.6920000000000002</c:v>
                </c:pt>
                <c:pt idx="180">
                  <c:v>7.5250000000000004</c:v>
                </c:pt>
                <c:pt idx="181">
                  <c:v>7.4050000000000002</c:v>
                </c:pt>
                <c:pt idx="182">
                  <c:v>7.2620000000000005</c:v>
                </c:pt>
                <c:pt idx="183">
                  <c:v>7.3120000000000003</c:v>
                </c:pt>
                <c:pt idx="184">
                  <c:v>7.1139999999999999</c:v>
                </c:pt>
                <c:pt idx="185">
                  <c:v>7.234</c:v>
                </c:pt>
                <c:pt idx="186">
                  <c:v>7.3520000000000003</c:v>
                </c:pt>
                <c:pt idx="187">
                  <c:v>7.4630000000000001</c:v>
                </c:pt>
                <c:pt idx="188">
                  <c:v>7.4290000000000003</c:v>
                </c:pt>
                <c:pt idx="189">
                  <c:v>7.2569999999999997</c:v>
                </c:pt>
                <c:pt idx="190">
                  <c:v>7.2709999999999999</c:v>
                </c:pt>
                <c:pt idx="191">
                  <c:v>7.3159999999999998</c:v>
                </c:pt>
                <c:pt idx="192">
                  <c:v>7.2519999999999998</c:v>
                </c:pt>
                <c:pt idx="193">
                  <c:v>7.218</c:v>
                </c:pt>
                <c:pt idx="194">
                  <c:v>7.29</c:v>
                </c:pt>
                <c:pt idx="195">
                  <c:v>7.2670000000000003</c:v>
                </c:pt>
                <c:pt idx="196">
                  <c:v>7.2519999999999998</c:v>
                </c:pt>
                <c:pt idx="197">
                  <c:v>7.165</c:v>
                </c:pt>
                <c:pt idx="198">
                  <c:v>7.093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1-4395-AA25-F8F153099186}"/>
            </c:ext>
          </c:extLst>
        </c:ser>
        <c:ser>
          <c:idx val="7"/>
          <c:order val="6"/>
          <c:tx>
            <c:strRef>
              <c:f>'G I.4'!$O$2</c:f>
              <c:strCache>
                <c:ptCount val="1"/>
                <c:pt idx="0">
                  <c:v>MEX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I.4'!$H$3:$H$201</c:f>
              <c:numCache>
                <c:formatCode>m/d/yyyy</c:formatCode>
                <c:ptCount val="199"/>
                <c:pt idx="0">
                  <c:v>42375</c:v>
                </c:pt>
                <c:pt idx="1">
                  <c:v>42382</c:v>
                </c:pt>
                <c:pt idx="2">
                  <c:v>42389</c:v>
                </c:pt>
                <c:pt idx="3">
                  <c:v>42396</c:v>
                </c:pt>
                <c:pt idx="4">
                  <c:v>42403</c:v>
                </c:pt>
                <c:pt idx="5">
                  <c:v>42410</c:v>
                </c:pt>
                <c:pt idx="6">
                  <c:v>42417</c:v>
                </c:pt>
                <c:pt idx="7">
                  <c:v>42424</c:v>
                </c:pt>
                <c:pt idx="8">
                  <c:v>42431</c:v>
                </c:pt>
                <c:pt idx="9">
                  <c:v>42438</c:v>
                </c:pt>
                <c:pt idx="10">
                  <c:v>42445</c:v>
                </c:pt>
                <c:pt idx="11">
                  <c:v>42452</c:v>
                </c:pt>
                <c:pt idx="12">
                  <c:v>42459</c:v>
                </c:pt>
                <c:pt idx="13">
                  <c:v>42466</c:v>
                </c:pt>
                <c:pt idx="14">
                  <c:v>42473</c:v>
                </c:pt>
                <c:pt idx="15">
                  <c:v>42480</c:v>
                </c:pt>
                <c:pt idx="16">
                  <c:v>42487</c:v>
                </c:pt>
                <c:pt idx="17">
                  <c:v>42494</c:v>
                </c:pt>
                <c:pt idx="18">
                  <c:v>42501</c:v>
                </c:pt>
                <c:pt idx="19">
                  <c:v>42508</c:v>
                </c:pt>
                <c:pt idx="20">
                  <c:v>42515</c:v>
                </c:pt>
                <c:pt idx="21">
                  <c:v>42522</c:v>
                </c:pt>
                <c:pt idx="22">
                  <c:v>42529</c:v>
                </c:pt>
                <c:pt idx="23">
                  <c:v>42536</c:v>
                </c:pt>
                <c:pt idx="24">
                  <c:v>42543</c:v>
                </c:pt>
                <c:pt idx="25">
                  <c:v>42550</c:v>
                </c:pt>
                <c:pt idx="26">
                  <c:v>42557</c:v>
                </c:pt>
                <c:pt idx="27">
                  <c:v>42564</c:v>
                </c:pt>
                <c:pt idx="28">
                  <c:v>42571</c:v>
                </c:pt>
                <c:pt idx="29">
                  <c:v>42578</c:v>
                </c:pt>
                <c:pt idx="30">
                  <c:v>42585</c:v>
                </c:pt>
                <c:pt idx="31">
                  <c:v>42592</c:v>
                </c:pt>
                <c:pt idx="32">
                  <c:v>42599</c:v>
                </c:pt>
                <c:pt idx="33">
                  <c:v>42606</c:v>
                </c:pt>
                <c:pt idx="34">
                  <c:v>42613</c:v>
                </c:pt>
                <c:pt idx="35">
                  <c:v>42620</c:v>
                </c:pt>
                <c:pt idx="36">
                  <c:v>42627</c:v>
                </c:pt>
                <c:pt idx="37">
                  <c:v>42634</c:v>
                </c:pt>
                <c:pt idx="38">
                  <c:v>42641</c:v>
                </c:pt>
                <c:pt idx="39">
                  <c:v>42648</c:v>
                </c:pt>
                <c:pt idx="40">
                  <c:v>42655</c:v>
                </c:pt>
                <c:pt idx="41">
                  <c:v>42662</c:v>
                </c:pt>
                <c:pt idx="42">
                  <c:v>42669</c:v>
                </c:pt>
                <c:pt idx="43">
                  <c:v>42676</c:v>
                </c:pt>
                <c:pt idx="44">
                  <c:v>42683</c:v>
                </c:pt>
                <c:pt idx="45">
                  <c:v>42690</c:v>
                </c:pt>
                <c:pt idx="46">
                  <c:v>42697</c:v>
                </c:pt>
                <c:pt idx="47">
                  <c:v>42704</c:v>
                </c:pt>
                <c:pt idx="48">
                  <c:v>42711</c:v>
                </c:pt>
                <c:pt idx="49">
                  <c:v>42718</c:v>
                </c:pt>
                <c:pt idx="50">
                  <c:v>42725</c:v>
                </c:pt>
                <c:pt idx="51">
                  <c:v>42732</c:v>
                </c:pt>
                <c:pt idx="52">
                  <c:v>42739</c:v>
                </c:pt>
                <c:pt idx="53">
                  <c:v>42746</c:v>
                </c:pt>
                <c:pt idx="54">
                  <c:v>42753</c:v>
                </c:pt>
                <c:pt idx="55">
                  <c:v>42760</c:v>
                </c:pt>
                <c:pt idx="56">
                  <c:v>42767</c:v>
                </c:pt>
                <c:pt idx="57">
                  <c:v>42774</c:v>
                </c:pt>
                <c:pt idx="58">
                  <c:v>42781</c:v>
                </c:pt>
                <c:pt idx="59">
                  <c:v>42788</c:v>
                </c:pt>
                <c:pt idx="60">
                  <c:v>42795</c:v>
                </c:pt>
                <c:pt idx="61">
                  <c:v>42802</c:v>
                </c:pt>
                <c:pt idx="62">
                  <c:v>42809</c:v>
                </c:pt>
                <c:pt idx="63">
                  <c:v>42816</c:v>
                </c:pt>
                <c:pt idx="64">
                  <c:v>42823</c:v>
                </c:pt>
                <c:pt idx="65">
                  <c:v>42830</c:v>
                </c:pt>
                <c:pt idx="66">
                  <c:v>42837</c:v>
                </c:pt>
                <c:pt idx="67">
                  <c:v>42844</c:v>
                </c:pt>
                <c:pt idx="68">
                  <c:v>42851</c:v>
                </c:pt>
                <c:pt idx="69">
                  <c:v>42858</c:v>
                </c:pt>
                <c:pt idx="70">
                  <c:v>42865</c:v>
                </c:pt>
                <c:pt idx="71">
                  <c:v>42872</c:v>
                </c:pt>
                <c:pt idx="72">
                  <c:v>42879</c:v>
                </c:pt>
                <c:pt idx="73">
                  <c:v>42886</c:v>
                </c:pt>
                <c:pt idx="74">
                  <c:v>42893</c:v>
                </c:pt>
                <c:pt idx="75">
                  <c:v>42900</c:v>
                </c:pt>
                <c:pt idx="76">
                  <c:v>42907</c:v>
                </c:pt>
                <c:pt idx="77">
                  <c:v>42914</c:v>
                </c:pt>
                <c:pt idx="78">
                  <c:v>42921</c:v>
                </c:pt>
                <c:pt idx="79">
                  <c:v>42928</c:v>
                </c:pt>
                <c:pt idx="80">
                  <c:v>42935</c:v>
                </c:pt>
                <c:pt idx="81">
                  <c:v>42942</c:v>
                </c:pt>
                <c:pt idx="82">
                  <c:v>42949</c:v>
                </c:pt>
                <c:pt idx="83">
                  <c:v>42956</c:v>
                </c:pt>
                <c:pt idx="84">
                  <c:v>42963</c:v>
                </c:pt>
                <c:pt idx="85">
                  <c:v>42970</c:v>
                </c:pt>
                <c:pt idx="86">
                  <c:v>42977</c:v>
                </c:pt>
                <c:pt idx="87">
                  <c:v>42984</c:v>
                </c:pt>
                <c:pt idx="88">
                  <c:v>42991</c:v>
                </c:pt>
                <c:pt idx="89">
                  <c:v>42998</c:v>
                </c:pt>
                <c:pt idx="90">
                  <c:v>43005</c:v>
                </c:pt>
                <c:pt idx="91">
                  <c:v>43012</c:v>
                </c:pt>
                <c:pt idx="92">
                  <c:v>43019</c:v>
                </c:pt>
                <c:pt idx="93">
                  <c:v>43026</c:v>
                </c:pt>
                <c:pt idx="94">
                  <c:v>43033</c:v>
                </c:pt>
                <c:pt idx="95">
                  <c:v>43040</c:v>
                </c:pt>
                <c:pt idx="96">
                  <c:v>43047</c:v>
                </c:pt>
                <c:pt idx="97">
                  <c:v>43054</c:v>
                </c:pt>
                <c:pt idx="98">
                  <c:v>43061</c:v>
                </c:pt>
                <c:pt idx="99">
                  <c:v>43068</c:v>
                </c:pt>
                <c:pt idx="100">
                  <c:v>43075</c:v>
                </c:pt>
                <c:pt idx="101">
                  <c:v>43082</c:v>
                </c:pt>
                <c:pt idx="102">
                  <c:v>43089</c:v>
                </c:pt>
                <c:pt idx="103">
                  <c:v>43096</c:v>
                </c:pt>
                <c:pt idx="104">
                  <c:v>43103</c:v>
                </c:pt>
                <c:pt idx="105">
                  <c:v>43110</c:v>
                </c:pt>
                <c:pt idx="106">
                  <c:v>43117</c:v>
                </c:pt>
                <c:pt idx="107">
                  <c:v>43124</c:v>
                </c:pt>
                <c:pt idx="108">
                  <c:v>43131</c:v>
                </c:pt>
                <c:pt idx="109">
                  <c:v>43138</c:v>
                </c:pt>
                <c:pt idx="110">
                  <c:v>43145</c:v>
                </c:pt>
                <c:pt idx="111">
                  <c:v>43152</c:v>
                </c:pt>
                <c:pt idx="112">
                  <c:v>43159</c:v>
                </c:pt>
                <c:pt idx="113">
                  <c:v>43166</c:v>
                </c:pt>
                <c:pt idx="114">
                  <c:v>43173</c:v>
                </c:pt>
                <c:pt idx="115">
                  <c:v>43180</c:v>
                </c:pt>
                <c:pt idx="116">
                  <c:v>43187</c:v>
                </c:pt>
                <c:pt idx="117">
                  <c:v>43194</c:v>
                </c:pt>
                <c:pt idx="118">
                  <c:v>43201</c:v>
                </c:pt>
                <c:pt idx="119">
                  <c:v>43208</c:v>
                </c:pt>
                <c:pt idx="120">
                  <c:v>43215</c:v>
                </c:pt>
                <c:pt idx="121">
                  <c:v>43222</c:v>
                </c:pt>
                <c:pt idx="122">
                  <c:v>43229</c:v>
                </c:pt>
                <c:pt idx="123">
                  <c:v>43236</c:v>
                </c:pt>
                <c:pt idx="124">
                  <c:v>43243</c:v>
                </c:pt>
                <c:pt idx="125">
                  <c:v>43250</c:v>
                </c:pt>
                <c:pt idx="126">
                  <c:v>43257</c:v>
                </c:pt>
                <c:pt idx="127">
                  <c:v>43264</c:v>
                </c:pt>
                <c:pt idx="128">
                  <c:v>43271</c:v>
                </c:pt>
                <c:pt idx="129">
                  <c:v>43278</c:v>
                </c:pt>
                <c:pt idx="130">
                  <c:v>43285</c:v>
                </c:pt>
                <c:pt idx="131">
                  <c:v>43292</c:v>
                </c:pt>
                <c:pt idx="132">
                  <c:v>43299</c:v>
                </c:pt>
                <c:pt idx="133">
                  <c:v>43306</c:v>
                </c:pt>
                <c:pt idx="134">
                  <c:v>43313</c:v>
                </c:pt>
                <c:pt idx="135">
                  <c:v>43320</c:v>
                </c:pt>
                <c:pt idx="136">
                  <c:v>43327</c:v>
                </c:pt>
                <c:pt idx="137">
                  <c:v>43334</c:v>
                </c:pt>
                <c:pt idx="138">
                  <c:v>43341</c:v>
                </c:pt>
                <c:pt idx="139">
                  <c:v>43348</c:v>
                </c:pt>
                <c:pt idx="140">
                  <c:v>43355</c:v>
                </c:pt>
                <c:pt idx="141">
                  <c:v>43362</c:v>
                </c:pt>
                <c:pt idx="142">
                  <c:v>43369</c:v>
                </c:pt>
                <c:pt idx="143">
                  <c:v>43376</c:v>
                </c:pt>
                <c:pt idx="144">
                  <c:v>43383</c:v>
                </c:pt>
                <c:pt idx="145">
                  <c:v>43390</c:v>
                </c:pt>
                <c:pt idx="146">
                  <c:v>43397</c:v>
                </c:pt>
                <c:pt idx="147">
                  <c:v>43404</c:v>
                </c:pt>
                <c:pt idx="148">
                  <c:v>43411</c:v>
                </c:pt>
                <c:pt idx="149">
                  <c:v>43418</c:v>
                </c:pt>
                <c:pt idx="150">
                  <c:v>43425</c:v>
                </c:pt>
                <c:pt idx="151">
                  <c:v>43432</c:v>
                </c:pt>
                <c:pt idx="152">
                  <c:v>43439</c:v>
                </c:pt>
                <c:pt idx="153">
                  <c:v>43446</c:v>
                </c:pt>
                <c:pt idx="154">
                  <c:v>43453</c:v>
                </c:pt>
                <c:pt idx="155">
                  <c:v>43460</c:v>
                </c:pt>
                <c:pt idx="156">
                  <c:v>43467</c:v>
                </c:pt>
                <c:pt idx="157">
                  <c:v>43474</c:v>
                </c:pt>
                <c:pt idx="158">
                  <c:v>43481</c:v>
                </c:pt>
                <c:pt idx="159">
                  <c:v>43488</c:v>
                </c:pt>
                <c:pt idx="160">
                  <c:v>43495</c:v>
                </c:pt>
                <c:pt idx="161">
                  <c:v>43502</c:v>
                </c:pt>
                <c:pt idx="162">
                  <c:v>43509</c:v>
                </c:pt>
                <c:pt idx="163">
                  <c:v>43516</c:v>
                </c:pt>
                <c:pt idx="164">
                  <c:v>43523</c:v>
                </c:pt>
                <c:pt idx="165">
                  <c:v>43530</c:v>
                </c:pt>
                <c:pt idx="166">
                  <c:v>43537</c:v>
                </c:pt>
                <c:pt idx="167">
                  <c:v>43544</c:v>
                </c:pt>
                <c:pt idx="168">
                  <c:v>43551</c:v>
                </c:pt>
                <c:pt idx="169">
                  <c:v>43558</c:v>
                </c:pt>
                <c:pt idx="170">
                  <c:v>43565</c:v>
                </c:pt>
                <c:pt idx="171">
                  <c:v>43572</c:v>
                </c:pt>
                <c:pt idx="172">
                  <c:v>43579</c:v>
                </c:pt>
                <c:pt idx="173">
                  <c:v>43586</c:v>
                </c:pt>
                <c:pt idx="174">
                  <c:v>43593</c:v>
                </c:pt>
                <c:pt idx="175">
                  <c:v>43600</c:v>
                </c:pt>
                <c:pt idx="176">
                  <c:v>43607</c:v>
                </c:pt>
                <c:pt idx="177">
                  <c:v>43614</c:v>
                </c:pt>
                <c:pt idx="178">
                  <c:v>43621</c:v>
                </c:pt>
                <c:pt idx="179">
                  <c:v>43628</c:v>
                </c:pt>
                <c:pt idx="180">
                  <c:v>43635</c:v>
                </c:pt>
                <c:pt idx="181">
                  <c:v>43642</c:v>
                </c:pt>
                <c:pt idx="182">
                  <c:v>43649</c:v>
                </c:pt>
                <c:pt idx="183">
                  <c:v>43656</c:v>
                </c:pt>
                <c:pt idx="184">
                  <c:v>43663</c:v>
                </c:pt>
                <c:pt idx="185">
                  <c:v>43670</c:v>
                </c:pt>
                <c:pt idx="186">
                  <c:v>43677</c:v>
                </c:pt>
                <c:pt idx="187">
                  <c:v>43684</c:v>
                </c:pt>
                <c:pt idx="188">
                  <c:v>43691</c:v>
                </c:pt>
                <c:pt idx="189">
                  <c:v>43698</c:v>
                </c:pt>
                <c:pt idx="190">
                  <c:v>43705</c:v>
                </c:pt>
                <c:pt idx="191">
                  <c:v>43712</c:v>
                </c:pt>
                <c:pt idx="192">
                  <c:v>43719</c:v>
                </c:pt>
                <c:pt idx="193">
                  <c:v>43726</c:v>
                </c:pt>
                <c:pt idx="194">
                  <c:v>43733</c:v>
                </c:pt>
                <c:pt idx="195">
                  <c:v>43740</c:v>
                </c:pt>
                <c:pt idx="196">
                  <c:v>43747</c:v>
                </c:pt>
                <c:pt idx="197">
                  <c:v>43754</c:v>
                </c:pt>
                <c:pt idx="198">
                  <c:v>43759</c:v>
                </c:pt>
              </c:numCache>
            </c:numRef>
          </c:cat>
          <c:val>
            <c:numRef>
              <c:f>'G I.4'!$O$3:$O$201</c:f>
              <c:numCache>
                <c:formatCode>0.00</c:formatCode>
                <c:ptCount val="199"/>
                <c:pt idx="0">
                  <c:v>6.2119999999999997</c:v>
                </c:pt>
                <c:pt idx="1">
                  <c:v>6.1289999999999996</c:v>
                </c:pt>
                <c:pt idx="2">
                  <c:v>6.2439999999999998</c:v>
                </c:pt>
                <c:pt idx="3">
                  <c:v>6.1870000000000003</c:v>
                </c:pt>
                <c:pt idx="4">
                  <c:v>5.98</c:v>
                </c:pt>
                <c:pt idx="5">
                  <c:v>6.0609999999999999</c:v>
                </c:pt>
                <c:pt idx="6">
                  <c:v>6.0720000000000001</c:v>
                </c:pt>
                <c:pt idx="7">
                  <c:v>6.0679999999999996</c:v>
                </c:pt>
                <c:pt idx="8">
                  <c:v>6.141</c:v>
                </c:pt>
                <c:pt idx="9">
                  <c:v>6.1609999999999996</c:v>
                </c:pt>
                <c:pt idx="10">
                  <c:v>6.1210000000000004</c:v>
                </c:pt>
                <c:pt idx="11">
                  <c:v>6.077</c:v>
                </c:pt>
                <c:pt idx="12">
                  <c:v>5.9409999999999998</c:v>
                </c:pt>
                <c:pt idx="13">
                  <c:v>5.9119999999999999</c:v>
                </c:pt>
                <c:pt idx="14">
                  <c:v>5.8979999999999997</c:v>
                </c:pt>
                <c:pt idx="15">
                  <c:v>5.843</c:v>
                </c:pt>
                <c:pt idx="16">
                  <c:v>5.8870000000000005</c:v>
                </c:pt>
                <c:pt idx="17">
                  <c:v>5.8929999999999998</c:v>
                </c:pt>
                <c:pt idx="18">
                  <c:v>5.9039999999999999</c:v>
                </c:pt>
                <c:pt idx="19">
                  <c:v>6.0780000000000003</c:v>
                </c:pt>
                <c:pt idx="20">
                  <c:v>6.13</c:v>
                </c:pt>
                <c:pt idx="21">
                  <c:v>6.1470000000000002</c:v>
                </c:pt>
                <c:pt idx="22">
                  <c:v>6.0049999999999999</c:v>
                </c:pt>
                <c:pt idx="23">
                  <c:v>6.0869999999999997</c:v>
                </c:pt>
                <c:pt idx="24">
                  <c:v>6.085</c:v>
                </c:pt>
                <c:pt idx="25">
                  <c:v>5.891</c:v>
                </c:pt>
                <c:pt idx="26">
                  <c:v>5.9020000000000001</c:v>
                </c:pt>
                <c:pt idx="27">
                  <c:v>5.891</c:v>
                </c:pt>
                <c:pt idx="28">
                  <c:v>5.976</c:v>
                </c:pt>
                <c:pt idx="29">
                  <c:v>5.915</c:v>
                </c:pt>
                <c:pt idx="30">
                  <c:v>6.0259999999999998</c:v>
                </c:pt>
                <c:pt idx="31">
                  <c:v>5.8719999999999999</c:v>
                </c:pt>
                <c:pt idx="32">
                  <c:v>5.8070000000000004</c:v>
                </c:pt>
                <c:pt idx="33">
                  <c:v>5.8780000000000001</c:v>
                </c:pt>
                <c:pt idx="34">
                  <c:v>5.8309999999999995</c:v>
                </c:pt>
                <c:pt idx="35">
                  <c:v>5.7789999999999999</c:v>
                </c:pt>
                <c:pt idx="36">
                  <c:v>5.992</c:v>
                </c:pt>
                <c:pt idx="37">
                  <c:v>6.0880000000000001</c:v>
                </c:pt>
                <c:pt idx="38">
                  <c:v>6.0339999999999998</c:v>
                </c:pt>
                <c:pt idx="39">
                  <c:v>6.109</c:v>
                </c:pt>
                <c:pt idx="40">
                  <c:v>6.0730000000000004</c:v>
                </c:pt>
                <c:pt idx="41">
                  <c:v>6.0289999999999999</c:v>
                </c:pt>
                <c:pt idx="42">
                  <c:v>6.149</c:v>
                </c:pt>
                <c:pt idx="43">
                  <c:v>6.3579999999999997</c:v>
                </c:pt>
                <c:pt idx="44">
                  <c:v>6.585</c:v>
                </c:pt>
                <c:pt idx="45">
                  <c:v>7.0519999999999996</c:v>
                </c:pt>
                <c:pt idx="46">
                  <c:v>7.4219999999999997</c:v>
                </c:pt>
                <c:pt idx="47">
                  <c:v>7.2519999999999998</c:v>
                </c:pt>
                <c:pt idx="48">
                  <c:v>7.2030000000000003</c:v>
                </c:pt>
                <c:pt idx="49">
                  <c:v>7.274</c:v>
                </c:pt>
                <c:pt idx="50">
                  <c:v>7.2850000000000001</c:v>
                </c:pt>
                <c:pt idx="51">
                  <c:v>7.5830000000000002</c:v>
                </c:pt>
                <c:pt idx="52">
                  <c:v>7.6379999999999999</c:v>
                </c:pt>
                <c:pt idx="53">
                  <c:v>7.6719999999999997</c:v>
                </c:pt>
                <c:pt idx="54">
                  <c:v>7.6859999999999999</c:v>
                </c:pt>
                <c:pt idx="55">
                  <c:v>7.6109999999999998</c:v>
                </c:pt>
                <c:pt idx="56">
                  <c:v>7.4009999999999998</c:v>
                </c:pt>
                <c:pt idx="57">
                  <c:v>7.327</c:v>
                </c:pt>
                <c:pt idx="58">
                  <c:v>7.3840000000000003</c:v>
                </c:pt>
                <c:pt idx="59">
                  <c:v>7.2919999999999998</c:v>
                </c:pt>
                <c:pt idx="60">
                  <c:v>7.3739999999999997</c:v>
                </c:pt>
                <c:pt idx="61">
                  <c:v>7.3230000000000004</c:v>
                </c:pt>
                <c:pt idx="62">
                  <c:v>7.274</c:v>
                </c:pt>
                <c:pt idx="63">
                  <c:v>7.1580000000000004</c:v>
                </c:pt>
                <c:pt idx="64">
                  <c:v>7.0650000000000004</c:v>
                </c:pt>
                <c:pt idx="65">
                  <c:v>7.0369999999999999</c:v>
                </c:pt>
                <c:pt idx="66">
                  <c:v>7.2140000000000004</c:v>
                </c:pt>
                <c:pt idx="67">
                  <c:v>7.157</c:v>
                </c:pt>
                <c:pt idx="68">
                  <c:v>7.2859999999999996</c:v>
                </c:pt>
                <c:pt idx="69">
                  <c:v>7.1680000000000001</c:v>
                </c:pt>
                <c:pt idx="70">
                  <c:v>7.2670000000000003</c:v>
                </c:pt>
                <c:pt idx="71">
                  <c:v>7.1289999999999996</c:v>
                </c:pt>
                <c:pt idx="72">
                  <c:v>7.3129999999999997</c:v>
                </c:pt>
                <c:pt idx="73">
                  <c:v>7.327</c:v>
                </c:pt>
                <c:pt idx="74">
                  <c:v>7.1180000000000003</c:v>
                </c:pt>
                <c:pt idx="75">
                  <c:v>6.9950000000000001</c:v>
                </c:pt>
                <c:pt idx="76">
                  <c:v>6.9770000000000003</c:v>
                </c:pt>
                <c:pt idx="77">
                  <c:v>6.6950000000000003</c:v>
                </c:pt>
                <c:pt idx="78">
                  <c:v>6.83</c:v>
                </c:pt>
                <c:pt idx="79">
                  <c:v>6.8070000000000004</c:v>
                </c:pt>
                <c:pt idx="80">
                  <c:v>6.8369999999999997</c:v>
                </c:pt>
                <c:pt idx="81">
                  <c:v>6.8410000000000002</c:v>
                </c:pt>
                <c:pt idx="82">
                  <c:v>6.8559999999999999</c:v>
                </c:pt>
                <c:pt idx="83">
                  <c:v>6.8810000000000002</c:v>
                </c:pt>
                <c:pt idx="84">
                  <c:v>6.8540000000000001</c:v>
                </c:pt>
                <c:pt idx="85">
                  <c:v>6.8090000000000002</c:v>
                </c:pt>
                <c:pt idx="86">
                  <c:v>6.83</c:v>
                </c:pt>
                <c:pt idx="87">
                  <c:v>6.8490000000000002</c:v>
                </c:pt>
                <c:pt idx="88">
                  <c:v>6.7780000000000005</c:v>
                </c:pt>
                <c:pt idx="89">
                  <c:v>6.8369999999999997</c:v>
                </c:pt>
                <c:pt idx="90">
                  <c:v>6.8330000000000002</c:v>
                </c:pt>
                <c:pt idx="91">
                  <c:v>6.9240000000000004</c:v>
                </c:pt>
                <c:pt idx="92">
                  <c:v>7.1280000000000001</c:v>
                </c:pt>
                <c:pt idx="93">
                  <c:v>7.085</c:v>
                </c:pt>
                <c:pt idx="94">
                  <c:v>7.2620000000000005</c:v>
                </c:pt>
                <c:pt idx="95">
                  <c:v>7.2489999999999997</c:v>
                </c:pt>
                <c:pt idx="96">
                  <c:v>7.2389999999999999</c:v>
                </c:pt>
                <c:pt idx="97">
                  <c:v>7.3520000000000003</c:v>
                </c:pt>
                <c:pt idx="98">
                  <c:v>7.1950000000000003</c:v>
                </c:pt>
                <c:pt idx="99">
                  <c:v>7.2590000000000003</c:v>
                </c:pt>
                <c:pt idx="100">
                  <c:v>7.3120000000000003</c:v>
                </c:pt>
                <c:pt idx="101">
                  <c:v>7.3680000000000003</c:v>
                </c:pt>
                <c:pt idx="102">
                  <c:v>7.5960000000000001</c:v>
                </c:pt>
                <c:pt idx="103">
                  <c:v>7.75</c:v>
                </c:pt>
                <c:pt idx="104">
                  <c:v>7.5129999999999999</c:v>
                </c:pt>
                <c:pt idx="105">
                  <c:v>7.5590000000000002</c:v>
                </c:pt>
                <c:pt idx="106">
                  <c:v>7.5380000000000003</c:v>
                </c:pt>
                <c:pt idx="107">
                  <c:v>7.484</c:v>
                </c:pt>
                <c:pt idx="108">
                  <c:v>7.6020000000000003</c:v>
                </c:pt>
                <c:pt idx="109">
                  <c:v>7.5969999999999995</c:v>
                </c:pt>
                <c:pt idx="110">
                  <c:v>7.7930000000000001</c:v>
                </c:pt>
                <c:pt idx="111">
                  <c:v>7.6870000000000003</c:v>
                </c:pt>
                <c:pt idx="112">
                  <c:v>7.62</c:v>
                </c:pt>
                <c:pt idx="113">
                  <c:v>7.5620000000000003</c:v>
                </c:pt>
                <c:pt idx="114">
                  <c:v>7.5540000000000003</c:v>
                </c:pt>
                <c:pt idx="115">
                  <c:v>7.5460000000000003</c:v>
                </c:pt>
                <c:pt idx="116">
                  <c:v>7.319</c:v>
                </c:pt>
                <c:pt idx="117">
                  <c:v>7.2709999999999999</c:v>
                </c:pt>
                <c:pt idx="118">
                  <c:v>7.3469999999999995</c:v>
                </c:pt>
                <c:pt idx="119">
                  <c:v>7.3680000000000003</c:v>
                </c:pt>
                <c:pt idx="120">
                  <c:v>7.55</c:v>
                </c:pt>
                <c:pt idx="121">
                  <c:v>7.52</c:v>
                </c:pt>
                <c:pt idx="122">
                  <c:v>7.7</c:v>
                </c:pt>
                <c:pt idx="123">
                  <c:v>7.7530000000000001</c:v>
                </c:pt>
                <c:pt idx="124">
                  <c:v>7.7030000000000003</c:v>
                </c:pt>
                <c:pt idx="125">
                  <c:v>7.7670000000000003</c:v>
                </c:pt>
                <c:pt idx="126">
                  <c:v>7.8079999999999998</c:v>
                </c:pt>
                <c:pt idx="127">
                  <c:v>7.9370000000000003</c:v>
                </c:pt>
                <c:pt idx="128">
                  <c:v>7.8029999999999999</c:v>
                </c:pt>
                <c:pt idx="129">
                  <c:v>7.7030000000000003</c:v>
                </c:pt>
                <c:pt idx="130">
                  <c:v>7.617</c:v>
                </c:pt>
                <c:pt idx="131">
                  <c:v>7.73</c:v>
                </c:pt>
                <c:pt idx="132">
                  <c:v>7.6619999999999999</c:v>
                </c:pt>
                <c:pt idx="133">
                  <c:v>7.7379999999999995</c:v>
                </c:pt>
                <c:pt idx="134">
                  <c:v>7.7649999999999997</c:v>
                </c:pt>
                <c:pt idx="135">
                  <c:v>7.6760000000000002</c:v>
                </c:pt>
                <c:pt idx="136">
                  <c:v>7.8940000000000001</c:v>
                </c:pt>
                <c:pt idx="137">
                  <c:v>7.7910000000000004</c:v>
                </c:pt>
                <c:pt idx="138">
                  <c:v>7.8730000000000002</c:v>
                </c:pt>
                <c:pt idx="139">
                  <c:v>8.0310000000000006</c:v>
                </c:pt>
                <c:pt idx="140">
                  <c:v>8.048</c:v>
                </c:pt>
                <c:pt idx="141">
                  <c:v>8.0429999999999993</c:v>
                </c:pt>
                <c:pt idx="142">
                  <c:v>7.9710000000000001</c:v>
                </c:pt>
                <c:pt idx="143">
                  <c:v>7.9420000000000002</c:v>
                </c:pt>
                <c:pt idx="144">
                  <c:v>8.1649999999999991</c:v>
                </c:pt>
                <c:pt idx="145">
                  <c:v>8.0969999999999995</c:v>
                </c:pt>
                <c:pt idx="146">
                  <c:v>8.3520000000000003</c:v>
                </c:pt>
                <c:pt idx="147">
                  <c:v>8.86</c:v>
                </c:pt>
                <c:pt idx="148">
                  <c:v>8.6690000000000005</c:v>
                </c:pt>
                <c:pt idx="149">
                  <c:v>9.0500000000000007</c:v>
                </c:pt>
                <c:pt idx="150">
                  <c:v>9.048</c:v>
                </c:pt>
                <c:pt idx="151">
                  <c:v>9.1940000000000008</c:v>
                </c:pt>
                <c:pt idx="152">
                  <c:v>9.1189999999999998</c:v>
                </c:pt>
                <c:pt idx="153">
                  <c:v>9.0280000000000005</c:v>
                </c:pt>
                <c:pt idx="154">
                  <c:v>8.6910000000000007</c:v>
                </c:pt>
                <c:pt idx="155">
                  <c:v>8.7829999999999995</c:v>
                </c:pt>
                <c:pt idx="156">
                  <c:v>8.6110000000000007</c:v>
                </c:pt>
                <c:pt idx="157">
                  <c:v>8.6760000000000002</c:v>
                </c:pt>
                <c:pt idx="158">
                  <c:v>8.5779999999999994</c:v>
                </c:pt>
                <c:pt idx="159">
                  <c:v>8.5830000000000002</c:v>
                </c:pt>
                <c:pt idx="160">
                  <c:v>8.4589999999999996</c:v>
                </c:pt>
                <c:pt idx="161">
                  <c:v>8.3390000000000004</c:v>
                </c:pt>
                <c:pt idx="162">
                  <c:v>8.4559999999999995</c:v>
                </c:pt>
                <c:pt idx="163">
                  <c:v>8.2759999999999998</c:v>
                </c:pt>
                <c:pt idx="164">
                  <c:v>8.1199999999999992</c:v>
                </c:pt>
                <c:pt idx="165">
                  <c:v>8.0909999999999993</c:v>
                </c:pt>
                <c:pt idx="166">
                  <c:v>8.0350000000000001</c:v>
                </c:pt>
                <c:pt idx="167">
                  <c:v>7.9909999999999997</c:v>
                </c:pt>
                <c:pt idx="168">
                  <c:v>7.9409999999999998</c:v>
                </c:pt>
                <c:pt idx="169">
                  <c:v>8.0229999999999997</c:v>
                </c:pt>
                <c:pt idx="170">
                  <c:v>7.9489999999999998</c:v>
                </c:pt>
                <c:pt idx="171">
                  <c:v>8.0280000000000005</c:v>
                </c:pt>
                <c:pt idx="172">
                  <c:v>8.093</c:v>
                </c:pt>
                <c:pt idx="173">
                  <c:v>8.0879999999999992</c:v>
                </c:pt>
                <c:pt idx="174">
                  <c:v>8.1359999999999992</c:v>
                </c:pt>
                <c:pt idx="175">
                  <c:v>8.0449999999999999</c:v>
                </c:pt>
                <c:pt idx="176">
                  <c:v>8.0419999999999998</c:v>
                </c:pt>
                <c:pt idx="177">
                  <c:v>7.9219999999999997</c:v>
                </c:pt>
                <c:pt idx="178">
                  <c:v>7.915</c:v>
                </c:pt>
                <c:pt idx="179">
                  <c:v>7.7190000000000003</c:v>
                </c:pt>
                <c:pt idx="180">
                  <c:v>7.6349999999999998</c:v>
                </c:pt>
                <c:pt idx="181">
                  <c:v>7.6890000000000001</c:v>
                </c:pt>
                <c:pt idx="182">
                  <c:v>7.3209999999999997</c:v>
                </c:pt>
                <c:pt idx="183">
                  <c:v>7.5949999999999998</c:v>
                </c:pt>
                <c:pt idx="184">
                  <c:v>7.77</c:v>
                </c:pt>
                <c:pt idx="185">
                  <c:v>7.4420000000000002</c:v>
                </c:pt>
                <c:pt idx="186">
                  <c:v>7.5019999999999998</c:v>
                </c:pt>
                <c:pt idx="187">
                  <c:v>7.3280000000000003</c:v>
                </c:pt>
                <c:pt idx="188">
                  <c:v>7.2350000000000003</c:v>
                </c:pt>
                <c:pt idx="189">
                  <c:v>7.0229999999999997</c:v>
                </c:pt>
                <c:pt idx="190">
                  <c:v>7.02</c:v>
                </c:pt>
                <c:pt idx="191">
                  <c:v>6.9459999999999997</c:v>
                </c:pt>
                <c:pt idx="192">
                  <c:v>7.1829999999999998</c:v>
                </c:pt>
                <c:pt idx="193">
                  <c:v>7.165</c:v>
                </c:pt>
                <c:pt idx="194">
                  <c:v>6.8929999999999998</c:v>
                </c:pt>
                <c:pt idx="195">
                  <c:v>6.9109999999999996</c:v>
                </c:pt>
                <c:pt idx="196">
                  <c:v>6.7210000000000001</c:v>
                </c:pt>
                <c:pt idx="197">
                  <c:v>6.806</c:v>
                </c:pt>
                <c:pt idx="198">
                  <c:v>6.8490000000000002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1-4395-AA25-F8F153099186}"/>
            </c:ext>
          </c:extLst>
        </c:ser>
        <c:ser>
          <c:idx val="8"/>
          <c:order val="7"/>
          <c:tx>
            <c:strRef>
              <c:f>'G I.4'!$P$2</c:f>
              <c:strCache>
                <c:ptCount val="1"/>
                <c:pt idx="0">
                  <c:v>PER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I.4'!$H$3:$H$201</c:f>
              <c:numCache>
                <c:formatCode>m/d/yyyy</c:formatCode>
                <c:ptCount val="199"/>
                <c:pt idx="0">
                  <c:v>42375</c:v>
                </c:pt>
                <c:pt idx="1">
                  <c:v>42382</c:v>
                </c:pt>
                <c:pt idx="2">
                  <c:v>42389</c:v>
                </c:pt>
                <c:pt idx="3">
                  <c:v>42396</c:v>
                </c:pt>
                <c:pt idx="4">
                  <c:v>42403</c:v>
                </c:pt>
                <c:pt idx="5">
                  <c:v>42410</c:v>
                </c:pt>
                <c:pt idx="6">
                  <c:v>42417</c:v>
                </c:pt>
                <c:pt idx="7">
                  <c:v>42424</c:v>
                </c:pt>
                <c:pt idx="8">
                  <c:v>42431</c:v>
                </c:pt>
                <c:pt idx="9">
                  <c:v>42438</c:v>
                </c:pt>
                <c:pt idx="10">
                  <c:v>42445</c:v>
                </c:pt>
                <c:pt idx="11">
                  <c:v>42452</c:v>
                </c:pt>
                <c:pt idx="12">
                  <c:v>42459</c:v>
                </c:pt>
                <c:pt idx="13">
                  <c:v>42466</c:v>
                </c:pt>
                <c:pt idx="14">
                  <c:v>42473</c:v>
                </c:pt>
                <c:pt idx="15">
                  <c:v>42480</c:v>
                </c:pt>
                <c:pt idx="16">
                  <c:v>42487</c:v>
                </c:pt>
                <c:pt idx="17">
                  <c:v>42494</c:v>
                </c:pt>
                <c:pt idx="18">
                  <c:v>42501</c:v>
                </c:pt>
                <c:pt idx="19">
                  <c:v>42508</c:v>
                </c:pt>
                <c:pt idx="20">
                  <c:v>42515</c:v>
                </c:pt>
                <c:pt idx="21">
                  <c:v>42522</c:v>
                </c:pt>
                <c:pt idx="22">
                  <c:v>42529</c:v>
                </c:pt>
                <c:pt idx="23">
                  <c:v>42536</c:v>
                </c:pt>
                <c:pt idx="24">
                  <c:v>42543</c:v>
                </c:pt>
                <c:pt idx="25">
                  <c:v>42550</c:v>
                </c:pt>
                <c:pt idx="26">
                  <c:v>42557</c:v>
                </c:pt>
                <c:pt idx="27">
                  <c:v>42564</c:v>
                </c:pt>
                <c:pt idx="28">
                  <c:v>42571</c:v>
                </c:pt>
                <c:pt idx="29">
                  <c:v>42578</c:v>
                </c:pt>
                <c:pt idx="30">
                  <c:v>42585</c:v>
                </c:pt>
                <c:pt idx="31">
                  <c:v>42592</c:v>
                </c:pt>
                <c:pt idx="32">
                  <c:v>42599</c:v>
                </c:pt>
                <c:pt idx="33">
                  <c:v>42606</c:v>
                </c:pt>
                <c:pt idx="34">
                  <c:v>42613</c:v>
                </c:pt>
                <c:pt idx="35">
                  <c:v>42620</c:v>
                </c:pt>
                <c:pt idx="36">
                  <c:v>42627</c:v>
                </c:pt>
                <c:pt idx="37">
                  <c:v>42634</c:v>
                </c:pt>
                <c:pt idx="38">
                  <c:v>42641</c:v>
                </c:pt>
                <c:pt idx="39">
                  <c:v>42648</c:v>
                </c:pt>
                <c:pt idx="40">
                  <c:v>42655</c:v>
                </c:pt>
                <c:pt idx="41">
                  <c:v>42662</c:v>
                </c:pt>
                <c:pt idx="42">
                  <c:v>42669</c:v>
                </c:pt>
                <c:pt idx="43">
                  <c:v>42676</c:v>
                </c:pt>
                <c:pt idx="44">
                  <c:v>42683</c:v>
                </c:pt>
                <c:pt idx="45">
                  <c:v>42690</c:v>
                </c:pt>
                <c:pt idx="46">
                  <c:v>42697</c:v>
                </c:pt>
                <c:pt idx="47">
                  <c:v>42704</c:v>
                </c:pt>
                <c:pt idx="48">
                  <c:v>42711</c:v>
                </c:pt>
                <c:pt idx="49">
                  <c:v>42718</c:v>
                </c:pt>
                <c:pt idx="50">
                  <c:v>42725</c:v>
                </c:pt>
                <c:pt idx="51">
                  <c:v>42732</c:v>
                </c:pt>
                <c:pt idx="52">
                  <c:v>42739</c:v>
                </c:pt>
                <c:pt idx="53">
                  <c:v>42746</c:v>
                </c:pt>
                <c:pt idx="54">
                  <c:v>42753</c:v>
                </c:pt>
                <c:pt idx="55">
                  <c:v>42760</c:v>
                </c:pt>
                <c:pt idx="56">
                  <c:v>42767</c:v>
                </c:pt>
                <c:pt idx="57">
                  <c:v>42774</c:v>
                </c:pt>
                <c:pt idx="58">
                  <c:v>42781</c:v>
                </c:pt>
                <c:pt idx="59">
                  <c:v>42788</c:v>
                </c:pt>
                <c:pt idx="60">
                  <c:v>42795</c:v>
                </c:pt>
                <c:pt idx="61">
                  <c:v>42802</c:v>
                </c:pt>
                <c:pt idx="62">
                  <c:v>42809</c:v>
                </c:pt>
                <c:pt idx="63">
                  <c:v>42816</c:v>
                </c:pt>
                <c:pt idx="64">
                  <c:v>42823</c:v>
                </c:pt>
                <c:pt idx="65">
                  <c:v>42830</c:v>
                </c:pt>
                <c:pt idx="66">
                  <c:v>42837</c:v>
                </c:pt>
                <c:pt idx="67">
                  <c:v>42844</c:v>
                </c:pt>
                <c:pt idx="68">
                  <c:v>42851</c:v>
                </c:pt>
                <c:pt idx="69">
                  <c:v>42858</c:v>
                </c:pt>
                <c:pt idx="70">
                  <c:v>42865</c:v>
                </c:pt>
                <c:pt idx="71">
                  <c:v>42872</c:v>
                </c:pt>
                <c:pt idx="72">
                  <c:v>42879</c:v>
                </c:pt>
                <c:pt idx="73">
                  <c:v>42886</c:v>
                </c:pt>
                <c:pt idx="74">
                  <c:v>42893</c:v>
                </c:pt>
                <c:pt idx="75">
                  <c:v>42900</c:v>
                </c:pt>
                <c:pt idx="76">
                  <c:v>42907</c:v>
                </c:pt>
                <c:pt idx="77">
                  <c:v>42914</c:v>
                </c:pt>
                <c:pt idx="78">
                  <c:v>42921</c:v>
                </c:pt>
                <c:pt idx="79">
                  <c:v>42928</c:v>
                </c:pt>
                <c:pt idx="80">
                  <c:v>42935</c:v>
                </c:pt>
                <c:pt idx="81">
                  <c:v>42942</c:v>
                </c:pt>
                <c:pt idx="82">
                  <c:v>42949</c:v>
                </c:pt>
                <c:pt idx="83">
                  <c:v>42956</c:v>
                </c:pt>
                <c:pt idx="84">
                  <c:v>42963</c:v>
                </c:pt>
                <c:pt idx="85">
                  <c:v>42970</c:v>
                </c:pt>
                <c:pt idx="86">
                  <c:v>42977</c:v>
                </c:pt>
                <c:pt idx="87">
                  <c:v>42984</c:v>
                </c:pt>
                <c:pt idx="88">
                  <c:v>42991</c:v>
                </c:pt>
                <c:pt idx="89">
                  <c:v>42998</c:v>
                </c:pt>
                <c:pt idx="90">
                  <c:v>43005</c:v>
                </c:pt>
                <c:pt idx="91">
                  <c:v>43012</c:v>
                </c:pt>
                <c:pt idx="92">
                  <c:v>43019</c:v>
                </c:pt>
                <c:pt idx="93">
                  <c:v>43026</c:v>
                </c:pt>
                <c:pt idx="94">
                  <c:v>43033</c:v>
                </c:pt>
                <c:pt idx="95">
                  <c:v>43040</c:v>
                </c:pt>
                <c:pt idx="96">
                  <c:v>43047</c:v>
                </c:pt>
                <c:pt idx="97">
                  <c:v>43054</c:v>
                </c:pt>
                <c:pt idx="98">
                  <c:v>43061</c:v>
                </c:pt>
                <c:pt idx="99">
                  <c:v>43068</c:v>
                </c:pt>
                <c:pt idx="100">
                  <c:v>43075</c:v>
                </c:pt>
                <c:pt idx="101">
                  <c:v>43082</c:v>
                </c:pt>
                <c:pt idx="102">
                  <c:v>43089</c:v>
                </c:pt>
                <c:pt idx="103">
                  <c:v>43096</c:v>
                </c:pt>
                <c:pt idx="104">
                  <c:v>43103</c:v>
                </c:pt>
                <c:pt idx="105">
                  <c:v>43110</c:v>
                </c:pt>
                <c:pt idx="106">
                  <c:v>43117</c:v>
                </c:pt>
                <c:pt idx="107">
                  <c:v>43124</c:v>
                </c:pt>
                <c:pt idx="108">
                  <c:v>43131</c:v>
                </c:pt>
                <c:pt idx="109">
                  <c:v>43138</c:v>
                </c:pt>
                <c:pt idx="110">
                  <c:v>43145</c:v>
                </c:pt>
                <c:pt idx="111">
                  <c:v>43152</c:v>
                </c:pt>
                <c:pt idx="112">
                  <c:v>43159</c:v>
                </c:pt>
                <c:pt idx="113">
                  <c:v>43166</c:v>
                </c:pt>
                <c:pt idx="114">
                  <c:v>43173</c:v>
                </c:pt>
                <c:pt idx="115">
                  <c:v>43180</c:v>
                </c:pt>
                <c:pt idx="116">
                  <c:v>43187</c:v>
                </c:pt>
                <c:pt idx="117">
                  <c:v>43194</c:v>
                </c:pt>
                <c:pt idx="118">
                  <c:v>43201</c:v>
                </c:pt>
                <c:pt idx="119">
                  <c:v>43208</c:v>
                </c:pt>
                <c:pt idx="120">
                  <c:v>43215</c:v>
                </c:pt>
                <c:pt idx="121">
                  <c:v>43222</c:v>
                </c:pt>
                <c:pt idx="122">
                  <c:v>43229</c:v>
                </c:pt>
                <c:pt idx="123">
                  <c:v>43236</c:v>
                </c:pt>
                <c:pt idx="124">
                  <c:v>43243</c:v>
                </c:pt>
                <c:pt idx="125">
                  <c:v>43250</c:v>
                </c:pt>
                <c:pt idx="126">
                  <c:v>43257</c:v>
                </c:pt>
                <c:pt idx="127">
                  <c:v>43264</c:v>
                </c:pt>
                <c:pt idx="128">
                  <c:v>43271</c:v>
                </c:pt>
                <c:pt idx="129">
                  <c:v>43278</c:v>
                </c:pt>
                <c:pt idx="130">
                  <c:v>43285</c:v>
                </c:pt>
                <c:pt idx="131">
                  <c:v>43292</c:v>
                </c:pt>
                <c:pt idx="132">
                  <c:v>43299</c:v>
                </c:pt>
                <c:pt idx="133">
                  <c:v>43306</c:v>
                </c:pt>
                <c:pt idx="134">
                  <c:v>43313</c:v>
                </c:pt>
                <c:pt idx="135">
                  <c:v>43320</c:v>
                </c:pt>
                <c:pt idx="136">
                  <c:v>43327</c:v>
                </c:pt>
                <c:pt idx="137">
                  <c:v>43334</c:v>
                </c:pt>
                <c:pt idx="138">
                  <c:v>43341</c:v>
                </c:pt>
                <c:pt idx="139">
                  <c:v>43348</c:v>
                </c:pt>
                <c:pt idx="140">
                  <c:v>43355</c:v>
                </c:pt>
                <c:pt idx="141">
                  <c:v>43362</c:v>
                </c:pt>
                <c:pt idx="142">
                  <c:v>43369</c:v>
                </c:pt>
                <c:pt idx="143">
                  <c:v>43376</c:v>
                </c:pt>
                <c:pt idx="144">
                  <c:v>43383</c:v>
                </c:pt>
                <c:pt idx="145">
                  <c:v>43390</c:v>
                </c:pt>
                <c:pt idx="146">
                  <c:v>43397</c:v>
                </c:pt>
                <c:pt idx="147">
                  <c:v>43404</c:v>
                </c:pt>
                <c:pt idx="148">
                  <c:v>43411</c:v>
                </c:pt>
                <c:pt idx="149">
                  <c:v>43418</c:v>
                </c:pt>
                <c:pt idx="150">
                  <c:v>43425</c:v>
                </c:pt>
                <c:pt idx="151">
                  <c:v>43432</c:v>
                </c:pt>
                <c:pt idx="152">
                  <c:v>43439</c:v>
                </c:pt>
                <c:pt idx="153">
                  <c:v>43446</c:v>
                </c:pt>
                <c:pt idx="154">
                  <c:v>43453</c:v>
                </c:pt>
                <c:pt idx="155">
                  <c:v>43460</c:v>
                </c:pt>
                <c:pt idx="156">
                  <c:v>43467</c:v>
                </c:pt>
                <c:pt idx="157">
                  <c:v>43474</c:v>
                </c:pt>
                <c:pt idx="158">
                  <c:v>43481</c:v>
                </c:pt>
                <c:pt idx="159">
                  <c:v>43488</c:v>
                </c:pt>
                <c:pt idx="160">
                  <c:v>43495</c:v>
                </c:pt>
                <c:pt idx="161">
                  <c:v>43502</c:v>
                </c:pt>
                <c:pt idx="162">
                  <c:v>43509</c:v>
                </c:pt>
                <c:pt idx="163">
                  <c:v>43516</c:v>
                </c:pt>
                <c:pt idx="164">
                  <c:v>43523</c:v>
                </c:pt>
                <c:pt idx="165">
                  <c:v>43530</c:v>
                </c:pt>
                <c:pt idx="166">
                  <c:v>43537</c:v>
                </c:pt>
                <c:pt idx="167">
                  <c:v>43544</c:v>
                </c:pt>
                <c:pt idx="168">
                  <c:v>43551</c:v>
                </c:pt>
                <c:pt idx="169">
                  <c:v>43558</c:v>
                </c:pt>
                <c:pt idx="170">
                  <c:v>43565</c:v>
                </c:pt>
                <c:pt idx="171">
                  <c:v>43572</c:v>
                </c:pt>
                <c:pt idx="172">
                  <c:v>43579</c:v>
                </c:pt>
                <c:pt idx="173">
                  <c:v>43586</c:v>
                </c:pt>
                <c:pt idx="174">
                  <c:v>43593</c:v>
                </c:pt>
                <c:pt idx="175">
                  <c:v>43600</c:v>
                </c:pt>
                <c:pt idx="176">
                  <c:v>43607</c:v>
                </c:pt>
                <c:pt idx="177">
                  <c:v>43614</c:v>
                </c:pt>
                <c:pt idx="178">
                  <c:v>43621</c:v>
                </c:pt>
                <c:pt idx="179">
                  <c:v>43628</c:v>
                </c:pt>
                <c:pt idx="180">
                  <c:v>43635</c:v>
                </c:pt>
                <c:pt idx="181">
                  <c:v>43642</c:v>
                </c:pt>
                <c:pt idx="182">
                  <c:v>43649</c:v>
                </c:pt>
                <c:pt idx="183">
                  <c:v>43656</c:v>
                </c:pt>
                <c:pt idx="184">
                  <c:v>43663</c:v>
                </c:pt>
                <c:pt idx="185">
                  <c:v>43670</c:v>
                </c:pt>
                <c:pt idx="186">
                  <c:v>43677</c:v>
                </c:pt>
                <c:pt idx="187">
                  <c:v>43684</c:v>
                </c:pt>
                <c:pt idx="188">
                  <c:v>43691</c:v>
                </c:pt>
                <c:pt idx="189">
                  <c:v>43698</c:v>
                </c:pt>
                <c:pt idx="190">
                  <c:v>43705</c:v>
                </c:pt>
                <c:pt idx="191">
                  <c:v>43712</c:v>
                </c:pt>
                <c:pt idx="192">
                  <c:v>43719</c:v>
                </c:pt>
                <c:pt idx="193">
                  <c:v>43726</c:v>
                </c:pt>
                <c:pt idx="194">
                  <c:v>43733</c:v>
                </c:pt>
                <c:pt idx="195">
                  <c:v>43740</c:v>
                </c:pt>
                <c:pt idx="196">
                  <c:v>43747</c:v>
                </c:pt>
                <c:pt idx="197">
                  <c:v>43754</c:v>
                </c:pt>
                <c:pt idx="198">
                  <c:v>43759</c:v>
                </c:pt>
              </c:numCache>
            </c:numRef>
          </c:cat>
          <c:val>
            <c:numRef>
              <c:f>'G I.4'!$P$3:$P$201</c:f>
              <c:numCache>
                <c:formatCode>0.00</c:formatCode>
                <c:ptCount val="199"/>
                <c:pt idx="0">
                  <c:v>7.3639999999999999</c:v>
                </c:pt>
                <c:pt idx="1">
                  <c:v>7.4189999999999996</c:v>
                </c:pt>
                <c:pt idx="2">
                  <c:v>7.4320000000000004</c:v>
                </c:pt>
                <c:pt idx="3">
                  <c:v>7.4409999999999998</c:v>
                </c:pt>
                <c:pt idx="4">
                  <c:v>7.6239999999999997</c:v>
                </c:pt>
                <c:pt idx="5">
                  <c:v>7.5860000000000003</c:v>
                </c:pt>
                <c:pt idx="6">
                  <c:v>7.4939999999999998</c:v>
                </c:pt>
                <c:pt idx="7">
                  <c:v>7.5010000000000003</c:v>
                </c:pt>
                <c:pt idx="8">
                  <c:v>7.4210000000000003</c:v>
                </c:pt>
                <c:pt idx="9">
                  <c:v>7.2620000000000005</c:v>
                </c:pt>
                <c:pt idx="10">
                  <c:v>7.1109999999999998</c:v>
                </c:pt>
                <c:pt idx="11">
                  <c:v>7.0439999999999996</c:v>
                </c:pt>
                <c:pt idx="12">
                  <c:v>6.976</c:v>
                </c:pt>
                <c:pt idx="13">
                  <c:v>6.9660000000000002</c:v>
                </c:pt>
                <c:pt idx="14">
                  <c:v>6.5600000000000005</c:v>
                </c:pt>
                <c:pt idx="15">
                  <c:v>6.5220000000000002</c:v>
                </c:pt>
                <c:pt idx="16">
                  <c:v>6.3609999999999998</c:v>
                </c:pt>
                <c:pt idx="17">
                  <c:v>6.3609999999999998</c:v>
                </c:pt>
                <c:pt idx="18">
                  <c:v>6.2160000000000002</c:v>
                </c:pt>
                <c:pt idx="19">
                  <c:v>6.0970000000000004</c:v>
                </c:pt>
                <c:pt idx="20">
                  <c:v>6.2880000000000003</c:v>
                </c:pt>
                <c:pt idx="21">
                  <c:v>6.306</c:v>
                </c:pt>
                <c:pt idx="22">
                  <c:v>6.06</c:v>
                </c:pt>
                <c:pt idx="23">
                  <c:v>6.1260000000000003</c:v>
                </c:pt>
                <c:pt idx="24">
                  <c:v>6.07</c:v>
                </c:pt>
                <c:pt idx="25">
                  <c:v>6.077</c:v>
                </c:pt>
                <c:pt idx="26">
                  <c:v>5.7640000000000002</c:v>
                </c:pt>
                <c:pt idx="27">
                  <c:v>5.74</c:v>
                </c:pt>
                <c:pt idx="28">
                  <c:v>5.7089999999999996</c:v>
                </c:pt>
                <c:pt idx="29">
                  <c:v>5.7140000000000004</c:v>
                </c:pt>
                <c:pt idx="30">
                  <c:v>5.7140000000000004</c:v>
                </c:pt>
                <c:pt idx="31">
                  <c:v>5.7140000000000004</c:v>
                </c:pt>
                <c:pt idx="32">
                  <c:v>5.7140000000000004</c:v>
                </c:pt>
                <c:pt idx="33">
                  <c:v>5.5990000000000002</c:v>
                </c:pt>
                <c:pt idx="34">
                  <c:v>5.65</c:v>
                </c:pt>
                <c:pt idx="35">
                  <c:v>5.65</c:v>
                </c:pt>
                <c:pt idx="36">
                  <c:v>5.65</c:v>
                </c:pt>
                <c:pt idx="37">
                  <c:v>5.8570000000000002</c:v>
                </c:pt>
                <c:pt idx="38">
                  <c:v>5.7940000000000005</c:v>
                </c:pt>
                <c:pt idx="39">
                  <c:v>5.7670000000000003</c:v>
                </c:pt>
                <c:pt idx="40">
                  <c:v>5.7670000000000003</c:v>
                </c:pt>
                <c:pt idx="41">
                  <c:v>5.7030000000000003</c:v>
                </c:pt>
                <c:pt idx="42">
                  <c:v>5.6959999999999997</c:v>
                </c:pt>
                <c:pt idx="43">
                  <c:v>5.6870000000000003</c:v>
                </c:pt>
                <c:pt idx="44">
                  <c:v>5.6909999999999998</c:v>
                </c:pt>
                <c:pt idx="45">
                  <c:v>5.6909999999999998</c:v>
                </c:pt>
                <c:pt idx="46">
                  <c:v>5.6909999999999998</c:v>
                </c:pt>
                <c:pt idx="47">
                  <c:v>5.6909999999999998</c:v>
                </c:pt>
                <c:pt idx="48">
                  <c:v>6.2939999999999996</c:v>
                </c:pt>
                <c:pt idx="49">
                  <c:v>6.2709999999999999</c:v>
                </c:pt>
                <c:pt idx="50">
                  <c:v>6.3469999999999995</c:v>
                </c:pt>
                <c:pt idx="51">
                  <c:v>6.3550000000000004</c:v>
                </c:pt>
                <c:pt idx="52">
                  <c:v>6.415</c:v>
                </c:pt>
                <c:pt idx="53">
                  <c:v>6.3029999999999999</c:v>
                </c:pt>
                <c:pt idx="54">
                  <c:v>6.17</c:v>
                </c:pt>
                <c:pt idx="55">
                  <c:v>6.0810000000000004</c:v>
                </c:pt>
                <c:pt idx="56">
                  <c:v>6.0149999999999997</c:v>
                </c:pt>
                <c:pt idx="57">
                  <c:v>6.1289999999999996</c:v>
                </c:pt>
                <c:pt idx="58">
                  <c:v>6.1289999999999996</c:v>
                </c:pt>
                <c:pt idx="59">
                  <c:v>6.1370000000000005</c:v>
                </c:pt>
                <c:pt idx="60">
                  <c:v>6.1210000000000004</c:v>
                </c:pt>
                <c:pt idx="61">
                  <c:v>6.093</c:v>
                </c:pt>
                <c:pt idx="62">
                  <c:v>6.0309999999999997</c:v>
                </c:pt>
                <c:pt idx="63">
                  <c:v>5.89</c:v>
                </c:pt>
                <c:pt idx="64">
                  <c:v>5.7640000000000002</c:v>
                </c:pt>
                <c:pt idx="65">
                  <c:v>5.7729999999999997</c:v>
                </c:pt>
                <c:pt idx="66">
                  <c:v>5.7949999999999999</c:v>
                </c:pt>
                <c:pt idx="67">
                  <c:v>5.718</c:v>
                </c:pt>
                <c:pt idx="68">
                  <c:v>5.7210000000000001</c:v>
                </c:pt>
                <c:pt idx="69">
                  <c:v>5.6680000000000001</c:v>
                </c:pt>
                <c:pt idx="70">
                  <c:v>5.7539999999999996</c:v>
                </c:pt>
                <c:pt idx="71">
                  <c:v>5.6980000000000004</c:v>
                </c:pt>
                <c:pt idx="72">
                  <c:v>5.734</c:v>
                </c:pt>
                <c:pt idx="73">
                  <c:v>5.68</c:v>
                </c:pt>
                <c:pt idx="74">
                  <c:v>5.6050000000000004</c:v>
                </c:pt>
                <c:pt idx="75">
                  <c:v>5.6429999999999998</c:v>
                </c:pt>
                <c:pt idx="76">
                  <c:v>5.5449999999999999</c:v>
                </c:pt>
                <c:pt idx="77">
                  <c:v>5.54</c:v>
                </c:pt>
                <c:pt idx="78">
                  <c:v>5.6479999999999997</c:v>
                </c:pt>
                <c:pt idx="79">
                  <c:v>5.843</c:v>
                </c:pt>
                <c:pt idx="80">
                  <c:v>5.6530000000000005</c:v>
                </c:pt>
                <c:pt idx="81">
                  <c:v>5.5629999999999997</c:v>
                </c:pt>
                <c:pt idx="82">
                  <c:v>5.5120000000000005</c:v>
                </c:pt>
                <c:pt idx="83">
                  <c:v>5.468</c:v>
                </c:pt>
                <c:pt idx="84">
                  <c:v>5.476</c:v>
                </c:pt>
                <c:pt idx="85">
                  <c:v>5.4569999999999999</c:v>
                </c:pt>
                <c:pt idx="86">
                  <c:v>5.4109999999999996</c:v>
                </c:pt>
                <c:pt idx="87">
                  <c:v>5.4509999999999996</c:v>
                </c:pt>
                <c:pt idx="88">
                  <c:v>5.38</c:v>
                </c:pt>
                <c:pt idx="89">
                  <c:v>5.2610000000000001</c:v>
                </c:pt>
                <c:pt idx="90">
                  <c:v>5.24</c:v>
                </c:pt>
                <c:pt idx="91">
                  <c:v>5.2859999999999996</c:v>
                </c:pt>
                <c:pt idx="92">
                  <c:v>5.1719999999999997</c:v>
                </c:pt>
                <c:pt idx="93">
                  <c:v>5.2560000000000002</c:v>
                </c:pt>
                <c:pt idx="94">
                  <c:v>5.2910000000000004</c:v>
                </c:pt>
                <c:pt idx="95">
                  <c:v>5.3810000000000002</c:v>
                </c:pt>
                <c:pt idx="96">
                  <c:v>5.24</c:v>
                </c:pt>
                <c:pt idx="97">
                  <c:v>5.3230000000000004</c:v>
                </c:pt>
                <c:pt idx="98">
                  <c:v>5.36</c:v>
                </c:pt>
                <c:pt idx="99">
                  <c:v>5.2839999999999998</c:v>
                </c:pt>
                <c:pt idx="100">
                  <c:v>5.2649999999999997</c:v>
                </c:pt>
                <c:pt idx="101">
                  <c:v>5.1689999999999996</c:v>
                </c:pt>
                <c:pt idx="102">
                  <c:v>5.306</c:v>
                </c:pt>
                <c:pt idx="103">
                  <c:v>5.2039999999999997</c:v>
                </c:pt>
                <c:pt idx="104">
                  <c:v>5.109</c:v>
                </c:pt>
                <c:pt idx="105">
                  <c:v>5.0170000000000003</c:v>
                </c:pt>
                <c:pt idx="106">
                  <c:v>4.7229999999999999</c:v>
                </c:pt>
                <c:pt idx="107">
                  <c:v>4.726</c:v>
                </c:pt>
                <c:pt idx="108">
                  <c:v>4.7119999999999997</c:v>
                </c:pt>
                <c:pt idx="109">
                  <c:v>4.7110000000000003</c:v>
                </c:pt>
                <c:pt idx="110">
                  <c:v>4.8040000000000003</c:v>
                </c:pt>
                <c:pt idx="111">
                  <c:v>4.8620000000000001</c:v>
                </c:pt>
                <c:pt idx="112">
                  <c:v>4.84</c:v>
                </c:pt>
                <c:pt idx="113">
                  <c:v>4.8</c:v>
                </c:pt>
                <c:pt idx="114">
                  <c:v>4.8639999999999999</c:v>
                </c:pt>
                <c:pt idx="115">
                  <c:v>4.9030000000000005</c:v>
                </c:pt>
                <c:pt idx="116">
                  <c:v>4.8309999999999995</c:v>
                </c:pt>
                <c:pt idx="117">
                  <c:v>4.819</c:v>
                </c:pt>
                <c:pt idx="118">
                  <c:v>4.9409999999999998</c:v>
                </c:pt>
                <c:pt idx="119">
                  <c:v>5.1120000000000001</c:v>
                </c:pt>
                <c:pt idx="120">
                  <c:v>5.2329999999999997</c:v>
                </c:pt>
                <c:pt idx="121">
                  <c:v>5.2169999999999996</c:v>
                </c:pt>
                <c:pt idx="122">
                  <c:v>5.3860000000000001</c:v>
                </c:pt>
                <c:pt idx="123">
                  <c:v>5.3310000000000004</c:v>
                </c:pt>
                <c:pt idx="124">
                  <c:v>5.7249999999999996</c:v>
                </c:pt>
                <c:pt idx="125">
                  <c:v>5.6609999999999996</c:v>
                </c:pt>
                <c:pt idx="126">
                  <c:v>5.625</c:v>
                </c:pt>
                <c:pt idx="127">
                  <c:v>5.6459999999999999</c:v>
                </c:pt>
                <c:pt idx="128">
                  <c:v>5.7409999999999997</c:v>
                </c:pt>
                <c:pt idx="129">
                  <c:v>5.6159999999999997</c:v>
                </c:pt>
                <c:pt idx="130">
                  <c:v>5.54</c:v>
                </c:pt>
                <c:pt idx="131">
                  <c:v>5.4560000000000004</c:v>
                </c:pt>
                <c:pt idx="132">
                  <c:v>5.4649999999999999</c:v>
                </c:pt>
                <c:pt idx="133">
                  <c:v>5.4630000000000001</c:v>
                </c:pt>
                <c:pt idx="134">
                  <c:v>5.4160000000000004</c:v>
                </c:pt>
                <c:pt idx="135">
                  <c:v>5.3559999999999999</c:v>
                </c:pt>
                <c:pt idx="136">
                  <c:v>5.431</c:v>
                </c:pt>
                <c:pt idx="137">
                  <c:v>5.4610000000000003</c:v>
                </c:pt>
                <c:pt idx="138">
                  <c:v>5.4370000000000003</c:v>
                </c:pt>
                <c:pt idx="139">
                  <c:v>5.4329999999999998</c:v>
                </c:pt>
                <c:pt idx="140">
                  <c:v>5.4980000000000002</c:v>
                </c:pt>
                <c:pt idx="141">
                  <c:v>5.51</c:v>
                </c:pt>
                <c:pt idx="142">
                  <c:v>5.61</c:v>
                </c:pt>
                <c:pt idx="143">
                  <c:v>5.5750000000000002</c:v>
                </c:pt>
                <c:pt idx="144">
                  <c:v>5.6779999999999999</c:v>
                </c:pt>
                <c:pt idx="145">
                  <c:v>5.7</c:v>
                </c:pt>
                <c:pt idx="146">
                  <c:v>5.7919999999999998</c:v>
                </c:pt>
                <c:pt idx="147">
                  <c:v>5.89</c:v>
                </c:pt>
                <c:pt idx="148">
                  <c:v>5.7850000000000001</c:v>
                </c:pt>
                <c:pt idx="149">
                  <c:v>5.8029999999999999</c:v>
                </c:pt>
                <c:pt idx="150">
                  <c:v>5.7089999999999996</c:v>
                </c:pt>
                <c:pt idx="151">
                  <c:v>5.6189999999999998</c:v>
                </c:pt>
                <c:pt idx="152">
                  <c:v>5.7359999999999998</c:v>
                </c:pt>
                <c:pt idx="153">
                  <c:v>5.8330000000000002</c:v>
                </c:pt>
                <c:pt idx="154">
                  <c:v>5.7649999999999997</c:v>
                </c:pt>
                <c:pt idx="155">
                  <c:v>5.6850000000000005</c:v>
                </c:pt>
                <c:pt idx="156">
                  <c:v>5.6150000000000002</c:v>
                </c:pt>
                <c:pt idx="157">
                  <c:v>5.5880000000000001</c:v>
                </c:pt>
                <c:pt idx="158">
                  <c:v>5.5860000000000003</c:v>
                </c:pt>
                <c:pt idx="159">
                  <c:v>5.5990000000000002</c:v>
                </c:pt>
                <c:pt idx="160">
                  <c:v>5.6079999999999997</c:v>
                </c:pt>
                <c:pt idx="161">
                  <c:v>5.4329999999999998</c:v>
                </c:pt>
                <c:pt idx="162">
                  <c:v>5.5120000000000005</c:v>
                </c:pt>
                <c:pt idx="163">
                  <c:v>5.4950000000000001</c:v>
                </c:pt>
                <c:pt idx="164">
                  <c:v>5.4889999999999999</c:v>
                </c:pt>
                <c:pt idx="165">
                  <c:v>5.452</c:v>
                </c:pt>
                <c:pt idx="166">
                  <c:v>5.34</c:v>
                </c:pt>
                <c:pt idx="167">
                  <c:v>5.31</c:v>
                </c:pt>
                <c:pt idx="168">
                  <c:v>5.2309999999999999</c:v>
                </c:pt>
                <c:pt idx="169">
                  <c:v>5.2039999999999997</c:v>
                </c:pt>
                <c:pt idx="170">
                  <c:v>5.1980000000000004</c:v>
                </c:pt>
                <c:pt idx="171">
                  <c:v>5.266</c:v>
                </c:pt>
                <c:pt idx="172">
                  <c:v>5.234</c:v>
                </c:pt>
                <c:pt idx="173">
                  <c:v>5.1520000000000001</c:v>
                </c:pt>
                <c:pt idx="174">
                  <c:v>5.21</c:v>
                </c:pt>
                <c:pt idx="175">
                  <c:v>5.1790000000000003</c:v>
                </c:pt>
                <c:pt idx="176">
                  <c:v>5.1180000000000003</c:v>
                </c:pt>
                <c:pt idx="177">
                  <c:v>5.0229999999999997</c:v>
                </c:pt>
                <c:pt idx="178">
                  <c:v>5.024</c:v>
                </c:pt>
                <c:pt idx="179">
                  <c:v>4.9370000000000003</c:v>
                </c:pt>
                <c:pt idx="180">
                  <c:v>4.7030000000000003</c:v>
                </c:pt>
                <c:pt idx="181">
                  <c:v>4.71</c:v>
                </c:pt>
                <c:pt idx="182">
                  <c:v>4.6020000000000003</c:v>
                </c:pt>
                <c:pt idx="183">
                  <c:v>4.5449999999999999</c:v>
                </c:pt>
                <c:pt idx="184">
                  <c:v>4.4390000000000001</c:v>
                </c:pt>
                <c:pt idx="185">
                  <c:v>4.2809999999999997</c:v>
                </c:pt>
                <c:pt idx="186">
                  <c:v>4.3970000000000002</c:v>
                </c:pt>
                <c:pt idx="187">
                  <c:v>4.3600000000000003</c:v>
                </c:pt>
                <c:pt idx="188">
                  <c:v>4.1310000000000002</c:v>
                </c:pt>
                <c:pt idx="189">
                  <c:v>4.1539999999999999</c:v>
                </c:pt>
                <c:pt idx="190">
                  <c:v>4.1740000000000004</c:v>
                </c:pt>
                <c:pt idx="191">
                  <c:v>4.1310000000000002</c:v>
                </c:pt>
                <c:pt idx="192">
                  <c:v>4.0629999999999997</c:v>
                </c:pt>
                <c:pt idx="193">
                  <c:v>4.1859999999999999</c:v>
                </c:pt>
                <c:pt idx="194">
                  <c:v>4.1950000000000003</c:v>
                </c:pt>
                <c:pt idx="195">
                  <c:v>4.2030000000000003</c:v>
                </c:pt>
                <c:pt idx="196">
                  <c:v>4.0229999999999997</c:v>
                </c:pt>
                <c:pt idx="197">
                  <c:v>3.944</c:v>
                </c:pt>
                <c:pt idx="198">
                  <c:v>4.032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C1-4395-AA25-F8F15309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717752"/>
        <c:axId val="487720104"/>
      </c:lineChart>
      <c:dateAx>
        <c:axId val="48771775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ES"/>
          </a:p>
        </c:txPr>
        <c:crossAx val="487720104"/>
        <c:crosses val="autoZero"/>
        <c:auto val="1"/>
        <c:lblOffset val="100"/>
        <c:baseTimeUnit val="days"/>
        <c:majorUnit val="9"/>
        <c:majorTimeUnit val="months"/>
        <c:minorUnit val="28"/>
      </c:dateAx>
      <c:valAx>
        <c:axId val="487720104"/>
        <c:scaling>
          <c:orientation val="minMax"/>
          <c:max val="18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ES"/>
          </a:p>
        </c:txPr>
        <c:crossAx val="487717752"/>
        <c:crosses val="autoZero"/>
        <c:crossBetween val="midCat"/>
        <c:majorUnit val="4"/>
      </c:valAx>
      <c:valAx>
        <c:axId val="492084968"/>
        <c:scaling>
          <c:orientation val="minMax"/>
          <c:max val="14"/>
          <c:min val="6"/>
        </c:scaling>
        <c:delete val="1"/>
        <c:axPos val="r"/>
        <c:numFmt formatCode="#,##0" sourceLinked="0"/>
        <c:majorTickMark val="out"/>
        <c:minorTickMark val="none"/>
        <c:tickLblPos val="nextTo"/>
        <c:crossAx val="492087712"/>
        <c:crosses val="max"/>
        <c:crossBetween val="between"/>
        <c:majorUnit val="2"/>
      </c:valAx>
      <c:dateAx>
        <c:axId val="4920877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92084968"/>
        <c:crosses val="autoZero"/>
        <c:auto val="1"/>
        <c:lblOffset val="100"/>
        <c:baseTimeUnit val="days"/>
        <c:majorUnit val="1"/>
        <c:minorUnit val="1"/>
      </c:dateAx>
      <c:spPr>
        <a:noFill/>
        <a:ln w="25400"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6.2055204192596497E-2"/>
          <c:y val="0"/>
          <c:w val="0.57061054242161235"/>
          <c:h val="9.49168404494860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I.5'!$J$2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 I.5'!$H$3:$H$21</c:f>
              <c:strCache>
                <c:ptCount val="19"/>
                <c:pt idx="0">
                  <c:v>15</c:v>
                </c:pt>
                <c:pt idx="2">
                  <c:v>III</c:v>
                </c:pt>
                <c:pt idx="4">
                  <c:v>16</c:v>
                </c:pt>
                <c:pt idx="6">
                  <c:v>III</c:v>
                </c:pt>
                <c:pt idx="8">
                  <c:v>17</c:v>
                </c:pt>
                <c:pt idx="10">
                  <c:v>III</c:v>
                </c:pt>
                <c:pt idx="12">
                  <c:v>18</c:v>
                </c:pt>
                <c:pt idx="14">
                  <c:v>III</c:v>
                </c:pt>
                <c:pt idx="16">
                  <c:v>19</c:v>
                </c:pt>
                <c:pt idx="18">
                  <c:v>III</c:v>
                </c:pt>
              </c:strCache>
            </c:strRef>
          </c:cat>
          <c:val>
            <c:numRef>
              <c:f>'G I.5'!$J$3:$J$21</c:f>
              <c:numCache>
                <c:formatCode>0.00</c:formatCode>
                <c:ptCount val="19"/>
                <c:pt idx="0">
                  <c:v>4.7744099999999996</c:v>
                </c:pt>
                <c:pt idx="1">
                  <c:v>3.8268170000000001</c:v>
                </c:pt>
                <c:pt idx="2">
                  <c:v>4.7467540000000001</c:v>
                </c:pt>
                <c:pt idx="3">
                  <c:v>3.7277640000000001</c:v>
                </c:pt>
                <c:pt idx="4">
                  <c:v>4.4639319999999998</c:v>
                </c:pt>
                <c:pt idx="5">
                  <c:v>3.9813209999999999</c:v>
                </c:pt>
                <c:pt idx="6">
                  <c:v>3.8484590000000001</c:v>
                </c:pt>
                <c:pt idx="7">
                  <c:v>6.0194999999999999</c:v>
                </c:pt>
                <c:pt idx="8">
                  <c:v>3.756993</c:v>
                </c:pt>
                <c:pt idx="9">
                  <c:v>3.147529</c:v>
                </c:pt>
                <c:pt idx="10">
                  <c:v>2.4780220000000002</c:v>
                </c:pt>
                <c:pt idx="11">
                  <c:v>2.965846</c:v>
                </c:pt>
                <c:pt idx="12">
                  <c:v>3.7929569999999999</c:v>
                </c:pt>
                <c:pt idx="13">
                  <c:v>3.403816</c:v>
                </c:pt>
                <c:pt idx="14">
                  <c:v>2.3847339999999999</c:v>
                </c:pt>
                <c:pt idx="15">
                  <c:v>3.2842500000000001</c:v>
                </c:pt>
                <c:pt idx="16">
                  <c:v>3.673705</c:v>
                </c:pt>
                <c:pt idx="17">
                  <c:v>3.3040850000000002</c:v>
                </c:pt>
                <c:pt idx="18">
                  <c:v>4.241142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9-42A1-ABF8-8382B45F3F1C}"/>
            </c:ext>
          </c:extLst>
        </c:ser>
        <c:ser>
          <c:idx val="3"/>
          <c:order val="3"/>
          <c:tx>
            <c:strRef>
              <c:f>'G I.5'!$L$2</c:f>
              <c:strCache>
                <c:ptCount val="1"/>
                <c:pt idx="0">
                  <c:v>P25 - P75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I.5'!$H$3:$H$21</c:f>
              <c:strCache>
                <c:ptCount val="19"/>
                <c:pt idx="0">
                  <c:v>15</c:v>
                </c:pt>
                <c:pt idx="2">
                  <c:v>III</c:v>
                </c:pt>
                <c:pt idx="4">
                  <c:v>16</c:v>
                </c:pt>
                <c:pt idx="6">
                  <c:v>III</c:v>
                </c:pt>
                <c:pt idx="8">
                  <c:v>17</c:v>
                </c:pt>
                <c:pt idx="10">
                  <c:v>III</c:v>
                </c:pt>
                <c:pt idx="12">
                  <c:v>18</c:v>
                </c:pt>
                <c:pt idx="14">
                  <c:v>III</c:v>
                </c:pt>
                <c:pt idx="16">
                  <c:v>19</c:v>
                </c:pt>
                <c:pt idx="18">
                  <c:v>III</c:v>
                </c:pt>
              </c:strCache>
            </c:strRef>
          </c:cat>
          <c:val>
            <c:numRef>
              <c:f>'G I.5'!$L$3:$L$21</c:f>
              <c:numCache>
                <c:formatCode>0.00</c:formatCode>
                <c:ptCount val="19"/>
                <c:pt idx="0">
                  <c:v>6.5662320000000003</c:v>
                </c:pt>
                <c:pt idx="1">
                  <c:v>5.8281869999999998</c:v>
                </c:pt>
                <c:pt idx="2">
                  <c:v>5.4503550000000001</c:v>
                </c:pt>
                <c:pt idx="3">
                  <c:v>6.418609</c:v>
                </c:pt>
                <c:pt idx="4">
                  <c:v>4.6935760000000002</c:v>
                </c:pt>
                <c:pt idx="5">
                  <c:v>7.1453680000000004</c:v>
                </c:pt>
                <c:pt idx="6">
                  <c:v>3.9153989999999999</c:v>
                </c:pt>
                <c:pt idx="7">
                  <c:v>4.2874739999999996</c:v>
                </c:pt>
                <c:pt idx="8">
                  <c:v>2.1642239999999999</c:v>
                </c:pt>
                <c:pt idx="9">
                  <c:v>1.793447</c:v>
                </c:pt>
                <c:pt idx="10">
                  <c:v>2.8002579999999999</c:v>
                </c:pt>
                <c:pt idx="11">
                  <c:v>1.782969</c:v>
                </c:pt>
                <c:pt idx="12">
                  <c:v>2.8805580000000002</c:v>
                </c:pt>
                <c:pt idx="13">
                  <c:v>4.9445180000000004</c:v>
                </c:pt>
                <c:pt idx="14">
                  <c:v>5.9143220000000003</c:v>
                </c:pt>
                <c:pt idx="15">
                  <c:v>4.912814</c:v>
                </c:pt>
                <c:pt idx="16">
                  <c:v>4.3631029999999997</c:v>
                </c:pt>
                <c:pt idx="17">
                  <c:v>4.3915319999999998</c:v>
                </c:pt>
                <c:pt idx="18">
                  <c:v>2.4888750000000002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9-42A1-ABF8-8382B45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2088104"/>
        <c:axId val="49208340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'G I.5'!$K$2</c15:sqref>
                        </c15:formulaRef>
                      </c:ext>
                    </c:extLst>
                    <c:strCache>
                      <c:ptCount val="1"/>
                      <c:pt idx="0">
                        <c:v>P75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 I.5'!$H$3:$H$21</c15:sqref>
                        </c15:formulaRef>
                      </c:ext>
                    </c:extLst>
                    <c:strCache>
                      <c:ptCount val="19"/>
                      <c:pt idx="0">
                        <c:v>15</c:v>
                      </c:pt>
                      <c:pt idx="2">
                        <c:v>III</c:v>
                      </c:pt>
                      <c:pt idx="4">
                        <c:v>16</c:v>
                      </c:pt>
                      <c:pt idx="6">
                        <c:v>III</c:v>
                      </c:pt>
                      <c:pt idx="8">
                        <c:v>17</c:v>
                      </c:pt>
                      <c:pt idx="10">
                        <c:v>III</c:v>
                      </c:pt>
                      <c:pt idx="12">
                        <c:v>18</c:v>
                      </c:pt>
                      <c:pt idx="14">
                        <c:v>III</c:v>
                      </c:pt>
                      <c:pt idx="16">
                        <c:v>19</c:v>
                      </c:pt>
                      <c:pt idx="18">
                        <c:v>III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 I.5'!$K$3:$K$21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11.34064</c:v>
                      </c:pt>
                      <c:pt idx="1">
                        <c:v>9.6550039999999999</c:v>
                      </c:pt>
                      <c:pt idx="2">
                        <c:v>10.19711</c:v>
                      </c:pt>
                      <c:pt idx="3">
                        <c:v>10.146369999999999</c:v>
                      </c:pt>
                      <c:pt idx="4">
                        <c:v>9.157508</c:v>
                      </c:pt>
                      <c:pt idx="5">
                        <c:v>11.12669</c:v>
                      </c:pt>
                      <c:pt idx="6">
                        <c:v>7.7638590000000001</c:v>
                      </c:pt>
                      <c:pt idx="7">
                        <c:v>10.30697</c:v>
                      </c:pt>
                      <c:pt idx="8">
                        <c:v>5.9212170000000004</c:v>
                      </c:pt>
                      <c:pt idx="9">
                        <c:v>4.940976</c:v>
                      </c:pt>
                      <c:pt idx="10">
                        <c:v>5.2782799999999996</c:v>
                      </c:pt>
                      <c:pt idx="11">
                        <c:v>4.7488140000000003</c:v>
                      </c:pt>
                      <c:pt idx="12">
                        <c:v>6.6735150000000001</c:v>
                      </c:pt>
                      <c:pt idx="13">
                        <c:v>8.3483339999999995</c:v>
                      </c:pt>
                      <c:pt idx="14">
                        <c:v>8.2990560000000002</c:v>
                      </c:pt>
                      <c:pt idx="15">
                        <c:v>8.197063</c:v>
                      </c:pt>
                      <c:pt idx="16">
                        <c:v>8.0368080000000006</c:v>
                      </c:pt>
                      <c:pt idx="17">
                        <c:v>7.6956170000000004</c:v>
                      </c:pt>
                      <c:pt idx="18">
                        <c:v>6.7300170000000001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519-42A1-ABF8-8382B45F3F1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 I.5'!$I$2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'G I.5'!$H$3:$H$21</c:f>
              <c:strCache>
                <c:ptCount val="19"/>
                <c:pt idx="0">
                  <c:v>15</c:v>
                </c:pt>
                <c:pt idx="2">
                  <c:v>III</c:v>
                </c:pt>
                <c:pt idx="4">
                  <c:v>16</c:v>
                </c:pt>
                <c:pt idx="6">
                  <c:v>III</c:v>
                </c:pt>
                <c:pt idx="8">
                  <c:v>17</c:v>
                </c:pt>
                <c:pt idx="10">
                  <c:v>III</c:v>
                </c:pt>
                <c:pt idx="12">
                  <c:v>18</c:v>
                </c:pt>
                <c:pt idx="14">
                  <c:v>III</c:v>
                </c:pt>
                <c:pt idx="16">
                  <c:v>19</c:v>
                </c:pt>
                <c:pt idx="18">
                  <c:v>III</c:v>
                </c:pt>
              </c:strCache>
            </c:strRef>
          </c:cat>
          <c:val>
            <c:numRef>
              <c:f>'G I.5'!$I$3:$I$21</c:f>
              <c:numCache>
                <c:formatCode>0.00</c:formatCode>
                <c:ptCount val="19"/>
                <c:pt idx="0">
                  <c:v>6.2992410000000003</c:v>
                </c:pt>
                <c:pt idx="1">
                  <c:v>3.4718849999999999</c:v>
                </c:pt>
                <c:pt idx="2">
                  <c:v>3.3535729999999999</c:v>
                </c:pt>
                <c:pt idx="3">
                  <c:v>2.7321770000000001</c:v>
                </c:pt>
                <c:pt idx="4">
                  <c:v>3.142131</c:v>
                </c:pt>
                <c:pt idx="5">
                  <c:v>1.7300679999999999</c:v>
                </c:pt>
                <c:pt idx="6">
                  <c:v>2.330549</c:v>
                </c:pt>
                <c:pt idx="7">
                  <c:v>5.7135660000000001</c:v>
                </c:pt>
                <c:pt idx="8">
                  <c:v>2.520095</c:v>
                </c:pt>
                <c:pt idx="9">
                  <c:v>3.6920950000000001</c:v>
                </c:pt>
                <c:pt idx="10">
                  <c:v>2.695916</c:v>
                </c:pt>
                <c:pt idx="11">
                  <c:v>3.0852379999999999</c:v>
                </c:pt>
                <c:pt idx="12">
                  <c:v>1.947201</c:v>
                </c:pt>
                <c:pt idx="13">
                  <c:v>1.623378</c:v>
                </c:pt>
                <c:pt idx="14">
                  <c:v>1.433152</c:v>
                </c:pt>
                <c:pt idx="15">
                  <c:v>1.992008</c:v>
                </c:pt>
                <c:pt idx="16">
                  <c:v>2.2208580000000002</c:v>
                </c:pt>
                <c:pt idx="17">
                  <c:v>5.4238270000000002</c:v>
                </c:pt>
                <c:pt idx="18">
                  <c:v>3.6092089999999999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19-42A1-ABF8-8382B45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88104"/>
        <c:axId val="492083400"/>
      </c:lineChart>
      <c:catAx>
        <c:axId val="492088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ES"/>
          </a:p>
        </c:txPr>
        <c:crossAx val="492083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920834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ES"/>
          </a:p>
        </c:txPr>
        <c:crossAx val="492088104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60557454068241467"/>
          <c:y val="2.4274110132465922E-2"/>
          <c:w val="0.28218425196850394"/>
          <c:h val="6.260394941683201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'G I.6'!$K$2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 I.6'!$H$3:$H$21</c:f>
              <c:strCache>
                <c:ptCount val="19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I.6'!$K$3:$K$21</c:f>
              <c:numCache>
                <c:formatCode>0.00</c:formatCode>
                <c:ptCount val="19"/>
                <c:pt idx="0">
                  <c:v>7.060467</c:v>
                </c:pt>
                <c:pt idx="1">
                  <c:v>5.4545440000000003</c:v>
                </c:pt>
                <c:pt idx="2">
                  <c:v>6.0117529999999997</c:v>
                </c:pt>
                <c:pt idx="3">
                  <c:v>9.5010379999999994</c:v>
                </c:pt>
                <c:pt idx="4">
                  <c:v>8.1352829999999994</c:v>
                </c:pt>
                <c:pt idx="5">
                  <c:v>7.0822500000000002</c:v>
                </c:pt>
                <c:pt idx="6">
                  <c:v>6.3293179999999998</c:v>
                </c:pt>
                <c:pt idx="7">
                  <c:v>5.3210240000000004</c:v>
                </c:pt>
                <c:pt idx="8">
                  <c:v>4.0706350000000002</c:v>
                </c:pt>
                <c:pt idx="9">
                  <c:v>3.0796519999999998</c:v>
                </c:pt>
                <c:pt idx="10">
                  <c:v>3.5268989999999998</c:v>
                </c:pt>
                <c:pt idx="11">
                  <c:v>4.0744579999999999</c:v>
                </c:pt>
                <c:pt idx="12">
                  <c:v>4.6139460000000003</c:v>
                </c:pt>
                <c:pt idx="13">
                  <c:v>4.6208720000000003</c:v>
                </c:pt>
                <c:pt idx="14">
                  <c:v>4.7720750000000001</c:v>
                </c:pt>
                <c:pt idx="15">
                  <c:v>5.3652150000000001</c:v>
                </c:pt>
                <c:pt idx="16">
                  <c:v>5.9431099999999999</c:v>
                </c:pt>
                <c:pt idx="17">
                  <c:v>4.6519029999999999</c:v>
                </c:pt>
                <c:pt idx="18">
                  <c:v>5.2144370000000002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F-4F76-8D87-4CF90A7913BD}"/>
            </c:ext>
          </c:extLst>
        </c:ser>
        <c:ser>
          <c:idx val="4"/>
          <c:order val="4"/>
          <c:tx>
            <c:strRef>
              <c:f>'G I.6'!$M$2</c:f>
              <c:strCache>
                <c:ptCount val="1"/>
                <c:pt idx="0">
                  <c:v>P25 - P75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I.6'!$H$3:$H$21</c:f>
              <c:strCache>
                <c:ptCount val="19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I.6'!$M$3:$M$21</c:f>
              <c:numCache>
                <c:formatCode>0.00</c:formatCode>
                <c:ptCount val="19"/>
                <c:pt idx="0">
                  <c:v>9.1918679999999995</c:v>
                </c:pt>
                <c:pt idx="1">
                  <c:v>8.4556120000000004</c:v>
                </c:pt>
                <c:pt idx="2">
                  <c:v>12.821260000000001</c:v>
                </c:pt>
                <c:pt idx="3">
                  <c:v>9.6404720000000008</c:v>
                </c:pt>
                <c:pt idx="4">
                  <c:v>11.645250000000001</c:v>
                </c:pt>
                <c:pt idx="5">
                  <c:v>8.9763400000000004</c:v>
                </c:pt>
                <c:pt idx="6">
                  <c:v>7.1283839999999996</c:v>
                </c:pt>
                <c:pt idx="7">
                  <c:v>9.3146590000000007</c:v>
                </c:pt>
                <c:pt idx="8">
                  <c:v>7.5327289999999998</c:v>
                </c:pt>
                <c:pt idx="9">
                  <c:v>7.7016119999999999</c:v>
                </c:pt>
                <c:pt idx="10">
                  <c:v>5.563415</c:v>
                </c:pt>
                <c:pt idx="11">
                  <c:v>5.3798050000000002</c:v>
                </c:pt>
                <c:pt idx="12">
                  <c:v>5.5928649999999998</c:v>
                </c:pt>
                <c:pt idx="13">
                  <c:v>9.5242100000000001</c:v>
                </c:pt>
                <c:pt idx="14">
                  <c:v>7.6850189999999996</c:v>
                </c:pt>
                <c:pt idx="15">
                  <c:v>6.053267</c:v>
                </c:pt>
                <c:pt idx="16">
                  <c:v>3.0112950000000001</c:v>
                </c:pt>
                <c:pt idx="17">
                  <c:v>5.2082579999999998</c:v>
                </c:pt>
                <c:pt idx="18">
                  <c:v>3.9869880000000002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F-4F76-8D87-4CF90A79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2084576"/>
        <c:axId val="49208928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 I.6'!$L$2</c15:sqref>
                        </c15:formulaRef>
                      </c:ext>
                    </c:extLst>
                    <c:strCache>
                      <c:ptCount val="1"/>
                      <c:pt idx="0">
                        <c:v>P75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 I.6'!$H$3:$H$21</c15:sqref>
                        </c15:formulaRef>
                      </c:ext>
                    </c:extLst>
                    <c:strCache>
                      <c:ptCount val="19"/>
                      <c:pt idx="0">
                        <c:v>15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16</c:v>
                      </c:pt>
                      <c:pt idx="5">
                        <c:v>II</c:v>
                      </c:pt>
                      <c:pt idx="6">
                        <c:v>III</c:v>
                      </c:pt>
                      <c:pt idx="7">
                        <c:v>IV</c:v>
                      </c:pt>
                      <c:pt idx="8">
                        <c:v>17</c:v>
                      </c:pt>
                      <c:pt idx="9">
                        <c:v>II</c:v>
                      </c:pt>
                      <c:pt idx="10">
                        <c:v>III</c:v>
                      </c:pt>
                      <c:pt idx="11">
                        <c:v>IV</c:v>
                      </c:pt>
                      <c:pt idx="12">
                        <c:v>18</c:v>
                      </c:pt>
                      <c:pt idx="13">
                        <c:v>II</c:v>
                      </c:pt>
                      <c:pt idx="14">
                        <c:v>III</c:v>
                      </c:pt>
                      <c:pt idx="15">
                        <c:v>IV</c:v>
                      </c:pt>
                      <c:pt idx="16">
                        <c:v>19</c:v>
                      </c:pt>
                      <c:pt idx="17">
                        <c:v>II</c:v>
                      </c:pt>
                      <c:pt idx="18">
                        <c:v>III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 I.6'!$L$3:$L$21</c15:sqref>
                        </c15:formulaRef>
                      </c:ext>
                    </c:extLst>
                    <c:numCache>
                      <c:formatCode>0.00</c:formatCode>
                      <c:ptCount val="19"/>
                      <c:pt idx="0">
                        <c:v>16.252330000000001</c:v>
                      </c:pt>
                      <c:pt idx="1">
                        <c:v>13.910159999999999</c:v>
                      </c:pt>
                      <c:pt idx="2">
                        <c:v>18.833020000000001</c:v>
                      </c:pt>
                      <c:pt idx="3">
                        <c:v>19.14151</c:v>
                      </c:pt>
                      <c:pt idx="4">
                        <c:v>19.780529999999999</c:v>
                      </c:pt>
                      <c:pt idx="5">
                        <c:v>16.058589999999999</c:v>
                      </c:pt>
                      <c:pt idx="6">
                        <c:v>13.457700000000001</c:v>
                      </c:pt>
                      <c:pt idx="7">
                        <c:v>14.635680000000001</c:v>
                      </c:pt>
                      <c:pt idx="8">
                        <c:v>11.60336</c:v>
                      </c:pt>
                      <c:pt idx="9">
                        <c:v>10.78126</c:v>
                      </c:pt>
                      <c:pt idx="10">
                        <c:v>9.0903139999999993</c:v>
                      </c:pt>
                      <c:pt idx="11">
                        <c:v>9.4542629999999992</c:v>
                      </c:pt>
                      <c:pt idx="12">
                        <c:v>10.206810000000001</c:v>
                      </c:pt>
                      <c:pt idx="13">
                        <c:v>14.14508</c:v>
                      </c:pt>
                      <c:pt idx="14">
                        <c:v>12.457090000000001</c:v>
                      </c:pt>
                      <c:pt idx="15">
                        <c:v>11.418480000000001</c:v>
                      </c:pt>
                      <c:pt idx="16">
                        <c:v>8.9544049999999995</c:v>
                      </c:pt>
                      <c:pt idx="17">
                        <c:v>9.8601609999999997</c:v>
                      </c:pt>
                      <c:pt idx="18">
                        <c:v>9.2014259999999997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590F-4F76-8D87-4CF90A7913B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 I.6'!$I$2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'G I.6'!$H$3:$H$21</c:f>
              <c:strCache>
                <c:ptCount val="19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I.6'!$I$3:$I$21</c:f>
              <c:numCache>
                <c:formatCode>0.00</c:formatCode>
                <c:ptCount val="19"/>
                <c:pt idx="0">
                  <c:v>9.1650469999999995</c:v>
                </c:pt>
                <c:pt idx="1">
                  <c:v>9.5236699999999992</c:v>
                </c:pt>
                <c:pt idx="2">
                  <c:v>10.656090000000001</c:v>
                </c:pt>
                <c:pt idx="3">
                  <c:v>9.1084840000000007</c:v>
                </c:pt>
                <c:pt idx="4">
                  <c:v>11.932539999999999</c:v>
                </c:pt>
                <c:pt idx="5">
                  <c:v>10.733449999999999</c:v>
                </c:pt>
                <c:pt idx="6">
                  <c:v>10.3515</c:v>
                </c:pt>
                <c:pt idx="7">
                  <c:v>9.5678300000000007</c:v>
                </c:pt>
                <c:pt idx="8">
                  <c:v>8.5709870000000006</c:v>
                </c:pt>
                <c:pt idx="9">
                  <c:v>6.8443560000000003</c:v>
                </c:pt>
                <c:pt idx="10">
                  <c:v>6.9832669999999997</c:v>
                </c:pt>
                <c:pt idx="11">
                  <c:v>9.2547779999999999</c:v>
                </c:pt>
                <c:pt idx="12">
                  <c:v>8.3020320000000005</c:v>
                </c:pt>
                <c:pt idx="13">
                  <c:v>9.2101769999999998</c:v>
                </c:pt>
                <c:pt idx="14">
                  <c:v>11.853429999999999</c:v>
                </c:pt>
                <c:pt idx="15">
                  <c:v>10.052199999999999</c:v>
                </c:pt>
                <c:pt idx="16">
                  <c:v>9.0405090000000001</c:v>
                </c:pt>
                <c:pt idx="17">
                  <c:v>8.2495019999999997</c:v>
                </c:pt>
                <c:pt idx="18">
                  <c:v>8.1396909999999991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F-4F76-8D87-4CF90A7913BD}"/>
            </c:ext>
          </c:extLst>
        </c:ser>
        <c:ser>
          <c:idx val="1"/>
          <c:order val="1"/>
          <c:tx>
            <c:strRef>
              <c:f>'G I.6'!$J$2</c:f>
              <c:strCache>
                <c:ptCount val="1"/>
                <c:pt idx="0">
                  <c:v>Exportadores de commodities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'G I.6'!$H$3:$H$21</c:f>
              <c:strCache>
                <c:ptCount val="19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</c:strCache>
            </c:strRef>
          </c:cat>
          <c:val>
            <c:numRef>
              <c:f>'G I.6'!$J$3:$J$21</c:f>
              <c:numCache>
                <c:formatCode>0.00</c:formatCode>
                <c:ptCount val="19"/>
                <c:pt idx="0">
                  <c:v>13.22348</c:v>
                </c:pt>
                <c:pt idx="1">
                  <c:v>12.36092</c:v>
                </c:pt>
                <c:pt idx="2">
                  <c:v>11.10017</c:v>
                </c:pt>
                <c:pt idx="3">
                  <c:v>10.63611</c:v>
                </c:pt>
                <c:pt idx="4">
                  <c:v>12.52112</c:v>
                </c:pt>
                <c:pt idx="5">
                  <c:v>12.375249999999999</c:v>
                </c:pt>
                <c:pt idx="6">
                  <c:v>9.7094679999999993</c:v>
                </c:pt>
                <c:pt idx="7">
                  <c:v>8.7520670000000003</c:v>
                </c:pt>
                <c:pt idx="8">
                  <c:v>8.488486</c:v>
                </c:pt>
                <c:pt idx="9">
                  <c:v>7.3749830000000003</c:v>
                </c:pt>
                <c:pt idx="10">
                  <c:v>8.2855869999999996</c:v>
                </c:pt>
                <c:pt idx="11">
                  <c:v>7.587358</c:v>
                </c:pt>
                <c:pt idx="12">
                  <c:v>8.5777540000000005</c:v>
                </c:pt>
                <c:pt idx="13">
                  <c:v>7.8684659999999997</c:v>
                </c:pt>
                <c:pt idx="14">
                  <c:v>8.0094899999999996</c:v>
                </c:pt>
                <c:pt idx="15">
                  <c:v>7.8862690000000004</c:v>
                </c:pt>
                <c:pt idx="16">
                  <c:v>7.9805720000000004</c:v>
                </c:pt>
                <c:pt idx="17">
                  <c:v>6.4456910000000001</c:v>
                </c:pt>
                <c:pt idx="18">
                  <c:v>6.330184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0F-4F76-8D87-4CF90A79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84576"/>
        <c:axId val="492089280"/>
      </c:lineChart>
      <c:catAx>
        <c:axId val="4920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ES"/>
          </a:p>
        </c:txPr>
        <c:crossAx val="49208928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920892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ES"/>
          </a:p>
        </c:txPr>
        <c:crossAx val="49208457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delete val="1"/>
      </c:legendEntry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98789036731135E-2"/>
          <c:y val="1.8667695339769079E-2"/>
          <c:w val="0.91457051895943819"/>
          <c:h val="0.9184363071817036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I.7'!$I$2</c:f>
              <c:strCache>
                <c:ptCount val="1"/>
                <c:pt idx="0">
                  <c:v>Renta Variable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I.7'!$H$3:$H$29</c:f>
              <c:strCache>
                <c:ptCount val="27"/>
                <c:pt idx="0">
                  <c:v>13</c:v>
                </c:pt>
                <c:pt idx="2">
                  <c:v>III</c:v>
                </c:pt>
                <c:pt idx="4">
                  <c:v>14</c:v>
                </c:pt>
                <c:pt idx="6">
                  <c:v>III</c:v>
                </c:pt>
                <c:pt idx="8">
                  <c:v>15</c:v>
                </c:pt>
                <c:pt idx="10">
                  <c:v>III</c:v>
                </c:pt>
                <c:pt idx="12">
                  <c:v>16</c:v>
                </c:pt>
                <c:pt idx="14">
                  <c:v>III</c:v>
                </c:pt>
                <c:pt idx="16">
                  <c:v>17</c:v>
                </c:pt>
                <c:pt idx="18">
                  <c:v>III</c:v>
                </c:pt>
                <c:pt idx="20">
                  <c:v>18</c:v>
                </c:pt>
                <c:pt idx="22">
                  <c:v>III</c:v>
                </c:pt>
                <c:pt idx="24">
                  <c:v>19</c:v>
                </c:pt>
                <c:pt idx="26">
                  <c:v>III</c:v>
                </c:pt>
              </c:strCache>
            </c:strRef>
          </c:cat>
          <c:val>
            <c:numRef>
              <c:f>'G I.7'!$I$3:$I$29</c:f>
              <c:numCache>
                <c:formatCode>0.00</c:formatCode>
                <c:ptCount val="27"/>
                <c:pt idx="0">
                  <c:v>34.608762461588718</c:v>
                </c:pt>
                <c:pt idx="1">
                  <c:v>-10.10274062543396</c:v>
                </c:pt>
                <c:pt idx="2">
                  <c:v>29.472351798149099</c:v>
                </c:pt>
                <c:pt idx="3">
                  <c:v>20.328520819043526</c:v>
                </c:pt>
                <c:pt idx="4">
                  <c:v>12.631014322547202</c:v>
                </c:pt>
                <c:pt idx="5">
                  <c:v>51.758628060336349</c:v>
                </c:pt>
                <c:pt idx="6">
                  <c:v>28.324839986739772</c:v>
                </c:pt>
                <c:pt idx="7">
                  <c:v>-1.8137922670005651</c:v>
                </c:pt>
                <c:pt idx="8">
                  <c:v>22.761888669684488</c:v>
                </c:pt>
                <c:pt idx="9">
                  <c:v>32.690693452673592</c:v>
                </c:pt>
                <c:pt idx="10">
                  <c:v>-29.935734961744664</c:v>
                </c:pt>
                <c:pt idx="11">
                  <c:v>-8.2045770331925585</c:v>
                </c:pt>
                <c:pt idx="12">
                  <c:v>13.788202488437559</c:v>
                </c:pt>
                <c:pt idx="13">
                  <c:v>10.140274513973726</c:v>
                </c:pt>
                <c:pt idx="14">
                  <c:v>33.648856334078367</c:v>
                </c:pt>
                <c:pt idx="15">
                  <c:v>-5.488769209730771</c:v>
                </c:pt>
                <c:pt idx="16">
                  <c:v>24.328812961166875</c:v>
                </c:pt>
                <c:pt idx="17">
                  <c:v>15.886839080023893</c:v>
                </c:pt>
                <c:pt idx="18">
                  <c:v>11.238353858154191</c:v>
                </c:pt>
                <c:pt idx="19">
                  <c:v>17.958477031064685</c:v>
                </c:pt>
                <c:pt idx="20">
                  <c:v>12.907288024681556</c:v>
                </c:pt>
                <c:pt idx="21">
                  <c:v>-1.466048053653648</c:v>
                </c:pt>
                <c:pt idx="22">
                  <c:v>12.854585195361523</c:v>
                </c:pt>
                <c:pt idx="23">
                  <c:v>-4.3072440502257034</c:v>
                </c:pt>
                <c:pt idx="24">
                  <c:v>40.978891699631347</c:v>
                </c:pt>
                <c:pt idx="25">
                  <c:v>-5.886422171945437</c:v>
                </c:pt>
                <c:pt idx="26">
                  <c:v>-4.3888005799015399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9-41F2-9342-63FD668280DF}"/>
            </c:ext>
          </c:extLst>
        </c:ser>
        <c:ser>
          <c:idx val="0"/>
          <c:order val="1"/>
          <c:tx>
            <c:strRef>
              <c:f>'G I.7'!$J$2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I.7'!$H$3:$H$29</c:f>
              <c:strCache>
                <c:ptCount val="27"/>
                <c:pt idx="0">
                  <c:v>13</c:v>
                </c:pt>
                <c:pt idx="2">
                  <c:v>III</c:v>
                </c:pt>
                <c:pt idx="4">
                  <c:v>14</c:v>
                </c:pt>
                <c:pt idx="6">
                  <c:v>III</c:v>
                </c:pt>
                <c:pt idx="8">
                  <c:v>15</c:v>
                </c:pt>
                <c:pt idx="10">
                  <c:v>III</c:v>
                </c:pt>
                <c:pt idx="12">
                  <c:v>16</c:v>
                </c:pt>
                <c:pt idx="14">
                  <c:v>III</c:v>
                </c:pt>
                <c:pt idx="16">
                  <c:v>17</c:v>
                </c:pt>
                <c:pt idx="18">
                  <c:v>III</c:v>
                </c:pt>
                <c:pt idx="20">
                  <c:v>18</c:v>
                </c:pt>
                <c:pt idx="22">
                  <c:v>III</c:v>
                </c:pt>
                <c:pt idx="24">
                  <c:v>19</c:v>
                </c:pt>
                <c:pt idx="26">
                  <c:v>III</c:v>
                </c:pt>
              </c:strCache>
            </c:strRef>
          </c:cat>
          <c:val>
            <c:numRef>
              <c:f>'G I.7'!$J$3:$J$29</c:f>
              <c:numCache>
                <c:formatCode>0.00</c:formatCode>
                <c:ptCount val="27"/>
                <c:pt idx="0">
                  <c:v>72.116735705260012</c:v>
                </c:pt>
                <c:pt idx="1">
                  <c:v>47.970521144509583</c:v>
                </c:pt>
                <c:pt idx="2">
                  <c:v>45.436657278130653</c:v>
                </c:pt>
                <c:pt idx="3">
                  <c:v>40.174029781976671</c:v>
                </c:pt>
                <c:pt idx="4">
                  <c:v>43.014046152781546</c:v>
                </c:pt>
                <c:pt idx="5">
                  <c:v>66.087937315775406</c:v>
                </c:pt>
                <c:pt idx="6">
                  <c:v>51.960162610955862</c:v>
                </c:pt>
                <c:pt idx="7">
                  <c:v>43.776476511867386</c:v>
                </c:pt>
                <c:pt idx="8">
                  <c:v>52.959008104989508</c:v>
                </c:pt>
                <c:pt idx="9">
                  <c:v>31.80704921739212</c:v>
                </c:pt>
                <c:pt idx="10">
                  <c:v>-17.378585681827779</c:v>
                </c:pt>
                <c:pt idx="11">
                  <c:v>-2.1431911405880966</c:v>
                </c:pt>
                <c:pt idx="12">
                  <c:v>7.7429197803794896</c:v>
                </c:pt>
                <c:pt idx="13">
                  <c:v>50.77953243751476</c:v>
                </c:pt>
                <c:pt idx="14">
                  <c:v>15.089590022564623</c:v>
                </c:pt>
                <c:pt idx="15">
                  <c:v>14.564642196373178</c:v>
                </c:pt>
                <c:pt idx="16">
                  <c:v>101.70105141336752</c:v>
                </c:pt>
                <c:pt idx="17">
                  <c:v>72.994349318556146</c:v>
                </c:pt>
                <c:pt idx="18">
                  <c:v>76.520210207658224</c:v>
                </c:pt>
                <c:pt idx="19">
                  <c:v>58.653150348148777</c:v>
                </c:pt>
                <c:pt idx="20">
                  <c:v>105.4995648189205</c:v>
                </c:pt>
                <c:pt idx="21">
                  <c:v>21.44259605972983</c:v>
                </c:pt>
                <c:pt idx="22">
                  <c:v>17.947272308046912</c:v>
                </c:pt>
                <c:pt idx="23">
                  <c:v>37.375278815787048</c:v>
                </c:pt>
                <c:pt idx="24">
                  <c:v>77.611129231725357</c:v>
                </c:pt>
                <c:pt idx="25">
                  <c:v>65.550579708680914</c:v>
                </c:pt>
                <c:pt idx="26">
                  <c:v>54.172693609385163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59-41F2-9342-63FD66828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92088888"/>
        <c:axId val="492085360"/>
      </c:barChart>
      <c:catAx>
        <c:axId val="492088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ES"/>
          </a:p>
        </c:txPr>
        <c:crossAx val="492085360"/>
        <c:crosses val="autoZero"/>
        <c:auto val="1"/>
        <c:lblAlgn val="ctr"/>
        <c:lblOffset val="100"/>
        <c:tickMarkSkip val="2"/>
        <c:noMultiLvlLbl val="0"/>
      </c:catAx>
      <c:valAx>
        <c:axId val="492085360"/>
        <c:scaling>
          <c:orientation val="minMax"/>
          <c:min val="-5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ES"/>
          </a:p>
        </c:txPr>
        <c:crossAx val="49208888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01492413634849"/>
          <c:y val="1.1395815106445025E-2"/>
          <c:w val="0.41373205395976176"/>
          <c:h val="6.2678258967629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'G I.8'!$I$2</c:f>
              <c:strCache>
                <c:ptCount val="1"/>
                <c:pt idx="0">
                  <c:v>Portafolio RV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'G I.8'!$H$3:$H$28</c:f>
              <c:strCache>
                <c:ptCount val="26"/>
                <c:pt idx="0">
                  <c:v>13</c:v>
                </c:pt>
                <c:pt idx="2">
                  <c:v>III</c:v>
                </c:pt>
                <c:pt idx="4">
                  <c:v>14</c:v>
                </c:pt>
                <c:pt idx="6">
                  <c:v>III</c:v>
                </c:pt>
                <c:pt idx="8">
                  <c:v>15</c:v>
                </c:pt>
                <c:pt idx="10">
                  <c:v>III</c:v>
                </c:pt>
                <c:pt idx="12">
                  <c:v>16</c:v>
                </c:pt>
                <c:pt idx="14">
                  <c:v>III</c:v>
                </c:pt>
                <c:pt idx="16">
                  <c:v>17</c:v>
                </c:pt>
                <c:pt idx="18">
                  <c:v>III</c:v>
                </c:pt>
                <c:pt idx="20">
                  <c:v>18</c:v>
                </c:pt>
                <c:pt idx="22">
                  <c:v>III</c:v>
                </c:pt>
                <c:pt idx="24">
                  <c:v>19</c:v>
                </c:pt>
                <c:pt idx="25">
                  <c:v>II</c:v>
                </c:pt>
              </c:strCache>
            </c:strRef>
          </c:cat>
          <c:val>
            <c:numRef>
              <c:f>'G I.8'!$I$3:$I$28</c:f>
              <c:numCache>
                <c:formatCode>0.00</c:formatCode>
                <c:ptCount val="26"/>
                <c:pt idx="0">
                  <c:v>2.3265973095848067</c:v>
                </c:pt>
                <c:pt idx="1">
                  <c:v>1.6854640247786188</c:v>
                </c:pt>
                <c:pt idx="2">
                  <c:v>2.0613773534633766</c:v>
                </c:pt>
                <c:pt idx="3">
                  <c:v>2.1124389160890122</c:v>
                </c:pt>
                <c:pt idx="4">
                  <c:v>1.6661596288303819</c:v>
                </c:pt>
                <c:pt idx="5">
                  <c:v>1.6045634352353975</c:v>
                </c:pt>
                <c:pt idx="6">
                  <c:v>1.3067180218455643</c:v>
                </c:pt>
                <c:pt idx="7">
                  <c:v>0.83807573608840735</c:v>
                </c:pt>
                <c:pt idx="8">
                  <c:v>0.64017932500087649</c:v>
                </c:pt>
                <c:pt idx="9">
                  <c:v>0.26370167622186802</c:v>
                </c:pt>
                <c:pt idx="10">
                  <c:v>-0.10763058945849774</c:v>
                </c:pt>
                <c:pt idx="11">
                  <c:v>-2.5265498365167108E-3</c:v>
                </c:pt>
                <c:pt idx="12">
                  <c:v>-3.6306019433717883E-2</c:v>
                </c:pt>
                <c:pt idx="13">
                  <c:v>0.15976828108478724</c:v>
                </c:pt>
                <c:pt idx="14">
                  <c:v>0.47208359967589292</c:v>
                </c:pt>
                <c:pt idx="15">
                  <c:v>0.52170659778931938</c:v>
                </c:pt>
                <c:pt idx="16">
                  <c:v>0.5807616145767649</c:v>
                </c:pt>
                <c:pt idx="17">
                  <c:v>0.2559401304277934</c:v>
                </c:pt>
                <c:pt idx="18">
                  <c:v>4.5413457670443053E-2</c:v>
                </c:pt>
                <c:pt idx="19">
                  <c:v>0.16183936584895417</c:v>
                </c:pt>
                <c:pt idx="20">
                  <c:v>-0.34313923203662561</c:v>
                </c:pt>
                <c:pt idx="21">
                  <c:v>-0.71376910300395136</c:v>
                </c:pt>
                <c:pt idx="22">
                  <c:v>-0.55988299679147069</c:v>
                </c:pt>
                <c:pt idx="23">
                  <c:v>-0.5210313908581734</c:v>
                </c:pt>
                <c:pt idx="24">
                  <c:v>0.20202255483498685</c:v>
                </c:pt>
                <c:pt idx="25">
                  <c:v>0.46793906657506101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6-489E-A2DB-864ACB8BD9FB}"/>
            </c:ext>
          </c:extLst>
        </c:ser>
        <c:ser>
          <c:idx val="10"/>
          <c:order val="1"/>
          <c:tx>
            <c:strRef>
              <c:f>'G I.8'!$J$2</c:f>
              <c:strCache>
                <c:ptCount val="1"/>
                <c:pt idx="0">
                  <c:v>Portafolio RF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'G I.8'!$H$3:$H$28</c:f>
              <c:strCache>
                <c:ptCount val="26"/>
                <c:pt idx="0">
                  <c:v>13</c:v>
                </c:pt>
                <c:pt idx="2">
                  <c:v>III</c:v>
                </c:pt>
                <c:pt idx="4">
                  <c:v>14</c:v>
                </c:pt>
                <c:pt idx="6">
                  <c:v>III</c:v>
                </c:pt>
                <c:pt idx="8">
                  <c:v>15</c:v>
                </c:pt>
                <c:pt idx="10">
                  <c:v>III</c:v>
                </c:pt>
                <c:pt idx="12">
                  <c:v>16</c:v>
                </c:pt>
                <c:pt idx="14">
                  <c:v>III</c:v>
                </c:pt>
                <c:pt idx="16">
                  <c:v>17</c:v>
                </c:pt>
                <c:pt idx="18">
                  <c:v>III</c:v>
                </c:pt>
                <c:pt idx="20">
                  <c:v>18</c:v>
                </c:pt>
                <c:pt idx="22">
                  <c:v>III</c:v>
                </c:pt>
                <c:pt idx="24">
                  <c:v>19</c:v>
                </c:pt>
                <c:pt idx="25">
                  <c:v>II</c:v>
                </c:pt>
              </c:strCache>
            </c:strRef>
          </c:cat>
          <c:val>
            <c:numRef>
              <c:f>'G I.8'!$J$3:$J$28</c:f>
              <c:numCache>
                <c:formatCode>0.00</c:formatCode>
                <c:ptCount val="26"/>
                <c:pt idx="0">
                  <c:v>2.779848635064309</c:v>
                </c:pt>
                <c:pt idx="1">
                  <c:v>3.5822613254673867</c:v>
                </c:pt>
                <c:pt idx="2">
                  <c:v>2.6356413052355587</c:v>
                </c:pt>
                <c:pt idx="3">
                  <c:v>3.4137422836692335</c:v>
                </c:pt>
                <c:pt idx="4">
                  <c:v>2.0371363276841996</c:v>
                </c:pt>
                <c:pt idx="5">
                  <c:v>1.818172287886153</c:v>
                </c:pt>
                <c:pt idx="6">
                  <c:v>3.5260237564582764</c:v>
                </c:pt>
                <c:pt idx="7">
                  <c:v>4.0751118576664451</c:v>
                </c:pt>
                <c:pt idx="8">
                  <c:v>4.7420344806708394</c:v>
                </c:pt>
                <c:pt idx="9">
                  <c:v>5.0300696380743641</c:v>
                </c:pt>
                <c:pt idx="10">
                  <c:v>3.1780229554200989</c:v>
                </c:pt>
                <c:pt idx="11">
                  <c:v>1.0978483112345898</c:v>
                </c:pt>
                <c:pt idx="12">
                  <c:v>0.86626967638000618</c:v>
                </c:pt>
                <c:pt idx="13">
                  <c:v>-0.20499748426930139</c:v>
                </c:pt>
                <c:pt idx="14">
                  <c:v>-0.19866157438957607</c:v>
                </c:pt>
                <c:pt idx="15">
                  <c:v>0.35641238820714172</c:v>
                </c:pt>
                <c:pt idx="16">
                  <c:v>0.38954239179572464</c:v>
                </c:pt>
                <c:pt idx="17">
                  <c:v>1.8300799363153344</c:v>
                </c:pt>
                <c:pt idx="18">
                  <c:v>2.6382315321402241</c:v>
                </c:pt>
                <c:pt idx="19">
                  <c:v>3.4236702874373117</c:v>
                </c:pt>
                <c:pt idx="20">
                  <c:v>4.1122089595334348</c:v>
                </c:pt>
                <c:pt idx="21">
                  <c:v>3.3358063814592809</c:v>
                </c:pt>
                <c:pt idx="22">
                  <c:v>2.8946452895549442</c:v>
                </c:pt>
                <c:pt idx="23">
                  <c:v>2.3434400790033809</c:v>
                </c:pt>
                <c:pt idx="24">
                  <c:v>1.5839312858360666</c:v>
                </c:pt>
                <c:pt idx="25">
                  <c:v>2.1035829938532919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6-489E-A2DB-864ACB8BD9FB}"/>
            </c:ext>
          </c:extLst>
        </c:ser>
        <c:ser>
          <c:idx val="9"/>
          <c:order val="2"/>
          <c:tx>
            <c:strRef>
              <c:f>'G I.8'!$K$2</c:f>
              <c:strCache>
                <c:ptCount val="1"/>
                <c:pt idx="0">
                  <c:v>Otros (*)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'G I.8'!$H$3:$H$28</c:f>
              <c:strCache>
                <c:ptCount val="26"/>
                <c:pt idx="0">
                  <c:v>13</c:v>
                </c:pt>
                <c:pt idx="2">
                  <c:v>III</c:v>
                </c:pt>
                <c:pt idx="4">
                  <c:v>14</c:v>
                </c:pt>
                <c:pt idx="6">
                  <c:v>III</c:v>
                </c:pt>
                <c:pt idx="8">
                  <c:v>15</c:v>
                </c:pt>
                <c:pt idx="10">
                  <c:v>III</c:v>
                </c:pt>
                <c:pt idx="12">
                  <c:v>16</c:v>
                </c:pt>
                <c:pt idx="14">
                  <c:v>III</c:v>
                </c:pt>
                <c:pt idx="16">
                  <c:v>17</c:v>
                </c:pt>
                <c:pt idx="18">
                  <c:v>III</c:v>
                </c:pt>
                <c:pt idx="20">
                  <c:v>18</c:v>
                </c:pt>
                <c:pt idx="22">
                  <c:v>III</c:v>
                </c:pt>
                <c:pt idx="24">
                  <c:v>19</c:v>
                </c:pt>
                <c:pt idx="25">
                  <c:v>II</c:v>
                </c:pt>
              </c:strCache>
            </c:strRef>
          </c:cat>
          <c:val>
            <c:numRef>
              <c:f>'G I.8'!$K$3:$K$28</c:f>
              <c:numCache>
                <c:formatCode>0.00</c:formatCode>
                <c:ptCount val="26"/>
                <c:pt idx="0">
                  <c:v>0.62627609480637603</c:v>
                </c:pt>
                <c:pt idx="1">
                  <c:v>-0.65490944409151974</c:v>
                </c:pt>
                <c:pt idx="2">
                  <c:v>-0.33688410460849139</c:v>
                </c:pt>
                <c:pt idx="3">
                  <c:v>-1.0225073984240214</c:v>
                </c:pt>
                <c:pt idx="4">
                  <c:v>-0.64675945027042048</c:v>
                </c:pt>
                <c:pt idx="5">
                  <c:v>0.19719514757885342</c:v>
                </c:pt>
                <c:pt idx="6">
                  <c:v>-0.94147626680059915</c:v>
                </c:pt>
                <c:pt idx="7">
                  <c:v>-1.0333610619901281</c:v>
                </c:pt>
                <c:pt idx="8">
                  <c:v>-1.6660133986928343</c:v>
                </c:pt>
                <c:pt idx="9">
                  <c:v>-2.07428638760747</c:v>
                </c:pt>
                <c:pt idx="10">
                  <c:v>-1.1936123409234769</c:v>
                </c:pt>
                <c:pt idx="11">
                  <c:v>-1.3942880014592998</c:v>
                </c:pt>
                <c:pt idx="12">
                  <c:v>-0.56262291816473675</c:v>
                </c:pt>
                <c:pt idx="13">
                  <c:v>0.3249182246527601</c:v>
                </c:pt>
                <c:pt idx="14">
                  <c:v>3.0710049506270359E-2</c:v>
                </c:pt>
                <c:pt idx="15">
                  <c:v>0.47297561628832613</c:v>
                </c:pt>
                <c:pt idx="16">
                  <c:v>0.12690752680212453</c:v>
                </c:pt>
                <c:pt idx="17">
                  <c:v>0.36308808394058467</c:v>
                </c:pt>
                <c:pt idx="18">
                  <c:v>1.1457825133555137</c:v>
                </c:pt>
                <c:pt idx="19">
                  <c:v>1.5587925929533568</c:v>
                </c:pt>
                <c:pt idx="20">
                  <c:v>1.9872975626116096</c:v>
                </c:pt>
                <c:pt idx="21">
                  <c:v>1.4604734653076359</c:v>
                </c:pt>
                <c:pt idx="22">
                  <c:v>1.5632335226944694</c:v>
                </c:pt>
                <c:pt idx="23">
                  <c:v>1.4467413349357812</c:v>
                </c:pt>
                <c:pt idx="24">
                  <c:v>1.1490444147748042</c:v>
                </c:pt>
                <c:pt idx="25">
                  <c:v>1.4176972364799485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D6-489E-A2DB-864ACB8BD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92084184"/>
        <c:axId val="492086928"/>
      </c:barChart>
      <c:catAx>
        <c:axId val="492084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92086928"/>
        <c:crosses val="autoZero"/>
        <c:auto val="0"/>
        <c:lblAlgn val="ctr"/>
        <c:lblOffset val="100"/>
        <c:tickLblSkip val="1"/>
        <c:tickMarkSkip val="2"/>
        <c:noMultiLvlLbl val="1"/>
      </c:catAx>
      <c:valAx>
        <c:axId val="492086928"/>
        <c:scaling>
          <c:orientation val="minMax"/>
          <c:max val="8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492084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393569553805774"/>
          <c:y val="8.1329969133035335E-3"/>
          <c:w val="0.59212860892388453"/>
          <c:h val="1.4389320798698721E-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/>
          <a:cs typeface="Lucida Sans Unicode" panose="020B06020305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28549826416614E-2"/>
          <c:y val="3.8243393237326569E-2"/>
          <c:w val="0.86117722774090422"/>
          <c:h val="0.89130057815952857"/>
        </c:manualLayout>
      </c:layout>
      <c:lineChart>
        <c:grouping val="standard"/>
        <c:varyColors val="0"/>
        <c:ser>
          <c:idx val="2"/>
          <c:order val="0"/>
          <c:tx>
            <c:strRef>
              <c:f>'G I.9'!$I$2</c:f>
              <c:strCache>
                <c:ptCount val="1"/>
                <c:pt idx="0">
                  <c:v>Global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I.9'!$H$3:$H$149</c:f>
              <c:numCache>
                <c:formatCode>m/d/yyyy</c:formatCode>
                <c:ptCount val="147"/>
                <c:pt idx="0">
                  <c:v>42739</c:v>
                </c:pt>
                <c:pt idx="1">
                  <c:v>42746</c:v>
                </c:pt>
                <c:pt idx="2">
                  <c:v>42753</c:v>
                </c:pt>
                <c:pt idx="3">
                  <c:v>42760</c:v>
                </c:pt>
                <c:pt idx="4">
                  <c:v>42767</c:v>
                </c:pt>
                <c:pt idx="5">
                  <c:v>42774</c:v>
                </c:pt>
                <c:pt idx="6">
                  <c:v>42781</c:v>
                </c:pt>
                <c:pt idx="7">
                  <c:v>42788</c:v>
                </c:pt>
                <c:pt idx="8">
                  <c:v>42795</c:v>
                </c:pt>
                <c:pt idx="9">
                  <c:v>42802</c:v>
                </c:pt>
                <c:pt idx="10">
                  <c:v>42809</c:v>
                </c:pt>
                <c:pt idx="11">
                  <c:v>42816</c:v>
                </c:pt>
                <c:pt idx="12">
                  <c:v>42823</c:v>
                </c:pt>
                <c:pt idx="13">
                  <c:v>42830</c:v>
                </c:pt>
                <c:pt idx="14">
                  <c:v>42837</c:v>
                </c:pt>
                <c:pt idx="15">
                  <c:v>42844</c:v>
                </c:pt>
                <c:pt idx="16">
                  <c:v>42851</c:v>
                </c:pt>
                <c:pt idx="17">
                  <c:v>42858</c:v>
                </c:pt>
                <c:pt idx="18">
                  <c:v>42865</c:v>
                </c:pt>
                <c:pt idx="19">
                  <c:v>42872</c:v>
                </c:pt>
                <c:pt idx="20">
                  <c:v>42879</c:v>
                </c:pt>
                <c:pt idx="21">
                  <c:v>42886</c:v>
                </c:pt>
                <c:pt idx="22">
                  <c:v>42893</c:v>
                </c:pt>
                <c:pt idx="23">
                  <c:v>42900</c:v>
                </c:pt>
                <c:pt idx="24">
                  <c:v>42907</c:v>
                </c:pt>
                <c:pt idx="25">
                  <c:v>42914</c:v>
                </c:pt>
                <c:pt idx="26">
                  <c:v>42921</c:v>
                </c:pt>
                <c:pt idx="27">
                  <c:v>42928</c:v>
                </c:pt>
                <c:pt idx="28">
                  <c:v>42935</c:v>
                </c:pt>
                <c:pt idx="29">
                  <c:v>42942</c:v>
                </c:pt>
                <c:pt idx="30">
                  <c:v>42949</c:v>
                </c:pt>
                <c:pt idx="31">
                  <c:v>42956</c:v>
                </c:pt>
                <c:pt idx="32">
                  <c:v>42963</c:v>
                </c:pt>
                <c:pt idx="33">
                  <c:v>42970</c:v>
                </c:pt>
                <c:pt idx="34">
                  <c:v>42977</c:v>
                </c:pt>
                <c:pt idx="35">
                  <c:v>42984</c:v>
                </c:pt>
                <c:pt idx="36">
                  <c:v>42991</c:v>
                </c:pt>
                <c:pt idx="37">
                  <c:v>42998</c:v>
                </c:pt>
                <c:pt idx="38">
                  <c:v>43005</c:v>
                </c:pt>
                <c:pt idx="39">
                  <c:v>43012</c:v>
                </c:pt>
                <c:pt idx="40">
                  <c:v>43019</c:v>
                </c:pt>
                <c:pt idx="41">
                  <c:v>43026</c:v>
                </c:pt>
                <c:pt idx="42">
                  <c:v>43033</c:v>
                </c:pt>
                <c:pt idx="43">
                  <c:v>43040</c:v>
                </c:pt>
                <c:pt idx="44">
                  <c:v>43047</c:v>
                </c:pt>
                <c:pt idx="45">
                  <c:v>43054</c:v>
                </c:pt>
                <c:pt idx="46">
                  <c:v>43061</c:v>
                </c:pt>
                <c:pt idx="47">
                  <c:v>43068</c:v>
                </c:pt>
                <c:pt idx="48">
                  <c:v>43075</c:v>
                </c:pt>
                <c:pt idx="49">
                  <c:v>43082</c:v>
                </c:pt>
                <c:pt idx="50">
                  <c:v>43089</c:v>
                </c:pt>
                <c:pt idx="51">
                  <c:v>43096</c:v>
                </c:pt>
                <c:pt idx="52">
                  <c:v>43103</c:v>
                </c:pt>
                <c:pt idx="53">
                  <c:v>43110</c:v>
                </c:pt>
                <c:pt idx="54">
                  <c:v>43117</c:v>
                </c:pt>
                <c:pt idx="55">
                  <c:v>43124</c:v>
                </c:pt>
                <c:pt idx="56">
                  <c:v>43131</c:v>
                </c:pt>
                <c:pt idx="57">
                  <c:v>43138</c:v>
                </c:pt>
                <c:pt idx="58">
                  <c:v>43145</c:v>
                </c:pt>
                <c:pt idx="59">
                  <c:v>43152</c:v>
                </c:pt>
                <c:pt idx="60">
                  <c:v>43159</c:v>
                </c:pt>
                <c:pt idx="61">
                  <c:v>43166</c:v>
                </c:pt>
                <c:pt idx="62">
                  <c:v>43173</c:v>
                </c:pt>
                <c:pt idx="63">
                  <c:v>43180</c:v>
                </c:pt>
                <c:pt idx="64">
                  <c:v>43187</c:v>
                </c:pt>
                <c:pt idx="65">
                  <c:v>43194</c:v>
                </c:pt>
                <c:pt idx="66">
                  <c:v>43201</c:v>
                </c:pt>
                <c:pt idx="67">
                  <c:v>43208</c:v>
                </c:pt>
                <c:pt idx="68">
                  <c:v>43215</c:v>
                </c:pt>
                <c:pt idx="69">
                  <c:v>43222</c:v>
                </c:pt>
                <c:pt idx="70">
                  <c:v>43229</c:v>
                </c:pt>
                <c:pt idx="71">
                  <c:v>43236</c:v>
                </c:pt>
                <c:pt idx="72">
                  <c:v>43243</c:v>
                </c:pt>
                <c:pt idx="73">
                  <c:v>43250</c:v>
                </c:pt>
                <c:pt idx="74">
                  <c:v>43257</c:v>
                </c:pt>
                <c:pt idx="75">
                  <c:v>43264</c:v>
                </c:pt>
                <c:pt idx="76">
                  <c:v>43271</c:v>
                </c:pt>
                <c:pt idx="77">
                  <c:v>43278</c:v>
                </c:pt>
                <c:pt idx="78">
                  <c:v>43285</c:v>
                </c:pt>
                <c:pt idx="79">
                  <c:v>43292</c:v>
                </c:pt>
                <c:pt idx="80">
                  <c:v>43299</c:v>
                </c:pt>
                <c:pt idx="81">
                  <c:v>43306</c:v>
                </c:pt>
                <c:pt idx="82">
                  <c:v>43313</c:v>
                </c:pt>
                <c:pt idx="83">
                  <c:v>43320</c:v>
                </c:pt>
                <c:pt idx="84">
                  <c:v>43327</c:v>
                </c:pt>
                <c:pt idx="85">
                  <c:v>43334</c:v>
                </c:pt>
                <c:pt idx="86">
                  <c:v>43341</c:v>
                </c:pt>
                <c:pt idx="87">
                  <c:v>43348</c:v>
                </c:pt>
                <c:pt idx="88">
                  <c:v>43355</c:v>
                </c:pt>
                <c:pt idx="89">
                  <c:v>43362</c:v>
                </c:pt>
                <c:pt idx="90">
                  <c:v>43369</c:v>
                </c:pt>
                <c:pt idx="91">
                  <c:v>43376</c:v>
                </c:pt>
                <c:pt idx="92">
                  <c:v>43383</c:v>
                </c:pt>
                <c:pt idx="93">
                  <c:v>43390</c:v>
                </c:pt>
                <c:pt idx="94">
                  <c:v>43397</c:v>
                </c:pt>
                <c:pt idx="95">
                  <c:v>43404</c:v>
                </c:pt>
                <c:pt idx="96">
                  <c:v>43411</c:v>
                </c:pt>
                <c:pt idx="97">
                  <c:v>43418</c:v>
                </c:pt>
                <c:pt idx="98">
                  <c:v>43425</c:v>
                </c:pt>
                <c:pt idx="99">
                  <c:v>43432</c:v>
                </c:pt>
                <c:pt idx="100">
                  <c:v>43439</c:v>
                </c:pt>
                <c:pt idx="101">
                  <c:v>43446</c:v>
                </c:pt>
                <c:pt idx="102">
                  <c:v>43453</c:v>
                </c:pt>
                <c:pt idx="103">
                  <c:v>43460</c:v>
                </c:pt>
                <c:pt idx="104">
                  <c:v>43467</c:v>
                </c:pt>
                <c:pt idx="105">
                  <c:v>43474</c:v>
                </c:pt>
                <c:pt idx="106">
                  <c:v>43481</c:v>
                </c:pt>
                <c:pt idx="107">
                  <c:v>43488</c:v>
                </c:pt>
                <c:pt idx="108">
                  <c:v>43495</c:v>
                </c:pt>
                <c:pt idx="109">
                  <c:v>43502</c:v>
                </c:pt>
                <c:pt idx="110">
                  <c:v>43509</c:v>
                </c:pt>
                <c:pt idx="111">
                  <c:v>43516</c:v>
                </c:pt>
                <c:pt idx="112">
                  <c:v>43523</c:v>
                </c:pt>
                <c:pt idx="113">
                  <c:v>43530</c:v>
                </c:pt>
                <c:pt idx="114">
                  <c:v>43537</c:v>
                </c:pt>
                <c:pt idx="115">
                  <c:v>43544</c:v>
                </c:pt>
                <c:pt idx="116">
                  <c:v>43551</c:v>
                </c:pt>
                <c:pt idx="117">
                  <c:v>43558</c:v>
                </c:pt>
                <c:pt idx="118">
                  <c:v>43565</c:v>
                </c:pt>
                <c:pt idx="119">
                  <c:v>43572</c:v>
                </c:pt>
                <c:pt idx="120">
                  <c:v>43579</c:v>
                </c:pt>
                <c:pt idx="121">
                  <c:v>43586</c:v>
                </c:pt>
                <c:pt idx="122">
                  <c:v>43593</c:v>
                </c:pt>
                <c:pt idx="123">
                  <c:v>43600</c:v>
                </c:pt>
                <c:pt idx="124">
                  <c:v>43607</c:v>
                </c:pt>
                <c:pt idx="125">
                  <c:v>43614</c:v>
                </c:pt>
                <c:pt idx="126">
                  <c:v>43621</c:v>
                </c:pt>
                <c:pt idx="127">
                  <c:v>43628</c:v>
                </c:pt>
                <c:pt idx="128">
                  <c:v>43635</c:v>
                </c:pt>
                <c:pt idx="129">
                  <c:v>43642</c:v>
                </c:pt>
                <c:pt idx="130">
                  <c:v>43649</c:v>
                </c:pt>
                <c:pt idx="131">
                  <c:v>43656</c:v>
                </c:pt>
                <c:pt idx="132">
                  <c:v>43663</c:v>
                </c:pt>
                <c:pt idx="133">
                  <c:v>43670</c:v>
                </c:pt>
                <c:pt idx="134">
                  <c:v>43677</c:v>
                </c:pt>
                <c:pt idx="135">
                  <c:v>43684</c:v>
                </c:pt>
                <c:pt idx="136">
                  <c:v>43691</c:v>
                </c:pt>
                <c:pt idx="137">
                  <c:v>43698</c:v>
                </c:pt>
                <c:pt idx="138">
                  <c:v>43705</c:v>
                </c:pt>
                <c:pt idx="139">
                  <c:v>43712</c:v>
                </c:pt>
                <c:pt idx="140">
                  <c:v>43719</c:v>
                </c:pt>
                <c:pt idx="141">
                  <c:v>43726</c:v>
                </c:pt>
                <c:pt idx="142">
                  <c:v>43733</c:v>
                </c:pt>
                <c:pt idx="143">
                  <c:v>43740</c:v>
                </c:pt>
                <c:pt idx="144">
                  <c:v>43747</c:v>
                </c:pt>
                <c:pt idx="145">
                  <c:v>43754</c:v>
                </c:pt>
                <c:pt idx="146">
                  <c:v>43759</c:v>
                </c:pt>
              </c:numCache>
            </c:numRef>
          </c:cat>
          <c:val>
            <c:numRef>
              <c:f>'G I.9'!$I$3:$I$149</c:f>
              <c:numCache>
                <c:formatCode>0.00</c:formatCode>
                <c:ptCount val="147"/>
                <c:pt idx="0">
                  <c:v>357.77</c:v>
                </c:pt>
                <c:pt idx="1">
                  <c:v>362.76</c:v>
                </c:pt>
                <c:pt idx="2">
                  <c:v>348.98</c:v>
                </c:pt>
                <c:pt idx="3">
                  <c:v>347.41</c:v>
                </c:pt>
                <c:pt idx="4">
                  <c:v>348.18</c:v>
                </c:pt>
                <c:pt idx="5">
                  <c:v>346.01</c:v>
                </c:pt>
                <c:pt idx="6">
                  <c:v>333.01</c:v>
                </c:pt>
                <c:pt idx="7">
                  <c:v>333.6</c:v>
                </c:pt>
                <c:pt idx="8">
                  <c:v>327.39999999999998</c:v>
                </c:pt>
                <c:pt idx="9">
                  <c:v>327</c:v>
                </c:pt>
                <c:pt idx="10">
                  <c:v>338.53</c:v>
                </c:pt>
                <c:pt idx="11">
                  <c:v>333.87</c:v>
                </c:pt>
                <c:pt idx="12">
                  <c:v>328.66</c:v>
                </c:pt>
                <c:pt idx="13">
                  <c:v>332.2</c:v>
                </c:pt>
                <c:pt idx="14">
                  <c:v>333.66</c:v>
                </c:pt>
                <c:pt idx="15">
                  <c:v>335.01</c:v>
                </c:pt>
                <c:pt idx="16">
                  <c:v>324.73</c:v>
                </c:pt>
                <c:pt idx="17">
                  <c:v>316.8</c:v>
                </c:pt>
                <c:pt idx="18">
                  <c:v>314.95999999999998</c:v>
                </c:pt>
                <c:pt idx="19">
                  <c:v>325.42</c:v>
                </c:pt>
                <c:pt idx="20">
                  <c:v>320.22000000000003</c:v>
                </c:pt>
                <c:pt idx="21">
                  <c:v>322.64</c:v>
                </c:pt>
                <c:pt idx="22">
                  <c:v>317.98</c:v>
                </c:pt>
                <c:pt idx="23">
                  <c:v>321.57</c:v>
                </c:pt>
                <c:pt idx="24">
                  <c:v>333.54</c:v>
                </c:pt>
                <c:pt idx="25">
                  <c:v>327.64</c:v>
                </c:pt>
                <c:pt idx="26">
                  <c:v>330.74</c:v>
                </c:pt>
                <c:pt idx="27">
                  <c:v>328.47</c:v>
                </c:pt>
                <c:pt idx="28">
                  <c:v>324.56</c:v>
                </c:pt>
                <c:pt idx="29">
                  <c:v>324.77999999999997</c:v>
                </c:pt>
                <c:pt idx="30">
                  <c:v>324.01</c:v>
                </c:pt>
                <c:pt idx="31">
                  <c:v>325.58999999999997</c:v>
                </c:pt>
                <c:pt idx="32">
                  <c:v>325.76</c:v>
                </c:pt>
                <c:pt idx="33">
                  <c:v>328.93</c:v>
                </c:pt>
                <c:pt idx="34">
                  <c:v>322.56</c:v>
                </c:pt>
                <c:pt idx="35">
                  <c:v>318.26</c:v>
                </c:pt>
                <c:pt idx="36">
                  <c:v>310.27</c:v>
                </c:pt>
                <c:pt idx="37">
                  <c:v>310.06</c:v>
                </c:pt>
                <c:pt idx="38">
                  <c:v>314.24</c:v>
                </c:pt>
                <c:pt idx="39">
                  <c:v>305</c:v>
                </c:pt>
                <c:pt idx="40">
                  <c:v>307.10000000000002</c:v>
                </c:pt>
                <c:pt idx="41">
                  <c:v>303.2</c:v>
                </c:pt>
                <c:pt idx="42">
                  <c:v>304.33</c:v>
                </c:pt>
                <c:pt idx="43">
                  <c:v>305.82</c:v>
                </c:pt>
                <c:pt idx="44">
                  <c:v>328.17</c:v>
                </c:pt>
                <c:pt idx="45">
                  <c:v>327.54000000000002</c:v>
                </c:pt>
                <c:pt idx="46">
                  <c:v>320.97000000000003</c:v>
                </c:pt>
                <c:pt idx="47">
                  <c:v>315.07</c:v>
                </c:pt>
                <c:pt idx="48">
                  <c:v>316.99</c:v>
                </c:pt>
                <c:pt idx="49">
                  <c:v>317.27</c:v>
                </c:pt>
                <c:pt idx="50">
                  <c:v>305.18</c:v>
                </c:pt>
                <c:pt idx="51">
                  <c:v>311.89</c:v>
                </c:pt>
                <c:pt idx="52">
                  <c:v>306.02999999999997</c:v>
                </c:pt>
                <c:pt idx="53">
                  <c:v>301.83</c:v>
                </c:pt>
                <c:pt idx="54">
                  <c:v>295.89999999999998</c:v>
                </c:pt>
                <c:pt idx="55">
                  <c:v>296.85000000000002</c:v>
                </c:pt>
                <c:pt idx="56">
                  <c:v>292.33</c:v>
                </c:pt>
                <c:pt idx="57">
                  <c:v>295.12</c:v>
                </c:pt>
                <c:pt idx="58">
                  <c:v>318.77999999999997</c:v>
                </c:pt>
                <c:pt idx="59">
                  <c:v>306.55</c:v>
                </c:pt>
                <c:pt idx="60">
                  <c:v>311.16000000000003</c:v>
                </c:pt>
                <c:pt idx="61">
                  <c:v>313.62</c:v>
                </c:pt>
                <c:pt idx="62">
                  <c:v>318.11</c:v>
                </c:pt>
                <c:pt idx="63">
                  <c:v>319.06</c:v>
                </c:pt>
                <c:pt idx="64">
                  <c:v>326.17</c:v>
                </c:pt>
                <c:pt idx="65">
                  <c:v>321.62</c:v>
                </c:pt>
                <c:pt idx="66">
                  <c:v>322.58999999999997</c:v>
                </c:pt>
                <c:pt idx="67">
                  <c:v>317.66000000000003</c:v>
                </c:pt>
                <c:pt idx="68">
                  <c:v>324.77</c:v>
                </c:pt>
                <c:pt idx="69">
                  <c:v>345.22</c:v>
                </c:pt>
                <c:pt idx="70">
                  <c:v>361.67</c:v>
                </c:pt>
                <c:pt idx="71">
                  <c:v>343.75</c:v>
                </c:pt>
                <c:pt idx="72">
                  <c:v>351.36</c:v>
                </c:pt>
                <c:pt idx="73">
                  <c:v>360.69</c:v>
                </c:pt>
                <c:pt idx="74">
                  <c:v>360.78</c:v>
                </c:pt>
                <c:pt idx="75">
                  <c:v>374.68</c:v>
                </c:pt>
                <c:pt idx="76">
                  <c:v>384.41</c:v>
                </c:pt>
                <c:pt idx="77">
                  <c:v>389.69</c:v>
                </c:pt>
                <c:pt idx="78">
                  <c:v>386.23</c:v>
                </c:pt>
                <c:pt idx="79">
                  <c:v>370.53</c:v>
                </c:pt>
                <c:pt idx="80">
                  <c:v>362.1</c:v>
                </c:pt>
                <c:pt idx="81">
                  <c:v>357.63</c:v>
                </c:pt>
                <c:pt idx="82">
                  <c:v>356.56</c:v>
                </c:pt>
                <c:pt idx="83">
                  <c:v>365.8</c:v>
                </c:pt>
                <c:pt idx="84">
                  <c:v>396.19</c:v>
                </c:pt>
                <c:pt idx="85">
                  <c:v>386.43</c:v>
                </c:pt>
                <c:pt idx="86">
                  <c:v>388.19</c:v>
                </c:pt>
                <c:pt idx="87">
                  <c:v>405.91</c:v>
                </c:pt>
                <c:pt idx="88">
                  <c:v>398.19</c:v>
                </c:pt>
                <c:pt idx="89">
                  <c:v>378.47</c:v>
                </c:pt>
                <c:pt idx="90">
                  <c:v>367.96</c:v>
                </c:pt>
                <c:pt idx="91">
                  <c:v>358.47</c:v>
                </c:pt>
                <c:pt idx="92">
                  <c:v>373.46</c:v>
                </c:pt>
                <c:pt idx="93">
                  <c:v>369.15</c:v>
                </c:pt>
                <c:pt idx="94">
                  <c:v>388.75</c:v>
                </c:pt>
                <c:pt idx="95">
                  <c:v>392.35</c:v>
                </c:pt>
                <c:pt idx="96">
                  <c:v>378.32</c:v>
                </c:pt>
                <c:pt idx="97">
                  <c:v>401.46</c:v>
                </c:pt>
                <c:pt idx="98">
                  <c:v>420.55</c:v>
                </c:pt>
                <c:pt idx="99">
                  <c:v>425.52</c:v>
                </c:pt>
                <c:pt idx="100">
                  <c:v>420.92</c:v>
                </c:pt>
                <c:pt idx="101">
                  <c:v>414.27</c:v>
                </c:pt>
                <c:pt idx="102">
                  <c:v>424.33</c:v>
                </c:pt>
                <c:pt idx="103">
                  <c:v>426.47</c:v>
                </c:pt>
                <c:pt idx="104">
                  <c:v>435.43</c:v>
                </c:pt>
                <c:pt idx="105">
                  <c:v>404.51</c:v>
                </c:pt>
                <c:pt idx="106">
                  <c:v>400.41</c:v>
                </c:pt>
                <c:pt idx="107">
                  <c:v>382.64</c:v>
                </c:pt>
                <c:pt idx="108">
                  <c:v>389.06</c:v>
                </c:pt>
                <c:pt idx="109">
                  <c:v>365.83</c:v>
                </c:pt>
                <c:pt idx="110">
                  <c:v>370.69</c:v>
                </c:pt>
                <c:pt idx="111">
                  <c:v>377.99</c:v>
                </c:pt>
                <c:pt idx="112">
                  <c:v>367.31</c:v>
                </c:pt>
                <c:pt idx="113">
                  <c:v>369.17</c:v>
                </c:pt>
                <c:pt idx="114">
                  <c:v>371.54</c:v>
                </c:pt>
                <c:pt idx="115">
                  <c:v>368.99</c:v>
                </c:pt>
                <c:pt idx="116">
                  <c:v>380.51</c:v>
                </c:pt>
                <c:pt idx="117">
                  <c:v>362.71</c:v>
                </c:pt>
                <c:pt idx="118">
                  <c:v>365.48</c:v>
                </c:pt>
                <c:pt idx="119">
                  <c:v>359.73</c:v>
                </c:pt>
                <c:pt idx="120">
                  <c:v>367.48</c:v>
                </c:pt>
                <c:pt idx="121">
                  <c:v>362.7</c:v>
                </c:pt>
                <c:pt idx="122">
                  <c:v>368.37</c:v>
                </c:pt>
                <c:pt idx="123">
                  <c:v>379.48</c:v>
                </c:pt>
                <c:pt idx="124">
                  <c:v>374.95</c:v>
                </c:pt>
                <c:pt idx="125">
                  <c:v>389.17</c:v>
                </c:pt>
                <c:pt idx="126">
                  <c:v>381.9</c:v>
                </c:pt>
                <c:pt idx="127">
                  <c:v>372.17</c:v>
                </c:pt>
                <c:pt idx="128">
                  <c:v>372.03</c:v>
                </c:pt>
                <c:pt idx="129">
                  <c:v>365.99</c:v>
                </c:pt>
                <c:pt idx="130">
                  <c:v>359.21</c:v>
                </c:pt>
                <c:pt idx="131">
                  <c:v>359.46</c:v>
                </c:pt>
                <c:pt idx="132">
                  <c:v>356.46</c:v>
                </c:pt>
                <c:pt idx="133">
                  <c:v>351.19</c:v>
                </c:pt>
                <c:pt idx="134">
                  <c:v>332.98</c:v>
                </c:pt>
                <c:pt idx="135">
                  <c:v>359.79</c:v>
                </c:pt>
                <c:pt idx="136">
                  <c:v>383.39</c:v>
                </c:pt>
                <c:pt idx="137">
                  <c:v>380.22</c:v>
                </c:pt>
                <c:pt idx="138">
                  <c:v>384.82</c:v>
                </c:pt>
                <c:pt idx="139">
                  <c:v>354.29</c:v>
                </c:pt>
                <c:pt idx="140">
                  <c:v>342.48</c:v>
                </c:pt>
                <c:pt idx="141">
                  <c:v>340.51</c:v>
                </c:pt>
                <c:pt idx="142">
                  <c:v>351.63</c:v>
                </c:pt>
                <c:pt idx="143">
                  <c:v>347.88</c:v>
                </c:pt>
                <c:pt idx="144">
                  <c:v>344.62</c:v>
                </c:pt>
                <c:pt idx="145">
                  <c:v>333.41</c:v>
                </c:pt>
                <c:pt idx="146">
                  <c:v>331.91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B-4AB1-967F-0E9EF4DD72BB}"/>
            </c:ext>
          </c:extLst>
        </c:ser>
        <c:ser>
          <c:idx val="0"/>
          <c:order val="1"/>
          <c:tx>
            <c:strRef>
              <c:f>'G I.9'!$J$2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I.9'!$H$3:$H$149</c:f>
              <c:numCache>
                <c:formatCode>m/d/yyyy</c:formatCode>
                <c:ptCount val="147"/>
                <c:pt idx="0">
                  <c:v>42739</c:v>
                </c:pt>
                <c:pt idx="1">
                  <c:v>42746</c:v>
                </c:pt>
                <c:pt idx="2">
                  <c:v>42753</c:v>
                </c:pt>
                <c:pt idx="3">
                  <c:v>42760</c:v>
                </c:pt>
                <c:pt idx="4">
                  <c:v>42767</c:v>
                </c:pt>
                <c:pt idx="5">
                  <c:v>42774</c:v>
                </c:pt>
                <c:pt idx="6">
                  <c:v>42781</c:v>
                </c:pt>
                <c:pt idx="7">
                  <c:v>42788</c:v>
                </c:pt>
                <c:pt idx="8">
                  <c:v>42795</c:v>
                </c:pt>
                <c:pt idx="9">
                  <c:v>42802</c:v>
                </c:pt>
                <c:pt idx="10">
                  <c:v>42809</c:v>
                </c:pt>
                <c:pt idx="11">
                  <c:v>42816</c:v>
                </c:pt>
                <c:pt idx="12">
                  <c:v>42823</c:v>
                </c:pt>
                <c:pt idx="13">
                  <c:v>42830</c:v>
                </c:pt>
                <c:pt idx="14">
                  <c:v>42837</c:v>
                </c:pt>
                <c:pt idx="15">
                  <c:v>42844</c:v>
                </c:pt>
                <c:pt idx="16">
                  <c:v>42851</c:v>
                </c:pt>
                <c:pt idx="17">
                  <c:v>42858</c:v>
                </c:pt>
                <c:pt idx="18">
                  <c:v>42865</c:v>
                </c:pt>
                <c:pt idx="19">
                  <c:v>42872</c:v>
                </c:pt>
                <c:pt idx="20">
                  <c:v>42879</c:v>
                </c:pt>
                <c:pt idx="21">
                  <c:v>42886</c:v>
                </c:pt>
                <c:pt idx="22">
                  <c:v>42893</c:v>
                </c:pt>
                <c:pt idx="23">
                  <c:v>42900</c:v>
                </c:pt>
                <c:pt idx="24">
                  <c:v>42907</c:v>
                </c:pt>
                <c:pt idx="25">
                  <c:v>42914</c:v>
                </c:pt>
                <c:pt idx="26">
                  <c:v>42921</c:v>
                </c:pt>
                <c:pt idx="27">
                  <c:v>42928</c:v>
                </c:pt>
                <c:pt idx="28">
                  <c:v>42935</c:v>
                </c:pt>
                <c:pt idx="29">
                  <c:v>42942</c:v>
                </c:pt>
                <c:pt idx="30">
                  <c:v>42949</c:v>
                </c:pt>
                <c:pt idx="31">
                  <c:v>42956</c:v>
                </c:pt>
                <c:pt idx="32">
                  <c:v>42963</c:v>
                </c:pt>
                <c:pt idx="33">
                  <c:v>42970</c:v>
                </c:pt>
                <c:pt idx="34">
                  <c:v>42977</c:v>
                </c:pt>
                <c:pt idx="35">
                  <c:v>42984</c:v>
                </c:pt>
                <c:pt idx="36">
                  <c:v>42991</c:v>
                </c:pt>
                <c:pt idx="37">
                  <c:v>42998</c:v>
                </c:pt>
                <c:pt idx="38">
                  <c:v>43005</c:v>
                </c:pt>
                <c:pt idx="39">
                  <c:v>43012</c:v>
                </c:pt>
                <c:pt idx="40">
                  <c:v>43019</c:v>
                </c:pt>
                <c:pt idx="41">
                  <c:v>43026</c:v>
                </c:pt>
                <c:pt idx="42">
                  <c:v>43033</c:v>
                </c:pt>
                <c:pt idx="43">
                  <c:v>43040</c:v>
                </c:pt>
                <c:pt idx="44">
                  <c:v>43047</c:v>
                </c:pt>
                <c:pt idx="45">
                  <c:v>43054</c:v>
                </c:pt>
                <c:pt idx="46">
                  <c:v>43061</c:v>
                </c:pt>
                <c:pt idx="47">
                  <c:v>43068</c:v>
                </c:pt>
                <c:pt idx="48">
                  <c:v>43075</c:v>
                </c:pt>
                <c:pt idx="49">
                  <c:v>43082</c:v>
                </c:pt>
                <c:pt idx="50">
                  <c:v>43089</c:v>
                </c:pt>
                <c:pt idx="51">
                  <c:v>43096</c:v>
                </c:pt>
                <c:pt idx="52">
                  <c:v>43103</c:v>
                </c:pt>
                <c:pt idx="53">
                  <c:v>43110</c:v>
                </c:pt>
                <c:pt idx="54">
                  <c:v>43117</c:v>
                </c:pt>
                <c:pt idx="55">
                  <c:v>43124</c:v>
                </c:pt>
                <c:pt idx="56">
                  <c:v>43131</c:v>
                </c:pt>
                <c:pt idx="57">
                  <c:v>43138</c:v>
                </c:pt>
                <c:pt idx="58">
                  <c:v>43145</c:v>
                </c:pt>
                <c:pt idx="59">
                  <c:v>43152</c:v>
                </c:pt>
                <c:pt idx="60">
                  <c:v>43159</c:v>
                </c:pt>
                <c:pt idx="61">
                  <c:v>43166</c:v>
                </c:pt>
                <c:pt idx="62">
                  <c:v>43173</c:v>
                </c:pt>
                <c:pt idx="63">
                  <c:v>43180</c:v>
                </c:pt>
                <c:pt idx="64">
                  <c:v>43187</c:v>
                </c:pt>
                <c:pt idx="65">
                  <c:v>43194</c:v>
                </c:pt>
                <c:pt idx="66">
                  <c:v>43201</c:v>
                </c:pt>
                <c:pt idx="67">
                  <c:v>43208</c:v>
                </c:pt>
                <c:pt idx="68">
                  <c:v>43215</c:v>
                </c:pt>
                <c:pt idx="69">
                  <c:v>43222</c:v>
                </c:pt>
                <c:pt idx="70">
                  <c:v>43229</c:v>
                </c:pt>
                <c:pt idx="71">
                  <c:v>43236</c:v>
                </c:pt>
                <c:pt idx="72">
                  <c:v>43243</c:v>
                </c:pt>
                <c:pt idx="73">
                  <c:v>43250</c:v>
                </c:pt>
                <c:pt idx="74">
                  <c:v>43257</c:v>
                </c:pt>
                <c:pt idx="75">
                  <c:v>43264</c:v>
                </c:pt>
                <c:pt idx="76">
                  <c:v>43271</c:v>
                </c:pt>
                <c:pt idx="77">
                  <c:v>43278</c:v>
                </c:pt>
                <c:pt idx="78">
                  <c:v>43285</c:v>
                </c:pt>
                <c:pt idx="79">
                  <c:v>43292</c:v>
                </c:pt>
                <c:pt idx="80">
                  <c:v>43299</c:v>
                </c:pt>
                <c:pt idx="81">
                  <c:v>43306</c:v>
                </c:pt>
                <c:pt idx="82">
                  <c:v>43313</c:v>
                </c:pt>
                <c:pt idx="83">
                  <c:v>43320</c:v>
                </c:pt>
                <c:pt idx="84">
                  <c:v>43327</c:v>
                </c:pt>
                <c:pt idx="85">
                  <c:v>43334</c:v>
                </c:pt>
                <c:pt idx="86">
                  <c:v>43341</c:v>
                </c:pt>
                <c:pt idx="87">
                  <c:v>43348</c:v>
                </c:pt>
                <c:pt idx="88">
                  <c:v>43355</c:v>
                </c:pt>
                <c:pt idx="89">
                  <c:v>43362</c:v>
                </c:pt>
                <c:pt idx="90">
                  <c:v>43369</c:v>
                </c:pt>
                <c:pt idx="91">
                  <c:v>43376</c:v>
                </c:pt>
                <c:pt idx="92">
                  <c:v>43383</c:v>
                </c:pt>
                <c:pt idx="93">
                  <c:v>43390</c:v>
                </c:pt>
                <c:pt idx="94">
                  <c:v>43397</c:v>
                </c:pt>
                <c:pt idx="95">
                  <c:v>43404</c:v>
                </c:pt>
                <c:pt idx="96">
                  <c:v>43411</c:v>
                </c:pt>
                <c:pt idx="97">
                  <c:v>43418</c:v>
                </c:pt>
                <c:pt idx="98">
                  <c:v>43425</c:v>
                </c:pt>
                <c:pt idx="99">
                  <c:v>43432</c:v>
                </c:pt>
                <c:pt idx="100">
                  <c:v>43439</c:v>
                </c:pt>
                <c:pt idx="101">
                  <c:v>43446</c:v>
                </c:pt>
                <c:pt idx="102">
                  <c:v>43453</c:v>
                </c:pt>
                <c:pt idx="103">
                  <c:v>43460</c:v>
                </c:pt>
                <c:pt idx="104">
                  <c:v>43467</c:v>
                </c:pt>
                <c:pt idx="105">
                  <c:v>43474</c:v>
                </c:pt>
                <c:pt idx="106">
                  <c:v>43481</c:v>
                </c:pt>
                <c:pt idx="107">
                  <c:v>43488</c:v>
                </c:pt>
                <c:pt idx="108">
                  <c:v>43495</c:v>
                </c:pt>
                <c:pt idx="109">
                  <c:v>43502</c:v>
                </c:pt>
                <c:pt idx="110">
                  <c:v>43509</c:v>
                </c:pt>
                <c:pt idx="111">
                  <c:v>43516</c:v>
                </c:pt>
                <c:pt idx="112">
                  <c:v>43523</c:v>
                </c:pt>
                <c:pt idx="113">
                  <c:v>43530</c:v>
                </c:pt>
                <c:pt idx="114">
                  <c:v>43537</c:v>
                </c:pt>
                <c:pt idx="115">
                  <c:v>43544</c:v>
                </c:pt>
                <c:pt idx="116">
                  <c:v>43551</c:v>
                </c:pt>
                <c:pt idx="117">
                  <c:v>43558</c:v>
                </c:pt>
                <c:pt idx="118">
                  <c:v>43565</c:v>
                </c:pt>
                <c:pt idx="119">
                  <c:v>43572</c:v>
                </c:pt>
                <c:pt idx="120">
                  <c:v>43579</c:v>
                </c:pt>
                <c:pt idx="121">
                  <c:v>43586</c:v>
                </c:pt>
                <c:pt idx="122">
                  <c:v>43593</c:v>
                </c:pt>
                <c:pt idx="123">
                  <c:v>43600</c:v>
                </c:pt>
                <c:pt idx="124">
                  <c:v>43607</c:v>
                </c:pt>
                <c:pt idx="125">
                  <c:v>43614</c:v>
                </c:pt>
                <c:pt idx="126">
                  <c:v>43621</c:v>
                </c:pt>
                <c:pt idx="127">
                  <c:v>43628</c:v>
                </c:pt>
                <c:pt idx="128">
                  <c:v>43635</c:v>
                </c:pt>
                <c:pt idx="129">
                  <c:v>43642</c:v>
                </c:pt>
                <c:pt idx="130">
                  <c:v>43649</c:v>
                </c:pt>
                <c:pt idx="131">
                  <c:v>43656</c:v>
                </c:pt>
                <c:pt idx="132">
                  <c:v>43663</c:v>
                </c:pt>
                <c:pt idx="133">
                  <c:v>43670</c:v>
                </c:pt>
                <c:pt idx="134">
                  <c:v>43677</c:v>
                </c:pt>
                <c:pt idx="135">
                  <c:v>43684</c:v>
                </c:pt>
                <c:pt idx="136">
                  <c:v>43691</c:v>
                </c:pt>
                <c:pt idx="137">
                  <c:v>43698</c:v>
                </c:pt>
                <c:pt idx="138">
                  <c:v>43705</c:v>
                </c:pt>
                <c:pt idx="139">
                  <c:v>43712</c:v>
                </c:pt>
                <c:pt idx="140">
                  <c:v>43719</c:v>
                </c:pt>
                <c:pt idx="141">
                  <c:v>43726</c:v>
                </c:pt>
                <c:pt idx="142">
                  <c:v>43733</c:v>
                </c:pt>
                <c:pt idx="143">
                  <c:v>43740</c:v>
                </c:pt>
                <c:pt idx="144">
                  <c:v>43747</c:v>
                </c:pt>
                <c:pt idx="145">
                  <c:v>43754</c:v>
                </c:pt>
                <c:pt idx="146">
                  <c:v>43759</c:v>
                </c:pt>
              </c:numCache>
            </c:numRef>
          </c:cat>
          <c:val>
            <c:numRef>
              <c:f>'G I.9'!$J$3:$J$149</c:f>
              <c:numCache>
                <c:formatCode>0.00</c:formatCode>
                <c:ptCount val="147"/>
                <c:pt idx="0">
                  <c:v>153</c:v>
                </c:pt>
                <c:pt idx="1">
                  <c:v>156</c:v>
                </c:pt>
                <c:pt idx="2">
                  <c:v>151</c:v>
                </c:pt>
                <c:pt idx="3">
                  <c:v>143</c:v>
                </c:pt>
                <c:pt idx="4">
                  <c:v>142</c:v>
                </c:pt>
                <c:pt idx="5">
                  <c:v>137</c:v>
                </c:pt>
                <c:pt idx="6">
                  <c:v>127</c:v>
                </c:pt>
                <c:pt idx="7">
                  <c:v>126</c:v>
                </c:pt>
                <c:pt idx="8">
                  <c:v>126</c:v>
                </c:pt>
                <c:pt idx="9">
                  <c:v>132</c:v>
                </c:pt>
                <c:pt idx="10">
                  <c:v>137</c:v>
                </c:pt>
                <c:pt idx="11">
                  <c:v>134</c:v>
                </c:pt>
                <c:pt idx="12">
                  <c:v>132</c:v>
                </c:pt>
                <c:pt idx="13">
                  <c:v>134</c:v>
                </c:pt>
                <c:pt idx="14">
                  <c:v>135</c:v>
                </c:pt>
                <c:pt idx="15">
                  <c:v>140</c:v>
                </c:pt>
                <c:pt idx="16">
                  <c:v>136</c:v>
                </c:pt>
                <c:pt idx="17">
                  <c:v>134</c:v>
                </c:pt>
                <c:pt idx="18">
                  <c:v>130</c:v>
                </c:pt>
                <c:pt idx="19">
                  <c:v>135</c:v>
                </c:pt>
                <c:pt idx="20">
                  <c:v>132</c:v>
                </c:pt>
                <c:pt idx="21">
                  <c:v>134</c:v>
                </c:pt>
                <c:pt idx="22">
                  <c:v>132</c:v>
                </c:pt>
                <c:pt idx="23">
                  <c:v>131</c:v>
                </c:pt>
                <c:pt idx="24">
                  <c:v>133</c:v>
                </c:pt>
                <c:pt idx="25">
                  <c:v>129</c:v>
                </c:pt>
                <c:pt idx="26">
                  <c:v>130</c:v>
                </c:pt>
                <c:pt idx="27">
                  <c:v>132</c:v>
                </c:pt>
                <c:pt idx="28">
                  <c:v>134</c:v>
                </c:pt>
                <c:pt idx="29">
                  <c:v>130</c:v>
                </c:pt>
                <c:pt idx="30">
                  <c:v>123</c:v>
                </c:pt>
                <c:pt idx="31">
                  <c:v>124</c:v>
                </c:pt>
                <c:pt idx="32">
                  <c:v>123</c:v>
                </c:pt>
                <c:pt idx="33">
                  <c:v>126</c:v>
                </c:pt>
                <c:pt idx="34">
                  <c:v>122</c:v>
                </c:pt>
                <c:pt idx="35">
                  <c:v>127</c:v>
                </c:pt>
                <c:pt idx="36">
                  <c:v>125</c:v>
                </c:pt>
                <c:pt idx="37">
                  <c:v>126</c:v>
                </c:pt>
                <c:pt idx="38">
                  <c:v>127</c:v>
                </c:pt>
                <c:pt idx="39">
                  <c:v>125</c:v>
                </c:pt>
                <c:pt idx="40">
                  <c:v>126</c:v>
                </c:pt>
                <c:pt idx="41">
                  <c:v>122</c:v>
                </c:pt>
                <c:pt idx="42">
                  <c:v>115</c:v>
                </c:pt>
                <c:pt idx="43">
                  <c:v>117</c:v>
                </c:pt>
                <c:pt idx="44">
                  <c:v>124</c:v>
                </c:pt>
                <c:pt idx="45">
                  <c:v>132</c:v>
                </c:pt>
                <c:pt idx="46">
                  <c:v>129</c:v>
                </c:pt>
                <c:pt idx="47">
                  <c:v>125</c:v>
                </c:pt>
                <c:pt idx="48">
                  <c:v>120</c:v>
                </c:pt>
                <c:pt idx="49">
                  <c:v>120</c:v>
                </c:pt>
                <c:pt idx="50">
                  <c:v>113</c:v>
                </c:pt>
                <c:pt idx="51">
                  <c:v>117</c:v>
                </c:pt>
                <c:pt idx="52">
                  <c:v>117</c:v>
                </c:pt>
                <c:pt idx="53">
                  <c:v>112</c:v>
                </c:pt>
                <c:pt idx="54">
                  <c:v>109</c:v>
                </c:pt>
                <c:pt idx="55">
                  <c:v>109</c:v>
                </c:pt>
                <c:pt idx="56">
                  <c:v>106</c:v>
                </c:pt>
                <c:pt idx="57">
                  <c:v>109</c:v>
                </c:pt>
                <c:pt idx="58">
                  <c:v>120</c:v>
                </c:pt>
                <c:pt idx="59">
                  <c:v>118</c:v>
                </c:pt>
                <c:pt idx="60">
                  <c:v>120</c:v>
                </c:pt>
                <c:pt idx="61">
                  <c:v>119</c:v>
                </c:pt>
                <c:pt idx="62">
                  <c:v>122</c:v>
                </c:pt>
                <c:pt idx="63">
                  <c:v>123</c:v>
                </c:pt>
                <c:pt idx="64">
                  <c:v>128</c:v>
                </c:pt>
                <c:pt idx="65">
                  <c:v>125</c:v>
                </c:pt>
                <c:pt idx="66">
                  <c:v>123</c:v>
                </c:pt>
                <c:pt idx="67">
                  <c:v>122</c:v>
                </c:pt>
                <c:pt idx="68">
                  <c:v>123</c:v>
                </c:pt>
                <c:pt idx="69">
                  <c:v>133</c:v>
                </c:pt>
                <c:pt idx="70">
                  <c:v>135</c:v>
                </c:pt>
                <c:pt idx="71">
                  <c:v>131</c:v>
                </c:pt>
                <c:pt idx="72">
                  <c:v>136</c:v>
                </c:pt>
                <c:pt idx="73">
                  <c:v>143</c:v>
                </c:pt>
                <c:pt idx="74">
                  <c:v>139</c:v>
                </c:pt>
                <c:pt idx="75">
                  <c:v>142</c:v>
                </c:pt>
                <c:pt idx="76">
                  <c:v>141</c:v>
                </c:pt>
                <c:pt idx="77">
                  <c:v>145</c:v>
                </c:pt>
                <c:pt idx="78">
                  <c:v>145</c:v>
                </c:pt>
                <c:pt idx="79">
                  <c:v>138</c:v>
                </c:pt>
                <c:pt idx="80">
                  <c:v>136</c:v>
                </c:pt>
                <c:pt idx="81">
                  <c:v>136</c:v>
                </c:pt>
                <c:pt idx="82">
                  <c:v>132</c:v>
                </c:pt>
                <c:pt idx="83">
                  <c:v>134</c:v>
                </c:pt>
                <c:pt idx="84">
                  <c:v>143</c:v>
                </c:pt>
                <c:pt idx="85">
                  <c:v>143</c:v>
                </c:pt>
                <c:pt idx="86">
                  <c:v>139</c:v>
                </c:pt>
                <c:pt idx="87">
                  <c:v>141</c:v>
                </c:pt>
                <c:pt idx="88">
                  <c:v>136</c:v>
                </c:pt>
                <c:pt idx="89">
                  <c:v>130</c:v>
                </c:pt>
                <c:pt idx="90">
                  <c:v>126</c:v>
                </c:pt>
                <c:pt idx="91">
                  <c:v>118</c:v>
                </c:pt>
                <c:pt idx="92">
                  <c:v>123</c:v>
                </c:pt>
                <c:pt idx="93">
                  <c:v>126</c:v>
                </c:pt>
                <c:pt idx="94">
                  <c:v>137</c:v>
                </c:pt>
                <c:pt idx="95">
                  <c:v>140</c:v>
                </c:pt>
                <c:pt idx="96">
                  <c:v>133</c:v>
                </c:pt>
                <c:pt idx="97">
                  <c:v>144</c:v>
                </c:pt>
                <c:pt idx="98">
                  <c:v>154</c:v>
                </c:pt>
                <c:pt idx="99">
                  <c:v>154</c:v>
                </c:pt>
                <c:pt idx="100">
                  <c:v>160</c:v>
                </c:pt>
                <c:pt idx="101">
                  <c:v>158</c:v>
                </c:pt>
                <c:pt idx="102">
                  <c:v>160</c:v>
                </c:pt>
                <c:pt idx="103">
                  <c:v>158</c:v>
                </c:pt>
                <c:pt idx="104">
                  <c:v>164</c:v>
                </c:pt>
                <c:pt idx="105">
                  <c:v>147</c:v>
                </c:pt>
                <c:pt idx="106">
                  <c:v>148</c:v>
                </c:pt>
                <c:pt idx="107">
                  <c:v>142</c:v>
                </c:pt>
                <c:pt idx="108">
                  <c:v>143</c:v>
                </c:pt>
                <c:pt idx="109">
                  <c:v>135</c:v>
                </c:pt>
                <c:pt idx="110">
                  <c:v>135</c:v>
                </c:pt>
                <c:pt idx="111">
                  <c:v>137</c:v>
                </c:pt>
                <c:pt idx="112">
                  <c:v>128</c:v>
                </c:pt>
                <c:pt idx="113">
                  <c:v>130</c:v>
                </c:pt>
                <c:pt idx="114">
                  <c:v>135</c:v>
                </c:pt>
                <c:pt idx="115">
                  <c:v>133</c:v>
                </c:pt>
                <c:pt idx="116">
                  <c:v>135</c:v>
                </c:pt>
                <c:pt idx="117">
                  <c:v>130</c:v>
                </c:pt>
                <c:pt idx="118">
                  <c:v>130</c:v>
                </c:pt>
                <c:pt idx="119">
                  <c:v>126</c:v>
                </c:pt>
                <c:pt idx="120">
                  <c:v>127</c:v>
                </c:pt>
                <c:pt idx="121">
                  <c:v>126</c:v>
                </c:pt>
                <c:pt idx="122">
                  <c:v>125</c:v>
                </c:pt>
                <c:pt idx="123">
                  <c:v>134</c:v>
                </c:pt>
                <c:pt idx="124">
                  <c:v>133</c:v>
                </c:pt>
                <c:pt idx="125">
                  <c:v>141</c:v>
                </c:pt>
                <c:pt idx="126">
                  <c:v>142</c:v>
                </c:pt>
                <c:pt idx="127">
                  <c:v>136</c:v>
                </c:pt>
                <c:pt idx="128">
                  <c:v>137</c:v>
                </c:pt>
                <c:pt idx="129">
                  <c:v>132</c:v>
                </c:pt>
                <c:pt idx="130">
                  <c:v>135</c:v>
                </c:pt>
                <c:pt idx="131">
                  <c:v>130</c:v>
                </c:pt>
                <c:pt idx="132">
                  <c:v>129</c:v>
                </c:pt>
                <c:pt idx="133">
                  <c:v>129</c:v>
                </c:pt>
                <c:pt idx="134">
                  <c:v>125</c:v>
                </c:pt>
                <c:pt idx="135">
                  <c:v>137</c:v>
                </c:pt>
                <c:pt idx="136">
                  <c:v>137</c:v>
                </c:pt>
                <c:pt idx="137">
                  <c:v>136</c:v>
                </c:pt>
                <c:pt idx="138">
                  <c:v>137</c:v>
                </c:pt>
                <c:pt idx="139">
                  <c:v>133</c:v>
                </c:pt>
                <c:pt idx="140">
                  <c:v>126</c:v>
                </c:pt>
                <c:pt idx="141">
                  <c:v>129.06</c:v>
                </c:pt>
                <c:pt idx="142">
                  <c:v>139.57</c:v>
                </c:pt>
                <c:pt idx="143">
                  <c:v>146.22</c:v>
                </c:pt>
                <c:pt idx="144">
                  <c:v>136.53</c:v>
                </c:pt>
                <c:pt idx="145">
                  <c:v>131.63999999999999</c:v>
                </c:pt>
                <c:pt idx="146">
                  <c:v>131.83000000000001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AB1-967F-0E9EF4DD72BB}"/>
            </c:ext>
          </c:extLst>
        </c:ser>
        <c:ser>
          <c:idx val="8"/>
          <c:order val="2"/>
          <c:tx>
            <c:strRef>
              <c:f>'G I.9'!$K$2</c:f>
              <c:strCache>
                <c:ptCount val="1"/>
                <c:pt idx="0">
                  <c:v>CEMBI Chile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I.9'!$H$3:$H$149</c:f>
              <c:numCache>
                <c:formatCode>m/d/yyyy</c:formatCode>
                <c:ptCount val="147"/>
                <c:pt idx="0">
                  <c:v>42739</c:v>
                </c:pt>
                <c:pt idx="1">
                  <c:v>42746</c:v>
                </c:pt>
                <c:pt idx="2">
                  <c:v>42753</c:v>
                </c:pt>
                <c:pt idx="3">
                  <c:v>42760</c:v>
                </c:pt>
                <c:pt idx="4">
                  <c:v>42767</c:v>
                </c:pt>
                <c:pt idx="5">
                  <c:v>42774</c:v>
                </c:pt>
                <c:pt idx="6">
                  <c:v>42781</c:v>
                </c:pt>
                <c:pt idx="7">
                  <c:v>42788</c:v>
                </c:pt>
                <c:pt idx="8">
                  <c:v>42795</c:v>
                </c:pt>
                <c:pt idx="9">
                  <c:v>42802</c:v>
                </c:pt>
                <c:pt idx="10">
                  <c:v>42809</c:v>
                </c:pt>
                <c:pt idx="11">
                  <c:v>42816</c:v>
                </c:pt>
                <c:pt idx="12">
                  <c:v>42823</c:v>
                </c:pt>
                <c:pt idx="13">
                  <c:v>42830</c:v>
                </c:pt>
                <c:pt idx="14">
                  <c:v>42837</c:v>
                </c:pt>
                <c:pt idx="15">
                  <c:v>42844</c:v>
                </c:pt>
                <c:pt idx="16">
                  <c:v>42851</c:v>
                </c:pt>
                <c:pt idx="17">
                  <c:v>42858</c:v>
                </c:pt>
                <c:pt idx="18">
                  <c:v>42865</c:v>
                </c:pt>
                <c:pt idx="19">
                  <c:v>42872</c:v>
                </c:pt>
                <c:pt idx="20">
                  <c:v>42879</c:v>
                </c:pt>
                <c:pt idx="21">
                  <c:v>42886</c:v>
                </c:pt>
                <c:pt idx="22">
                  <c:v>42893</c:v>
                </c:pt>
                <c:pt idx="23">
                  <c:v>42900</c:v>
                </c:pt>
                <c:pt idx="24">
                  <c:v>42907</c:v>
                </c:pt>
                <c:pt idx="25">
                  <c:v>42914</c:v>
                </c:pt>
                <c:pt idx="26">
                  <c:v>42921</c:v>
                </c:pt>
                <c:pt idx="27">
                  <c:v>42928</c:v>
                </c:pt>
                <c:pt idx="28">
                  <c:v>42935</c:v>
                </c:pt>
                <c:pt idx="29">
                  <c:v>42942</c:v>
                </c:pt>
                <c:pt idx="30">
                  <c:v>42949</c:v>
                </c:pt>
                <c:pt idx="31">
                  <c:v>42956</c:v>
                </c:pt>
                <c:pt idx="32">
                  <c:v>42963</c:v>
                </c:pt>
                <c:pt idx="33">
                  <c:v>42970</c:v>
                </c:pt>
                <c:pt idx="34">
                  <c:v>42977</c:v>
                </c:pt>
                <c:pt idx="35">
                  <c:v>42984</c:v>
                </c:pt>
                <c:pt idx="36">
                  <c:v>42991</c:v>
                </c:pt>
                <c:pt idx="37">
                  <c:v>42998</c:v>
                </c:pt>
                <c:pt idx="38">
                  <c:v>43005</c:v>
                </c:pt>
                <c:pt idx="39">
                  <c:v>43012</c:v>
                </c:pt>
                <c:pt idx="40">
                  <c:v>43019</c:v>
                </c:pt>
                <c:pt idx="41">
                  <c:v>43026</c:v>
                </c:pt>
                <c:pt idx="42">
                  <c:v>43033</c:v>
                </c:pt>
                <c:pt idx="43">
                  <c:v>43040</c:v>
                </c:pt>
                <c:pt idx="44">
                  <c:v>43047</c:v>
                </c:pt>
                <c:pt idx="45">
                  <c:v>43054</c:v>
                </c:pt>
                <c:pt idx="46">
                  <c:v>43061</c:v>
                </c:pt>
                <c:pt idx="47">
                  <c:v>43068</c:v>
                </c:pt>
                <c:pt idx="48">
                  <c:v>43075</c:v>
                </c:pt>
                <c:pt idx="49">
                  <c:v>43082</c:v>
                </c:pt>
                <c:pt idx="50">
                  <c:v>43089</c:v>
                </c:pt>
                <c:pt idx="51">
                  <c:v>43096</c:v>
                </c:pt>
                <c:pt idx="52">
                  <c:v>43103</c:v>
                </c:pt>
                <c:pt idx="53">
                  <c:v>43110</c:v>
                </c:pt>
                <c:pt idx="54">
                  <c:v>43117</c:v>
                </c:pt>
                <c:pt idx="55">
                  <c:v>43124</c:v>
                </c:pt>
                <c:pt idx="56">
                  <c:v>43131</c:v>
                </c:pt>
                <c:pt idx="57">
                  <c:v>43138</c:v>
                </c:pt>
                <c:pt idx="58">
                  <c:v>43145</c:v>
                </c:pt>
                <c:pt idx="59">
                  <c:v>43152</c:v>
                </c:pt>
                <c:pt idx="60">
                  <c:v>43159</c:v>
                </c:pt>
                <c:pt idx="61">
                  <c:v>43166</c:v>
                </c:pt>
                <c:pt idx="62">
                  <c:v>43173</c:v>
                </c:pt>
                <c:pt idx="63">
                  <c:v>43180</c:v>
                </c:pt>
                <c:pt idx="64">
                  <c:v>43187</c:v>
                </c:pt>
                <c:pt idx="65">
                  <c:v>43194</c:v>
                </c:pt>
                <c:pt idx="66">
                  <c:v>43201</c:v>
                </c:pt>
                <c:pt idx="67">
                  <c:v>43208</c:v>
                </c:pt>
                <c:pt idx="68">
                  <c:v>43215</c:v>
                </c:pt>
                <c:pt idx="69">
                  <c:v>43222</c:v>
                </c:pt>
                <c:pt idx="70">
                  <c:v>43229</c:v>
                </c:pt>
                <c:pt idx="71">
                  <c:v>43236</c:v>
                </c:pt>
                <c:pt idx="72">
                  <c:v>43243</c:v>
                </c:pt>
                <c:pt idx="73">
                  <c:v>43250</c:v>
                </c:pt>
                <c:pt idx="74">
                  <c:v>43257</c:v>
                </c:pt>
                <c:pt idx="75">
                  <c:v>43264</c:v>
                </c:pt>
                <c:pt idx="76">
                  <c:v>43271</c:v>
                </c:pt>
                <c:pt idx="77">
                  <c:v>43278</c:v>
                </c:pt>
                <c:pt idx="78">
                  <c:v>43285</c:v>
                </c:pt>
                <c:pt idx="79">
                  <c:v>43292</c:v>
                </c:pt>
                <c:pt idx="80">
                  <c:v>43299</c:v>
                </c:pt>
                <c:pt idx="81">
                  <c:v>43306</c:v>
                </c:pt>
                <c:pt idx="82">
                  <c:v>43313</c:v>
                </c:pt>
                <c:pt idx="83">
                  <c:v>43320</c:v>
                </c:pt>
                <c:pt idx="84">
                  <c:v>43327</c:v>
                </c:pt>
                <c:pt idx="85">
                  <c:v>43334</c:v>
                </c:pt>
                <c:pt idx="86">
                  <c:v>43341</c:v>
                </c:pt>
                <c:pt idx="87">
                  <c:v>43348</c:v>
                </c:pt>
                <c:pt idx="88">
                  <c:v>43355</c:v>
                </c:pt>
                <c:pt idx="89">
                  <c:v>43362</c:v>
                </c:pt>
                <c:pt idx="90">
                  <c:v>43369</c:v>
                </c:pt>
                <c:pt idx="91">
                  <c:v>43376</c:v>
                </c:pt>
                <c:pt idx="92">
                  <c:v>43383</c:v>
                </c:pt>
                <c:pt idx="93">
                  <c:v>43390</c:v>
                </c:pt>
                <c:pt idx="94">
                  <c:v>43397</c:v>
                </c:pt>
                <c:pt idx="95">
                  <c:v>43404</c:v>
                </c:pt>
                <c:pt idx="96">
                  <c:v>43411</c:v>
                </c:pt>
                <c:pt idx="97">
                  <c:v>43418</c:v>
                </c:pt>
                <c:pt idx="98">
                  <c:v>43425</c:v>
                </c:pt>
                <c:pt idx="99">
                  <c:v>43432</c:v>
                </c:pt>
                <c:pt idx="100">
                  <c:v>43439</c:v>
                </c:pt>
                <c:pt idx="101">
                  <c:v>43446</c:v>
                </c:pt>
                <c:pt idx="102">
                  <c:v>43453</c:v>
                </c:pt>
                <c:pt idx="103">
                  <c:v>43460</c:v>
                </c:pt>
                <c:pt idx="104">
                  <c:v>43467</c:v>
                </c:pt>
                <c:pt idx="105">
                  <c:v>43474</c:v>
                </c:pt>
                <c:pt idx="106">
                  <c:v>43481</c:v>
                </c:pt>
                <c:pt idx="107">
                  <c:v>43488</c:v>
                </c:pt>
                <c:pt idx="108">
                  <c:v>43495</c:v>
                </c:pt>
                <c:pt idx="109">
                  <c:v>43502</c:v>
                </c:pt>
                <c:pt idx="110">
                  <c:v>43509</c:v>
                </c:pt>
                <c:pt idx="111">
                  <c:v>43516</c:v>
                </c:pt>
                <c:pt idx="112">
                  <c:v>43523</c:v>
                </c:pt>
                <c:pt idx="113">
                  <c:v>43530</c:v>
                </c:pt>
                <c:pt idx="114">
                  <c:v>43537</c:v>
                </c:pt>
                <c:pt idx="115">
                  <c:v>43544</c:v>
                </c:pt>
                <c:pt idx="116">
                  <c:v>43551</c:v>
                </c:pt>
                <c:pt idx="117">
                  <c:v>43558</c:v>
                </c:pt>
                <c:pt idx="118">
                  <c:v>43565</c:v>
                </c:pt>
                <c:pt idx="119">
                  <c:v>43572</c:v>
                </c:pt>
                <c:pt idx="120">
                  <c:v>43579</c:v>
                </c:pt>
                <c:pt idx="121">
                  <c:v>43586</c:v>
                </c:pt>
                <c:pt idx="122">
                  <c:v>43593</c:v>
                </c:pt>
                <c:pt idx="123">
                  <c:v>43600</c:v>
                </c:pt>
                <c:pt idx="124">
                  <c:v>43607</c:v>
                </c:pt>
                <c:pt idx="125">
                  <c:v>43614</c:v>
                </c:pt>
                <c:pt idx="126">
                  <c:v>43621</c:v>
                </c:pt>
                <c:pt idx="127">
                  <c:v>43628</c:v>
                </c:pt>
                <c:pt idx="128">
                  <c:v>43635</c:v>
                </c:pt>
                <c:pt idx="129">
                  <c:v>43642</c:v>
                </c:pt>
                <c:pt idx="130">
                  <c:v>43649</c:v>
                </c:pt>
                <c:pt idx="131">
                  <c:v>43656</c:v>
                </c:pt>
                <c:pt idx="132">
                  <c:v>43663</c:v>
                </c:pt>
                <c:pt idx="133">
                  <c:v>43670</c:v>
                </c:pt>
                <c:pt idx="134">
                  <c:v>43677</c:v>
                </c:pt>
                <c:pt idx="135">
                  <c:v>43684</c:v>
                </c:pt>
                <c:pt idx="136">
                  <c:v>43691</c:v>
                </c:pt>
                <c:pt idx="137">
                  <c:v>43698</c:v>
                </c:pt>
                <c:pt idx="138">
                  <c:v>43705</c:v>
                </c:pt>
                <c:pt idx="139">
                  <c:v>43712</c:v>
                </c:pt>
                <c:pt idx="140">
                  <c:v>43719</c:v>
                </c:pt>
                <c:pt idx="141">
                  <c:v>43726</c:v>
                </c:pt>
                <c:pt idx="142">
                  <c:v>43733</c:v>
                </c:pt>
                <c:pt idx="143">
                  <c:v>43740</c:v>
                </c:pt>
                <c:pt idx="144">
                  <c:v>43747</c:v>
                </c:pt>
                <c:pt idx="145">
                  <c:v>43754</c:v>
                </c:pt>
                <c:pt idx="146">
                  <c:v>43759</c:v>
                </c:pt>
              </c:numCache>
            </c:numRef>
          </c:cat>
          <c:val>
            <c:numRef>
              <c:f>'G I.9'!$K$3:$K$149</c:f>
              <c:numCache>
                <c:formatCode>0.00</c:formatCode>
                <c:ptCount val="147"/>
                <c:pt idx="0">
                  <c:v>263.02499999999998</c:v>
                </c:pt>
                <c:pt idx="1">
                  <c:v>263.73599999999999</c:v>
                </c:pt>
                <c:pt idx="2">
                  <c:v>255.774</c:v>
                </c:pt>
                <c:pt idx="3">
                  <c:v>245.666</c:v>
                </c:pt>
                <c:pt idx="4">
                  <c:v>246.874</c:v>
                </c:pt>
                <c:pt idx="5">
                  <c:v>250.34299999999999</c:v>
                </c:pt>
                <c:pt idx="6">
                  <c:v>229.58099999999999</c:v>
                </c:pt>
                <c:pt idx="7">
                  <c:v>235.71700000000001</c:v>
                </c:pt>
                <c:pt idx="8">
                  <c:v>225.773</c:v>
                </c:pt>
                <c:pt idx="9">
                  <c:v>223.02600000000001</c:v>
                </c:pt>
                <c:pt idx="10">
                  <c:v>235.12899999999999</c:v>
                </c:pt>
                <c:pt idx="11">
                  <c:v>242.56299999999999</c:v>
                </c:pt>
                <c:pt idx="12">
                  <c:v>240.44499999999999</c:v>
                </c:pt>
                <c:pt idx="13">
                  <c:v>243.185</c:v>
                </c:pt>
                <c:pt idx="14">
                  <c:v>244.428</c:v>
                </c:pt>
                <c:pt idx="15">
                  <c:v>251.37899999999999</c:v>
                </c:pt>
                <c:pt idx="16">
                  <c:v>237.31</c:v>
                </c:pt>
                <c:pt idx="17">
                  <c:v>237.881</c:v>
                </c:pt>
                <c:pt idx="18">
                  <c:v>226.47</c:v>
                </c:pt>
                <c:pt idx="19">
                  <c:v>242.21100000000001</c:v>
                </c:pt>
                <c:pt idx="20">
                  <c:v>238.45599999999999</c:v>
                </c:pt>
                <c:pt idx="21">
                  <c:v>243.45</c:v>
                </c:pt>
                <c:pt idx="22">
                  <c:v>242.72499999999999</c:v>
                </c:pt>
                <c:pt idx="23">
                  <c:v>243.09700000000001</c:v>
                </c:pt>
                <c:pt idx="24">
                  <c:v>241.03899999999999</c:v>
                </c:pt>
                <c:pt idx="25">
                  <c:v>234.80699999999999</c:v>
                </c:pt>
                <c:pt idx="26">
                  <c:v>231.39400000000001</c:v>
                </c:pt>
                <c:pt idx="27">
                  <c:v>235.32499999999999</c:v>
                </c:pt>
                <c:pt idx="28">
                  <c:v>236.63900000000001</c:v>
                </c:pt>
                <c:pt idx="29">
                  <c:v>237.37299999999999</c:v>
                </c:pt>
                <c:pt idx="30">
                  <c:v>240.46100000000001</c:v>
                </c:pt>
                <c:pt idx="31">
                  <c:v>244.38800000000001</c:v>
                </c:pt>
                <c:pt idx="32">
                  <c:v>245.05799999999999</c:v>
                </c:pt>
                <c:pt idx="33">
                  <c:v>245.75800000000001</c:v>
                </c:pt>
                <c:pt idx="34">
                  <c:v>243.81800000000001</c:v>
                </c:pt>
                <c:pt idx="35">
                  <c:v>241.12</c:v>
                </c:pt>
                <c:pt idx="36">
                  <c:v>234.125</c:v>
                </c:pt>
                <c:pt idx="37">
                  <c:v>226.113</c:v>
                </c:pt>
                <c:pt idx="38">
                  <c:v>227.304</c:v>
                </c:pt>
                <c:pt idx="39">
                  <c:v>221.92500000000001</c:v>
                </c:pt>
                <c:pt idx="40">
                  <c:v>220.96600000000001</c:v>
                </c:pt>
                <c:pt idx="41">
                  <c:v>217.858</c:v>
                </c:pt>
                <c:pt idx="42">
                  <c:v>213.386</c:v>
                </c:pt>
                <c:pt idx="43">
                  <c:v>219.11099999999999</c:v>
                </c:pt>
                <c:pt idx="44">
                  <c:v>225.18299999999999</c:v>
                </c:pt>
                <c:pt idx="45">
                  <c:v>228.232</c:v>
                </c:pt>
                <c:pt idx="46">
                  <c:v>225.55</c:v>
                </c:pt>
                <c:pt idx="47">
                  <c:v>221.495</c:v>
                </c:pt>
                <c:pt idx="48">
                  <c:v>225.24199999999999</c:v>
                </c:pt>
                <c:pt idx="49">
                  <c:v>224.24299999999999</c:v>
                </c:pt>
                <c:pt idx="50">
                  <c:v>212.07599999999999</c:v>
                </c:pt>
                <c:pt idx="51">
                  <c:v>218.96199999999999</c:v>
                </c:pt>
                <c:pt idx="52">
                  <c:v>215.666</c:v>
                </c:pt>
                <c:pt idx="53">
                  <c:v>206.905</c:v>
                </c:pt>
                <c:pt idx="54">
                  <c:v>201.95500000000001</c:v>
                </c:pt>
                <c:pt idx="55">
                  <c:v>197.83699999999999</c:v>
                </c:pt>
                <c:pt idx="56">
                  <c:v>190.797</c:v>
                </c:pt>
                <c:pt idx="57">
                  <c:v>189.935</c:v>
                </c:pt>
                <c:pt idx="58">
                  <c:v>200.66</c:v>
                </c:pt>
                <c:pt idx="59">
                  <c:v>195.845</c:v>
                </c:pt>
                <c:pt idx="60">
                  <c:v>203.077</c:v>
                </c:pt>
                <c:pt idx="61">
                  <c:v>201.97</c:v>
                </c:pt>
                <c:pt idx="62">
                  <c:v>208.29599999999999</c:v>
                </c:pt>
                <c:pt idx="63">
                  <c:v>205.68299999999999</c:v>
                </c:pt>
                <c:pt idx="64">
                  <c:v>218.959</c:v>
                </c:pt>
                <c:pt idx="65">
                  <c:v>217.67</c:v>
                </c:pt>
                <c:pt idx="66">
                  <c:v>216.95599999999999</c:v>
                </c:pt>
                <c:pt idx="67">
                  <c:v>209.923</c:v>
                </c:pt>
                <c:pt idx="68">
                  <c:v>207.232</c:v>
                </c:pt>
                <c:pt idx="69">
                  <c:v>224.035</c:v>
                </c:pt>
                <c:pt idx="70">
                  <c:v>230.67500000000001</c:v>
                </c:pt>
                <c:pt idx="71">
                  <c:v>228.732</c:v>
                </c:pt>
                <c:pt idx="72">
                  <c:v>243.66900000000001</c:v>
                </c:pt>
                <c:pt idx="73">
                  <c:v>261.12700000000001</c:v>
                </c:pt>
                <c:pt idx="74">
                  <c:v>251.71600000000001</c:v>
                </c:pt>
                <c:pt idx="75">
                  <c:v>253.04300000000001</c:v>
                </c:pt>
                <c:pt idx="76">
                  <c:v>257.61799999999999</c:v>
                </c:pt>
                <c:pt idx="77">
                  <c:v>262.54000000000002</c:v>
                </c:pt>
                <c:pt idx="78">
                  <c:v>253.45599999999999</c:v>
                </c:pt>
                <c:pt idx="79">
                  <c:v>241.43199999999999</c:v>
                </c:pt>
                <c:pt idx="80">
                  <c:v>238.28299999999999</c:v>
                </c:pt>
                <c:pt idx="81">
                  <c:v>229.946</c:v>
                </c:pt>
                <c:pt idx="82">
                  <c:v>223.22499999999999</c:v>
                </c:pt>
                <c:pt idx="83">
                  <c:v>227.14099999999999</c:v>
                </c:pt>
                <c:pt idx="84">
                  <c:v>244.88</c:v>
                </c:pt>
                <c:pt idx="85">
                  <c:v>246.71199999999999</c:v>
                </c:pt>
                <c:pt idx="86">
                  <c:v>241.34399999999999</c:v>
                </c:pt>
                <c:pt idx="87">
                  <c:v>245.45099999999999</c:v>
                </c:pt>
                <c:pt idx="88">
                  <c:v>238.68799999999999</c:v>
                </c:pt>
                <c:pt idx="89">
                  <c:v>232.50700000000001</c:v>
                </c:pt>
                <c:pt idx="90">
                  <c:v>237.02600000000001</c:v>
                </c:pt>
                <c:pt idx="91">
                  <c:v>221.12100000000001</c:v>
                </c:pt>
                <c:pt idx="92">
                  <c:v>219.63200000000001</c:v>
                </c:pt>
                <c:pt idx="93">
                  <c:v>226.376</c:v>
                </c:pt>
                <c:pt idx="94">
                  <c:v>242.67</c:v>
                </c:pt>
                <c:pt idx="95">
                  <c:v>250.79900000000001</c:v>
                </c:pt>
                <c:pt idx="96">
                  <c:v>243.22200000000001</c:v>
                </c:pt>
                <c:pt idx="97">
                  <c:v>259.19200000000001</c:v>
                </c:pt>
                <c:pt idx="98">
                  <c:v>275.21100000000001</c:v>
                </c:pt>
                <c:pt idx="99">
                  <c:v>280.09399999999999</c:v>
                </c:pt>
                <c:pt idx="100">
                  <c:v>291.22300000000001</c:v>
                </c:pt>
                <c:pt idx="101">
                  <c:v>292.05099999999999</c:v>
                </c:pt>
                <c:pt idx="102">
                  <c:v>299.21199999999999</c:v>
                </c:pt>
                <c:pt idx="103">
                  <c:v>298.24299999999999</c:v>
                </c:pt>
                <c:pt idx="104">
                  <c:v>312.79500000000002</c:v>
                </c:pt>
                <c:pt idx="105">
                  <c:v>289.65699999999998</c:v>
                </c:pt>
                <c:pt idx="106">
                  <c:v>277.85399999999998</c:v>
                </c:pt>
                <c:pt idx="107">
                  <c:v>263.95699999999999</c:v>
                </c:pt>
                <c:pt idx="108">
                  <c:v>268.44400000000002</c:v>
                </c:pt>
                <c:pt idx="109">
                  <c:v>259.50700000000001</c:v>
                </c:pt>
                <c:pt idx="110">
                  <c:v>256.053</c:v>
                </c:pt>
                <c:pt idx="111">
                  <c:v>261.09899999999999</c:v>
                </c:pt>
                <c:pt idx="112">
                  <c:v>249.57400000000001</c:v>
                </c:pt>
                <c:pt idx="113">
                  <c:v>250.589</c:v>
                </c:pt>
                <c:pt idx="114">
                  <c:v>261.05900000000003</c:v>
                </c:pt>
                <c:pt idx="115">
                  <c:v>262.35899999999998</c:v>
                </c:pt>
                <c:pt idx="116">
                  <c:v>269.161</c:v>
                </c:pt>
                <c:pt idx="117">
                  <c:v>252.577</c:v>
                </c:pt>
                <c:pt idx="118">
                  <c:v>252.006</c:v>
                </c:pt>
                <c:pt idx="119">
                  <c:v>240.50200000000001</c:v>
                </c:pt>
                <c:pt idx="120">
                  <c:v>245.62899999999999</c:v>
                </c:pt>
                <c:pt idx="121">
                  <c:v>234.578</c:v>
                </c:pt>
                <c:pt idx="122">
                  <c:v>235.34800000000001</c:v>
                </c:pt>
                <c:pt idx="123">
                  <c:v>247.14500000000001</c:v>
                </c:pt>
                <c:pt idx="124">
                  <c:v>245.17</c:v>
                </c:pt>
                <c:pt idx="125">
                  <c:v>258.19900000000001</c:v>
                </c:pt>
                <c:pt idx="126">
                  <c:v>267.38600000000002</c:v>
                </c:pt>
                <c:pt idx="127">
                  <c:v>256.96499999999997</c:v>
                </c:pt>
                <c:pt idx="128">
                  <c:v>253.54900000000001</c:v>
                </c:pt>
                <c:pt idx="129">
                  <c:v>240.12200000000001</c:v>
                </c:pt>
                <c:pt idx="130">
                  <c:v>236.01400000000001</c:v>
                </c:pt>
                <c:pt idx="131">
                  <c:v>223.33699999999999</c:v>
                </c:pt>
                <c:pt idx="132">
                  <c:v>224.06299999999999</c:v>
                </c:pt>
                <c:pt idx="133">
                  <c:v>225.86099999999999</c:v>
                </c:pt>
                <c:pt idx="134">
                  <c:v>226</c:v>
                </c:pt>
                <c:pt idx="135">
                  <c:v>253.16</c:v>
                </c:pt>
                <c:pt idx="136">
                  <c:v>258.072</c:v>
                </c:pt>
                <c:pt idx="137">
                  <c:v>262.24599999999998</c:v>
                </c:pt>
                <c:pt idx="138">
                  <c:v>271.05099999999999</c:v>
                </c:pt>
                <c:pt idx="139">
                  <c:v>273.12200000000001</c:v>
                </c:pt>
                <c:pt idx="140">
                  <c:v>273.12200000000001</c:v>
                </c:pt>
                <c:pt idx="141">
                  <c:v>240.136</c:v>
                </c:pt>
                <c:pt idx="142">
                  <c:v>249.541</c:v>
                </c:pt>
                <c:pt idx="143">
                  <c:v>259.541</c:v>
                </c:pt>
                <c:pt idx="144">
                  <c:v>259.721</c:v>
                </c:pt>
                <c:pt idx="145">
                  <c:v>244.94499999999999</c:v>
                </c:pt>
                <c:pt idx="146">
                  <c:v>244.96100000000001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AB1-967F-0E9EF4DD72BB}"/>
            </c:ext>
          </c:extLst>
        </c:ser>
        <c:ser>
          <c:idx val="1"/>
          <c:order val="3"/>
          <c:tx>
            <c:strRef>
              <c:f>'G I.9'!$L$2</c:f>
              <c:strCache>
                <c:ptCount val="1"/>
                <c:pt idx="0">
                  <c:v>LATAM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I.9'!$H$3:$H$149</c:f>
              <c:numCache>
                <c:formatCode>m/d/yyyy</c:formatCode>
                <c:ptCount val="147"/>
                <c:pt idx="0">
                  <c:v>42739</c:v>
                </c:pt>
                <c:pt idx="1">
                  <c:v>42746</c:v>
                </c:pt>
                <c:pt idx="2">
                  <c:v>42753</c:v>
                </c:pt>
                <c:pt idx="3">
                  <c:v>42760</c:v>
                </c:pt>
                <c:pt idx="4">
                  <c:v>42767</c:v>
                </c:pt>
                <c:pt idx="5">
                  <c:v>42774</c:v>
                </c:pt>
                <c:pt idx="6">
                  <c:v>42781</c:v>
                </c:pt>
                <c:pt idx="7">
                  <c:v>42788</c:v>
                </c:pt>
                <c:pt idx="8">
                  <c:v>42795</c:v>
                </c:pt>
                <c:pt idx="9">
                  <c:v>42802</c:v>
                </c:pt>
                <c:pt idx="10">
                  <c:v>42809</c:v>
                </c:pt>
                <c:pt idx="11">
                  <c:v>42816</c:v>
                </c:pt>
                <c:pt idx="12">
                  <c:v>42823</c:v>
                </c:pt>
                <c:pt idx="13">
                  <c:v>42830</c:v>
                </c:pt>
                <c:pt idx="14">
                  <c:v>42837</c:v>
                </c:pt>
                <c:pt idx="15">
                  <c:v>42844</c:v>
                </c:pt>
                <c:pt idx="16">
                  <c:v>42851</c:v>
                </c:pt>
                <c:pt idx="17">
                  <c:v>42858</c:v>
                </c:pt>
                <c:pt idx="18">
                  <c:v>42865</c:v>
                </c:pt>
                <c:pt idx="19">
                  <c:v>42872</c:v>
                </c:pt>
                <c:pt idx="20">
                  <c:v>42879</c:v>
                </c:pt>
                <c:pt idx="21">
                  <c:v>42886</c:v>
                </c:pt>
                <c:pt idx="22">
                  <c:v>42893</c:v>
                </c:pt>
                <c:pt idx="23">
                  <c:v>42900</c:v>
                </c:pt>
                <c:pt idx="24">
                  <c:v>42907</c:v>
                </c:pt>
                <c:pt idx="25">
                  <c:v>42914</c:v>
                </c:pt>
                <c:pt idx="26">
                  <c:v>42921</c:v>
                </c:pt>
                <c:pt idx="27">
                  <c:v>42928</c:v>
                </c:pt>
                <c:pt idx="28">
                  <c:v>42935</c:v>
                </c:pt>
                <c:pt idx="29">
                  <c:v>42942</c:v>
                </c:pt>
                <c:pt idx="30">
                  <c:v>42949</c:v>
                </c:pt>
                <c:pt idx="31">
                  <c:v>42956</c:v>
                </c:pt>
                <c:pt idx="32">
                  <c:v>42963</c:v>
                </c:pt>
                <c:pt idx="33">
                  <c:v>42970</c:v>
                </c:pt>
                <c:pt idx="34">
                  <c:v>42977</c:v>
                </c:pt>
                <c:pt idx="35">
                  <c:v>42984</c:v>
                </c:pt>
                <c:pt idx="36">
                  <c:v>42991</c:v>
                </c:pt>
                <c:pt idx="37">
                  <c:v>42998</c:v>
                </c:pt>
                <c:pt idx="38">
                  <c:v>43005</c:v>
                </c:pt>
                <c:pt idx="39">
                  <c:v>43012</c:v>
                </c:pt>
                <c:pt idx="40">
                  <c:v>43019</c:v>
                </c:pt>
                <c:pt idx="41">
                  <c:v>43026</c:v>
                </c:pt>
                <c:pt idx="42">
                  <c:v>43033</c:v>
                </c:pt>
                <c:pt idx="43">
                  <c:v>43040</c:v>
                </c:pt>
                <c:pt idx="44">
                  <c:v>43047</c:v>
                </c:pt>
                <c:pt idx="45">
                  <c:v>43054</c:v>
                </c:pt>
                <c:pt idx="46">
                  <c:v>43061</c:v>
                </c:pt>
                <c:pt idx="47">
                  <c:v>43068</c:v>
                </c:pt>
                <c:pt idx="48">
                  <c:v>43075</c:v>
                </c:pt>
                <c:pt idx="49">
                  <c:v>43082</c:v>
                </c:pt>
                <c:pt idx="50">
                  <c:v>43089</c:v>
                </c:pt>
                <c:pt idx="51">
                  <c:v>43096</c:v>
                </c:pt>
                <c:pt idx="52">
                  <c:v>43103</c:v>
                </c:pt>
                <c:pt idx="53">
                  <c:v>43110</c:v>
                </c:pt>
                <c:pt idx="54">
                  <c:v>43117</c:v>
                </c:pt>
                <c:pt idx="55">
                  <c:v>43124</c:v>
                </c:pt>
                <c:pt idx="56">
                  <c:v>43131</c:v>
                </c:pt>
                <c:pt idx="57">
                  <c:v>43138</c:v>
                </c:pt>
                <c:pt idx="58">
                  <c:v>43145</c:v>
                </c:pt>
                <c:pt idx="59">
                  <c:v>43152</c:v>
                </c:pt>
                <c:pt idx="60">
                  <c:v>43159</c:v>
                </c:pt>
                <c:pt idx="61">
                  <c:v>43166</c:v>
                </c:pt>
                <c:pt idx="62">
                  <c:v>43173</c:v>
                </c:pt>
                <c:pt idx="63">
                  <c:v>43180</c:v>
                </c:pt>
                <c:pt idx="64">
                  <c:v>43187</c:v>
                </c:pt>
                <c:pt idx="65">
                  <c:v>43194</c:v>
                </c:pt>
                <c:pt idx="66">
                  <c:v>43201</c:v>
                </c:pt>
                <c:pt idx="67">
                  <c:v>43208</c:v>
                </c:pt>
                <c:pt idx="68">
                  <c:v>43215</c:v>
                </c:pt>
                <c:pt idx="69">
                  <c:v>43222</c:v>
                </c:pt>
                <c:pt idx="70">
                  <c:v>43229</c:v>
                </c:pt>
                <c:pt idx="71">
                  <c:v>43236</c:v>
                </c:pt>
                <c:pt idx="72">
                  <c:v>43243</c:v>
                </c:pt>
                <c:pt idx="73">
                  <c:v>43250</c:v>
                </c:pt>
                <c:pt idx="74">
                  <c:v>43257</c:v>
                </c:pt>
                <c:pt idx="75">
                  <c:v>43264</c:v>
                </c:pt>
                <c:pt idx="76">
                  <c:v>43271</c:v>
                </c:pt>
                <c:pt idx="77">
                  <c:v>43278</c:v>
                </c:pt>
                <c:pt idx="78">
                  <c:v>43285</c:v>
                </c:pt>
                <c:pt idx="79">
                  <c:v>43292</c:v>
                </c:pt>
                <c:pt idx="80">
                  <c:v>43299</c:v>
                </c:pt>
                <c:pt idx="81">
                  <c:v>43306</c:v>
                </c:pt>
                <c:pt idx="82">
                  <c:v>43313</c:v>
                </c:pt>
                <c:pt idx="83">
                  <c:v>43320</c:v>
                </c:pt>
                <c:pt idx="84">
                  <c:v>43327</c:v>
                </c:pt>
                <c:pt idx="85">
                  <c:v>43334</c:v>
                </c:pt>
                <c:pt idx="86">
                  <c:v>43341</c:v>
                </c:pt>
                <c:pt idx="87">
                  <c:v>43348</c:v>
                </c:pt>
                <c:pt idx="88">
                  <c:v>43355</c:v>
                </c:pt>
                <c:pt idx="89">
                  <c:v>43362</c:v>
                </c:pt>
                <c:pt idx="90">
                  <c:v>43369</c:v>
                </c:pt>
                <c:pt idx="91">
                  <c:v>43376</c:v>
                </c:pt>
                <c:pt idx="92">
                  <c:v>43383</c:v>
                </c:pt>
                <c:pt idx="93">
                  <c:v>43390</c:v>
                </c:pt>
                <c:pt idx="94">
                  <c:v>43397</c:v>
                </c:pt>
                <c:pt idx="95">
                  <c:v>43404</c:v>
                </c:pt>
                <c:pt idx="96">
                  <c:v>43411</c:v>
                </c:pt>
                <c:pt idx="97">
                  <c:v>43418</c:v>
                </c:pt>
                <c:pt idx="98">
                  <c:v>43425</c:v>
                </c:pt>
                <c:pt idx="99">
                  <c:v>43432</c:v>
                </c:pt>
                <c:pt idx="100">
                  <c:v>43439</c:v>
                </c:pt>
                <c:pt idx="101">
                  <c:v>43446</c:v>
                </c:pt>
                <c:pt idx="102">
                  <c:v>43453</c:v>
                </c:pt>
                <c:pt idx="103">
                  <c:v>43460</c:v>
                </c:pt>
                <c:pt idx="104">
                  <c:v>43467</c:v>
                </c:pt>
                <c:pt idx="105">
                  <c:v>43474</c:v>
                </c:pt>
                <c:pt idx="106">
                  <c:v>43481</c:v>
                </c:pt>
                <c:pt idx="107">
                  <c:v>43488</c:v>
                </c:pt>
                <c:pt idx="108">
                  <c:v>43495</c:v>
                </c:pt>
                <c:pt idx="109">
                  <c:v>43502</c:v>
                </c:pt>
                <c:pt idx="110">
                  <c:v>43509</c:v>
                </c:pt>
                <c:pt idx="111">
                  <c:v>43516</c:v>
                </c:pt>
                <c:pt idx="112">
                  <c:v>43523</c:v>
                </c:pt>
                <c:pt idx="113">
                  <c:v>43530</c:v>
                </c:pt>
                <c:pt idx="114">
                  <c:v>43537</c:v>
                </c:pt>
                <c:pt idx="115">
                  <c:v>43544</c:v>
                </c:pt>
                <c:pt idx="116">
                  <c:v>43551</c:v>
                </c:pt>
                <c:pt idx="117">
                  <c:v>43558</c:v>
                </c:pt>
                <c:pt idx="118">
                  <c:v>43565</c:v>
                </c:pt>
                <c:pt idx="119">
                  <c:v>43572</c:v>
                </c:pt>
                <c:pt idx="120">
                  <c:v>43579</c:v>
                </c:pt>
                <c:pt idx="121">
                  <c:v>43586</c:v>
                </c:pt>
                <c:pt idx="122">
                  <c:v>43593</c:v>
                </c:pt>
                <c:pt idx="123">
                  <c:v>43600</c:v>
                </c:pt>
                <c:pt idx="124">
                  <c:v>43607</c:v>
                </c:pt>
                <c:pt idx="125">
                  <c:v>43614</c:v>
                </c:pt>
                <c:pt idx="126">
                  <c:v>43621</c:v>
                </c:pt>
                <c:pt idx="127">
                  <c:v>43628</c:v>
                </c:pt>
                <c:pt idx="128">
                  <c:v>43635</c:v>
                </c:pt>
                <c:pt idx="129">
                  <c:v>43642</c:v>
                </c:pt>
                <c:pt idx="130">
                  <c:v>43649</c:v>
                </c:pt>
                <c:pt idx="131">
                  <c:v>43656</c:v>
                </c:pt>
                <c:pt idx="132">
                  <c:v>43663</c:v>
                </c:pt>
                <c:pt idx="133">
                  <c:v>43670</c:v>
                </c:pt>
                <c:pt idx="134">
                  <c:v>43677</c:v>
                </c:pt>
                <c:pt idx="135">
                  <c:v>43684</c:v>
                </c:pt>
                <c:pt idx="136">
                  <c:v>43691</c:v>
                </c:pt>
                <c:pt idx="137">
                  <c:v>43698</c:v>
                </c:pt>
                <c:pt idx="138">
                  <c:v>43705</c:v>
                </c:pt>
                <c:pt idx="139">
                  <c:v>43712</c:v>
                </c:pt>
                <c:pt idx="140">
                  <c:v>43719</c:v>
                </c:pt>
                <c:pt idx="141">
                  <c:v>43726</c:v>
                </c:pt>
                <c:pt idx="142">
                  <c:v>43733</c:v>
                </c:pt>
                <c:pt idx="143">
                  <c:v>43740</c:v>
                </c:pt>
                <c:pt idx="144">
                  <c:v>43747</c:v>
                </c:pt>
                <c:pt idx="145">
                  <c:v>43754</c:v>
                </c:pt>
                <c:pt idx="146">
                  <c:v>43759</c:v>
                </c:pt>
              </c:numCache>
            </c:numRef>
          </c:cat>
          <c:val>
            <c:numRef>
              <c:f>'G I.9'!$L$3:$L$149</c:f>
              <c:numCache>
                <c:formatCode>0.00</c:formatCode>
                <c:ptCount val="147"/>
                <c:pt idx="0">
                  <c:v>482.73989999999998</c:v>
                </c:pt>
                <c:pt idx="1">
                  <c:v>484.83390000000003</c:v>
                </c:pt>
                <c:pt idx="2">
                  <c:v>467.98700000000002</c:v>
                </c:pt>
                <c:pt idx="3">
                  <c:v>463.48430000000002</c:v>
                </c:pt>
                <c:pt idx="4">
                  <c:v>456.32339999999999</c:v>
                </c:pt>
                <c:pt idx="5">
                  <c:v>457.6413</c:v>
                </c:pt>
                <c:pt idx="6">
                  <c:v>447.85910000000001</c:v>
                </c:pt>
                <c:pt idx="7">
                  <c:v>447.81950000000001</c:v>
                </c:pt>
                <c:pt idx="8">
                  <c:v>441.86059999999998</c:v>
                </c:pt>
                <c:pt idx="9">
                  <c:v>447.51409999999998</c:v>
                </c:pt>
                <c:pt idx="10">
                  <c:v>450.99</c:v>
                </c:pt>
                <c:pt idx="11">
                  <c:v>450.9529</c:v>
                </c:pt>
                <c:pt idx="12">
                  <c:v>443.61259999999999</c:v>
                </c:pt>
                <c:pt idx="13">
                  <c:v>455.10320000000002</c:v>
                </c:pt>
                <c:pt idx="14">
                  <c:v>448.55079999999998</c:v>
                </c:pt>
                <c:pt idx="15">
                  <c:v>448.49790000000002</c:v>
                </c:pt>
                <c:pt idx="16">
                  <c:v>437.0231</c:v>
                </c:pt>
                <c:pt idx="17">
                  <c:v>433.1354</c:v>
                </c:pt>
                <c:pt idx="18">
                  <c:v>435.23149999999998</c:v>
                </c:pt>
                <c:pt idx="19">
                  <c:v>442.47579999999999</c:v>
                </c:pt>
                <c:pt idx="20">
                  <c:v>440.05619999999999</c:v>
                </c:pt>
                <c:pt idx="21">
                  <c:v>441.54590000000002</c:v>
                </c:pt>
                <c:pt idx="22">
                  <c:v>437.1909</c:v>
                </c:pt>
                <c:pt idx="23">
                  <c:v>440.59280000000001</c:v>
                </c:pt>
                <c:pt idx="24">
                  <c:v>463.83260000000001</c:v>
                </c:pt>
                <c:pt idx="25">
                  <c:v>451.68150000000003</c:v>
                </c:pt>
                <c:pt idx="26">
                  <c:v>457.6585</c:v>
                </c:pt>
                <c:pt idx="27">
                  <c:v>453.16269999999997</c:v>
                </c:pt>
                <c:pt idx="28">
                  <c:v>451.63159999999999</c:v>
                </c:pt>
                <c:pt idx="29">
                  <c:v>461.01659999999998</c:v>
                </c:pt>
                <c:pt idx="30">
                  <c:v>465.16039999999998</c:v>
                </c:pt>
                <c:pt idx="31">
                  <c:v>468.21319999999997</c:v>
                </c:pt>
                <c:pt idx="32">
                  <c:v>461.29590000000002</c:v>
                </c:pt>
                <c:pt idx="33">
                  <c:v>468.12849999999997</c:v>
                </c:pt>
                <c:pt idx="34">
                  <c:v>457.17939999999999</c:v>
                </c:pt>
                <c:pt idx="35">
                  <c:v>452.36630000000002</c:v>
                </c:pt>
                <c:pt idx="36">
                  <c:v>440.03680000000003</c:v>
                </c:pt>
                <c:pt idx="37">
                  <c:v>446.31330000000003</c:v>
                </c:pt>
                <c:pt idx="38">
                  <c:v>448.25200000000001</c:v>
                </c:pt>
                <c:pt idx="39">
                  <c:v>430.67320000000001</c:v>
                </c:pt>
                <c:pt idx="40">
                  <c:v>435.08499999999998</c:v>
                </c:pt>
                <c:pt idx="41">
                  <c:v>427.60120000000001</c:v>
                </c:pt>
                <c:pt idx="42">
                  <c:v>431.82560000000001</c:v>
                </c:pt>
                <c:pt idx="43">
                  <c:v>434.5745</c:v>
                </c:pt>
                <c:pt idx="44">
                  <c:v>485.85750000000002</c:v>
                </c:pt>
                <c:pt idx="45">
                  <c:v>477.90039999999999</c:v>
                </c:pt>
                <c:pt idx="46">
                  <c:v>470.76659999999998</c:v>
                </c:pt>
                <c:pt idx="47">
                  <c:v>466.44200000000001</c:v>
                </c:pt>
                <c:pt idx="48">
                  <c:v>466.44080000000002</c:v>
                </c:pt>
                <c:pt idx="49">
                  <c:v>467.93619999999999</c:v>
                </c:pt>
                <c:pt idx="50">
                  <c:v>458.91030000000001</c:v>
                </c:pt>
                <c:pt idx="51">
                  <c:v>465.81939999999997</c:v>
                </c:pt>
                <c:pt idx="52">
                  <c:v>465.74889999999999</c:v>
                </c:pt>
                <c:pt idx="53">
                  <c:v>467.21679999999998</c:v>
                </c:pt>
                <c:pt idx="54">
                  <c:v>454.20650000000001</c:v>
                </c:pt>
                <c:pt idx="55">
                  <c:v>460.43759999999997</c:v>
                </c:pt>
                <c:pt idx="56">
                  <c:v>447.62060000000002</c:v>
                </c:pt>
                <c:pt idx="57">
                  <c:v>454.60500000000002</c:v>
                </c:pt>
                <c:pt idx="58">
                  <c:v>485.08390000000003</c:v>
                </c:pt>
                <c:pt idx="59">
                  <c:v>468.0949</c:v>
                </c:pt>
                <c:pt idx="60">
                  <c:v>472.53769999999997</c:v>
                </c:pt>
                <c:pt idx="61">
                  <c:v>475.07029999999997</c:v>
                </c:pt>
                <c:pt idx="62">
                  <c:v>467.96449999999999</c:v>
                </c:pt>
                <c:pt idx="63">
                  <c:v>468.40320000000003</c:v>
                </c:pt>
                <c:pt idx="64">
                  <c:v>473.30380000000002</c:v>
                </c:pt>
                <c:pt idx="65">
                  <c:v>468.6164</c:v>
                </c:pt>
                <c:pt idx="66">
                  <c:v>461.67779999999999</c:v>
                </c:pt>
                <c:pt idx="67">
                  <c:v>457.5299</c:v>
                </c:pt>
                <c:pt idx="68">
                  <c:v>466.14929999999998</c:v>
                </c:pt>
                <c:pt idx="69">
                  <c:v>484.7801</c:v>
                </c:pt>
                <c:pt idx="70">
                  <c:v>498.09859999999998</c:v>
                </c:pt>
                <c:pt idx="71">
                  <c:v>478.19369999999998</c:v>
                </c:pt>
                <c:pt idx="72">
                  <c:v>485.60770000000002</c:v>
                </c:pt>
                <c:pt idx="73">
                  <c:v>509.73329999999999</c:v>
                </c:pt>
                <c:pt idx="74">
                  <c:v>505.09219999999999</c:v>
                </c:pt>
                <c:pt idx="75">
                  <c:v>524.19299999999998</c:v>
                </c:pt>
                <c:pt idx="76">
                  <c:v>537.18809999999996</c:v>
                </c:pt>
                <c:pt idx="77">
                  <c:v>544.95979999999997</c:v>
                </c:pt>
                <c:pt idx="78">
                  <c:v>537.73050000000001</c:v>
                </c:pt>
                <c:pt idx="79">
                  <c:v>521.73889999999994</c:v>
                </c:pt>
                <c:pt idx="80">
                  <c:v>514.75469999999996</c:v>
                </c:pt>
                <c:pt idx="81">
                  <c:v>514.82439999999997</c:v>
                </c:pt>
                <c:pt idx="82">
                  <c:v>512.9239</c:v>
                </c:pt>
                <c:pt idx="83">
                  <c:v>524.43920000000003</c:v>
                </c:pt>
                <c:pt idx="84">
                  <c:v>560.37950000000001</c:v>
                </c:pt>
                <c:pt idx="85">
                  <c:v>553.63720000000001</c:v>
                </c:pt>
                <c:pt idx="86">
                  <c:v>562.60490000000004</c:v>
                </c:pt>
                <c:pt idx="87">
                  <c:v>578.27570000000003</c:v>
                </c:pt>
                <c:pt idx="88">
                  <c:v>569.91539999999998</c:v>
                </c:pt>
                <c:pt idx="89">
                  <c:v>543.31730000000005</c:v>
                </c:pt>
                <c:pt idx="90">
                  <c:v>530.904</c:v>
                </c:pt>
                <c:pt idx="91">
                  <c:v>522.2047</c:v>
                </c:pt>
                <c:pt idx="92">
                  <c:v>542.16269999999997</c:v>
                </c:pt>
                <c:pt idx="93">
                  <c:v>535.39469999999994</c:v>
                </c:pt>
                <c:pt idx="94">
                  <c:v>558.30650000000003</c:v>
                </c:pt>
                <c:pt idx="95">
                  <c:v>550.20060000000001</c:v>
                </c:pt>
                <c:pt idx="96">
                  <c:v>528.94629999999995</c:v>
                </c:pt>
                <c:pt idx="97">
                  <c:v>560.14739999999995</c:v>
                </c:pt>
                <c:pt idx="98">
                  <c:v>582.15509999999995</c:v>
                </c:pt>
                <c:pt idx="99">
                  <c:v>584.66210000000001</c:v>
                </c:pt>
                <c:pt idx="100">
                  <c:v>584.17629999999997</c:v>
                </c:pt>
                <c:pt idx="101">
                  <c:v>571.84429999999998</c:v>
                </c:pt>
                <c:pt idx="102">
                  <c:v>590.58140000000003</c:v>
                </c:pt>
                <c:pt idx="103">
                  <c:v>602.15250000000003</c:v>
                </c:pt>
                <c:pt idx="104">
                  <c:v>602.50980000000004</c:v>
                </c:pt>
                <c:pt idx="105">
                  <c:v>556.42010000000005</c:v>
                </c:pt>
                <c:pt idx="106">
                  <c:v>547.56650000000002</c:v>
                </c:pt>
                <c:pt idx="107">
                  <c:v>534.01509999999996</c:v>
                </c:pt>
                <c:pt idx="108">
                  <c:v>534.48389999999995</c:v>
                </c:pt>
                <c:pt idx="109">
                  <c:v>513.95150000000001</c:v>
                </c:pt>
                <c:pt idx="110">
                  <c:v>522.70460000000003</c:v>
                </c:pt>
                <c:pt idx="111">
                  <c:v>540.68600000000004</c:v>
                </c:pt>
                <c:pt idx="112">
                  <c:v>526.04309999999998</c:v>
                </c:pt>
                <c:pt idx="113">
                  <c:v>541.5829</c:v>
                </c:pt>
                <c:pt idx="114">
                  <c:v>541.04409999999996</c:v>
                </c:pt>
                <c:pt idx="115">
                  <c:v>531.3338</c:v>
                </c:pt>
                <c:pt idx="116">
                  <c:v>546.14430000000004</c:v>
                </c:pt>
                <c:pt idx="117">
                  <c:v>535.19389999999999</c:v>
                </c:pt>
                <c:pt idx="118">
                  <c:v>549.80820000000006</c:v>
                </c:pt>
                <c:pt idx="119">
                  <c:v>547.24879999999996</c:v>
                </c:pt>
                <c:pt idx="120">
                  <c:v>570.34259999999995</c:v>
                </c:pt>
                <c:pt idx="121">
                  <c:v>570.65369999999996</c:v>
                </c:pt>
                <c:pt idx="122">
                  <c:v>564.1893</c:v>
                </c:pt>
                <c:pt idx="123">
                  <c:v>574.88</c:v>
                </c:pt>
                <c:pt idx="124">
                  <c:v>572.59670000000006</c:v>
                </c:pt>
                <c:pt idx="125">
                  <c:v>585.76739999999995</c:v>
                </c:pt>
                <c:pt idx="126">
                  <c:v>580.54300000000001</c:v>
                </c:pt>
                <c:pt idx="127">
                  <c:v>552.63059999999996</c:v>
                </c:pt>
                <c:pt idx="128">
                  <c:v>545.60889999999995</c:v>
                </c:pt>
                <c:pt idx="129">
                  <c:v>553.49980000000005</c:v>
                </c:pt>
                <c:pt idx="130">
                  <c:v>554.77539999999999</c:v>
                </c:pt>
                <c:pt idx="131">
                  <c:v>562.49080000000004</c:v>
                </c:pt>
                <c:pt idx="132">
                  <c:v>564.36959999999999</c:v>
                </c:pt>
                <c:pt idx="133">
                  <c:v>565.31679999999994</c:v>
                </c:pt>
                <c:pt idx="134">
                  <c:v>511.70190000000002</c:v>
                </c:pt>
                <c:pt idx="135">
                  <c:v>538.67319999999995</c:v>
                </c:pt>
                <c:pt idx="136">
                  <c:v>667.49019999999996</c:v>
                </c:pt>
                <c:pt idx="137">
                  <c:v>653.12660000000005</c:v>
                </c:pt>
                <c:pt idx="138">
                  <c:v>673.4588</c:v>
                </c:pt>
                <c:pt idx="139">
                  <c:v>618.92020000000002</c:v>
                </c:pt>
                <c:pt idx="140">
                  <c:v>600.12900000000002</c:v>
                </c:pt>
                <c:pt idx="141">
                  <c:v>602.72</c:v>
                </c:pt>
                <c:pt idx="142">
                  <c:v>622.4</c:v>
                </c:pt>
                <c:pt idx="143">
                  <c:v>579.79</c:v>
                </c:pt>
                <c:pt idx="144">
                  <c:v>561.59</c:v>
                </c:pt>
                <c:pt idx="145">
                  <c:v>549.58000000000004</c:v>
                </c:pt>
                <c:pt idx="146">
                  <c:v>554.45000000000005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CB-4AB1-967F-0E9EF4DD72BB}"/>
            </c:ext>
          </c:extLst>
        </c:ser>
        <c:ser>
          <c:idx val="4"/>
          <c:order val="4"/>
          <c:tx>
            <c:strRef>
              <c:f>'G I.9'!$M$2</c:f>
              <c:strCache>
                <c:ptCount val="1"/>
                <c:pt idx="0">
                  <c:v>Asia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I.9'!$H$3:$H$149</c:f>
              <c:numCache>
                <c:formatCode>m/d/yyyy</c:formatCode>
                <c:ptCount val="147"/>
                <c:pt idx="0">
                  <c:v>42739</c:v>
                </c:pt>
                <c:pt idx="1">
                  <c:v>42746</c:v>
                </c:pt>
                <c:pt idx="2">
                  <c:v>42753</c:v>
                </c:pt>
                <c:pt idx="3">
                  <c:v>42760</c:v>
                </c:pt>
                <c:pt idx="4">
                  <c:v>42767</c:v>
                </c:pt>
                <c:pt idx="5">
                  <c:v>42774</c:v>
                </c:pt>
                <c:pt idx="6">
                  <c:v>42781</c:v>
                </c:pt>
                <c:pt idx="7">
                  <c:v>42788</c:v>
                </c:pt>
                <c:pt idx="8">
                  <c:v>42795</c:v>
                </c:pt>
                <c:pt idx="9">
                  <c:v>42802</c:v>
                </c:pt>
                <c:pt idx="10">
                  <c:v>42809</c:v>
                </c:pt>
                <c:pt idx="11">
                  <c:v>42816</c:v>
                </c:pt>
                <c:pt idx="12">
                  <c:v>42823</c:v>
                </c:pt>
                <c:pt idx="13">
                  <c:v>42830</c:v>
                </c:pt>
                <c:pt idx="14">
                  <c:v>42837</c:v>
                </c:pt>
                <c:pt idx="15">
                  <c:v>42844</c:v>
                </c:pt>
                <c:pt idx="16">
                  <c:v>42851</c:v>
                </c:pt>
                <c:pt idx="17">
                  <c:v>42858</c:v>
                </c:pt>
                <c:pt idx="18">
                  <c:v>42865</c:v>
                </c:pt>
                <c:pt idx="19">
                  <c:v>42872</c:v>
                </c:pt>
                <c:pt idx="20">
                  <c:v>42879</c:v>
                </c:pt>
                <c:pt idx="21">
                  <c:v>42886</c:v>
                </c:pt>
                <c:pt idx="22">
                  <c:v>42893</c:v>
                </c:pt>
                <c:pt idx="23">
                  <c:v>42900</c:v>
                </c:pt>
                <c:pt idx="24">
                  <c:v>42907</c:v>
                </c:pt>
                <c:pt idx="25">
                  <c:v>42914</c:v>
                </c:pt>
                <c:pt idx="26">
                  <c:v>42921</c:v>
                </c:pt>
                <c:pt idx="27">
                  <c:v>42928</c:v>
                </c:pt>
                <c:pt idx="28">
                  <c:v>42935</c:v>
                </c:pt>
                <c:pt idx="29">
                  <c:v>42942</c:v>
                </c:pt>
                <c:pt idx="30">
                  <c:v>42949</c:v>
                </c:pt>
                <c:pt idx="31">
                  <c:v>42956</c:v>
                </c:pt>
                <c:pt idx="32">
                  <c:v>42963</c:v>
                </c:pt>
                <c:pt idx="33">
                  <c:v>42970</c:v>
                </c:pt>
                <c:pt idx="34">
                  <c:v>42977</c:v>
                </c:pt>
                <c:pt idx="35">
                  <c:v>42984</c:v>
                </c:pt>
                <c:pt idx="36">
                  <c:v>42991</c:v>
                </c:pt>
                <c:pt idx="37">
                  <c:v>42998</c:v>
                </c:pt>
                <c:pt idx="38">
                  <c:v>43005</c:v>
                </c:pt>
                <c:pt idx="39">
                  <c:v>43012</c:v>
                </c:pt>
                <c:pt idx="40">
                  <c:v>43019</c:v>
                </c:pt>
                <c:pt idx="41">
                  <c:v>43026</c:v>
                </c:pt>
                <c:pt idx="42">
                  <c:v>43033</c:v>
                </c:pt>
                <c:pt idx="43">
                  <c:v>43040</c:v>
                </c:pt>
                <c:pt idx="44">
                  <c:v>43047</c:v>
                </c:pt>
                <c:pt idx="45">
                  <c:v>43054</c:v>
                </c:pt>
                <c:pt idx="46">
                  <c:v>43061</c:v>
                </c:pt>
                <c:pt idx="47">
                  <c:v>43068</c:v>
                </c:pt>
                <c:pt idx="48">
                  <c:v>43075</c:v>
                </c:pt>
                <c:pt idx="49">
                  <c:v>43082</c:v>
                </c:pt>
                <c:pt idx="50">
                  <c:v>43089</c:v>
                </c:pt>
                <c:pt idx="51">
                  <c:v>43096</c:v>
                </c:pt>
                <c:pt idx="52">
                  <c:v>43103</c:v>
                </c:pt>
                <c:pt idx="53">
                  <c:v>43110</c:v>
                </c:pt>
                <c:pt idx="54">
                  <c:v>43117</c:v>
                </c:pt>
                <c:pt idx="55">
                  <c:v>43124</c:v>
                </c:pt>
                <c:pt idx="56">
                  <c:v>43131</c:v>
                </c:pt>
                <c:pt idx="57">
                  <c:v>43138</c:v>
                </c:pt>
                <c:pt idx="58">
                  <c:v>43145</c:v>
                </c:pt>
                <c:pt idx="59">
                  <c:v>43152</c:v>
                </c:pt>
                <c:pt idx="60">
                  <c:v>43159</c:v>
                </c:pt>
                <c:pt idx="61">
                  <c:v>43166</c:v>
                </c:pt>
                <c:pt idx="62">
                  <c:v>43173</c:v>
                </c:pt>
                <c:pt idx="63">
                  <c:v>43180</c:v>
                </c:pt>
                <c:pt idx="64">
                  <c:v>43187</c:v>
                </c:pt>
                <c:pt idx="65">
                  <c:v>43194</c:v>
                </c:pt>
                <c:pt idx="66">
                  <c:v>43201</c:v>
                </c:pt>
                <c:pt idx="67">
                  <c:v>43208</c:v>
                </c:pt>
                <c:pt idx="68">
                  <c:v>43215</c:v>
                </c:pt>
                <c:pt idx="69">
                  <c:v>43222</c:v>
                </c:pt>
                <c:pt idx="70">
                  <c:v>43229</c:v>
                </c:pt>
                <c:pt idx="71">
                  <c:v>43236</c:v>
                </c:pt>
                <c:pt idx="72">
                  <c:v>43243</c:v>
                </c:pt>
                <c:pt idx="73">
                  <c:v>43250</c:v>
                </c:pt>
                <c:pt idx="74">
                  <c:v>43257</c:v>
                </c:pt>
                <c:pt idx="75">
                  <c:v>43264</c:v>
                </c:pt>
                <c:pt idx="76">
                  <c:v>43271</c:v>
                </c:pt>
                <c:pt idx="77">
                  <c:v>43278</c:v>
                </c:pt>
                <c:pt idx="78">
                  <c:v>43285</c:v>
                </c:pt>
                <c:pt idx="79">
                  <c:v>43292</c:v>
                </c:pt>
                <c:pt idx="80">
                  <c:v>43299</c:v>
                </c:pt>
                <c:pt idx="81">
                  <c:v>43306</c:v>
                </c:pt>
                <c:pt idx="82">
                  <c:v>43313</c:v>
                </c:pt>
                <c:pt idx="83">
                  <c:v>43320</c:v>
                </c:pt>
                <c:pt idx="84">
                  <c:v>43327</c:v>
                </c:pt>
                <c:pt idx="85">
                  <c:v>43334</c:v>
                </c:pt>
                <c:pt idx="86">
                  <c:v>43341</c:v>
                </c:pt>
                <c:pt idx="87">
                  <c:v>43348</c:v>
                </c:pt>
                <c:pt idx="88">
                  <c:v>43355</c:v>
                </c:pt>
                <c:pt idx="89">
                  <c:v>43362</c:v>
                </c:pt>
                <c:pt idx="90">
                  <c:v>43369</c:v>
                </c:pt>
                <c:pt idx="91">
                  <c:v>43376</c:v>
                </c:pt>
                <c:pt idx="92">
                  <c:v>43383</c:v>
                </c:pt>
                <c:pt idx="93">
                  <c:v>43390</c:v>
                </c:pt>
                <c:pt idx="94">
                  <c:v>43397</c:v>
                </c:pt>
                <c:pt idx="95">
                  <c:v>43404</c:v>
                </c:pt>
                <c:pt idx="96">
                  <c:v>43411</c:v>
                </c:pt>
                <c:pt idx="97">
                  <c:v>43418</c:v>
                </c:pt>
                <c:pt idx="98">
                  <c:v>43425</c:v>
                </c:pt>
                <c:pt idx="99">
                  <c:v>43432</c:v>
                </c:pt>
                <c:pt idx="100">
                  <c:v>43439</c:v>
                </c:pt>
                <c:pt idx="101">
                  <c:v>43446</c:v>
                </c:pt>
                <c:pt idx="102">
                  <c:v>43453</c:v>
                </c:pt>
                <c:pt idx="103">
                  <c:v>43460</c:v>
                </c:pt>
                <c:pt idx="104">
                  <c:v>43467</c:v>
                </c:pt>
                <c:pt idx="105">
                  <c:v>43474</c:v>
                </c:pt>
                <c:pt idx="106">
                  <c:v>43481</c:v>
                </c:pt>
                <c:pt idx="107">
                  <c:v>43488</c:v>
                </c:pt>
                <c:pt idx="108">
                  <c:v>43495</c:v>
                </c:pt>
                <c:pt idx="109">
                  <c:v>43502</c:v>
                </c:pt>
                <c:pt idx="110">
                  <c:v>43509</c:v>
                </c:pt>
                <c:pt idx="111">
                  <c:v>43516</c:v>
                </c:pt>
                <c:pt idx="112">
                  <c:v>43523</c:v>
                </c:pt>
                <c:pt idx="113">
                  <c:v>43530</c:v>
                </c:pt>
                <c:pt idx="114">
                  <c:v>43537</c:v>
                </c:pt>
                <c:pt idx="115">
                  <c:v>43544</c:v>
                </c:pt>
                <c:pt idx="116">
                  <c:v>43551</c:v>
                </c:pt>
                <c:pt idx="117">
                  <c:v>43558</c:v>
                </c:pt>
                <c:pt idx="118">
                  <c:v>43565</c:v>
                </c:pt>
                <c:pt idx="119">
                  <c:v>43572</c:v>
                </c:pt>
                <c:pt idx="120">
                  <c:v>43579</c:v>
                </c:pt>
                <c:pt idx="121">
                  <c:v>43586</c:v>
                </c:pt>
                <c:pt idx="122">
                  <c:v>43593</c:v>
                </c:pt>
                <c:pt idx="123">
                  <c:v>43600</c:v>
                </c:pt>
                <c:pt idx="124">
                  <c:v>43607</c:v>
                </c:pt>
                <c:pt idx="125">
                  <c:v>43614</c:v>
                </c:pt>
                <c:pt idx="126">
                  <c:v>43621</c:v>
                </c:pt>
                <c:pt idx="127">
                  <c:v>43628</c:v>
                </c:pt>
                <c:pt idx="128">
                  <c:v>43635</c:v>
                </c:pt>
                <c:pt idx="129">
                  <c:v>43642</c:v>
                </c:pt>
                <c:pt idx="130">
                  <c:v>43649</c:v>
                </c:pt>
                <c:pt idx="131">
                  <c:v>43656</c:v>
                </c:pt>
                <c:pt idx="132">
                  <c:v>43663</c:v>
                </c:pt>
                <c:pt idx="133">
                  <c:v>43670</c:v>
                </c:pt>
                <c:pt idx="134">
                  <c:v>43677</c:v>
                </c:pt>
                <c:pt idx="135">
                  <c:v>43684</c:v>
                </c:pt>
                <c:pt idx="136">
                  <c:v>43691</c:v>
                </c:pt>
                <c:pt idx="137">
                  <c:v>43698</c:v>
                </c:pt>
                <c:pt idx="138">
                  <c:v>43705</c:v>
                </c:pt>
                <c:pt idx="139">
                  <c:v>43712</c:v>
                </c:pt>
                <c:pt idx="140">
                  <c:v>43719</c:v>
                </c:pt>
                <c:pt idx="141">
                  <c:v>43726</c:v>
                </c:pt>
                <c:pt idx="142">
                  <c:v>43733</c:v>
                </c:pt>
                <c:pt idx="143">
                  <c:v>43740</c:v>
                </c:pt>
                <c:pt idx="144">
                  <c:v>43747</c:v>
                </c:pt>
                <c:pt idx="145">
                  <c:v>43754</c:v>
                </c:pt>
                <c:pt idx="146">
                  <c:v>43759</c:v>
                </c:pt>
              </c:numCache>
            </c:numRef>
          </c:cat>
          <c:val>
            <c:numRef>
              <c:f>'G I.9'!$M$3:$M$149</c:f>
              <c:numCache>
                <c:formatCode>0.00</c:formatCode>
                <c:ptCount val="147"/>
                <c:pt idx="0">
                  <c:v>153</c:v>
                </c:pt>
                <c:pt idx="1">
                  <c:v>149</c:v>
                </c:pt>
                <c:pt idx="2">
                  <c:v>140</c:v>
                </c:pt>
                <c:pt idx="3">
                  <c:v>142</c:v>
                </c:pt>
                <c:pt idx="4">
                  <c:v>149</c:v>
                </c:pt>
                <c:pt idx="5">
                  <c:v>144</c:v>
                </c:pt>
                <c:pt idx="6">
                  <c:v>136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151</c:v>
                </c:pt>
                <c:pt idx="11">
                  <c:v>145</c:v>
                </c:pt>
                <c:pt idx="12">
                  <c:v>143</c:v>
                </c:pt>
                <c:pt idx="13">
                  <c:v>143</c:v>
                </c:pt>
                <c:pt idx="14">
                  <c:v>154</c:v>
                </c:pt>
                <c:pt idx="15">
                  <c:v>155</c:v>
                </c:pt>
                <c:pt idx="16">
                  <c:v>145</c:v>
                </c:pt>
                <c:pt idx="17">
                  <c:v>144</c:v>
                </c:pt>
                <c:pt idx="18">
                  <c:v>138</c:v>
                </c:pt>
                <c:pt idx="19">
                  <c:v>153</c:v>
                </c:pt>
                <c:pt idx="20">
                  <c:v>145</c:v>
                </c:pt>
                <c:pt idx="21">
                  <c:v>151</c:v>
                </c:pt>
                <c:pt idx="22">
                  <c:v>145</c:v>
                </c:pt>
                <c:pt idx="23">
                  <c:v>148</c:v>
                </c:pt>
                <c:pt idx="24">
                  <c:v>149</c:v>
                </c:pt>
                <c:pt idx="25">
                  <c:v>146</c:v>
                </c:pt>
                <c:pt idx="26">
                  <c:v>146</c:v>
                </c:pt>
                <c:pt idx="27">
                  <c:v>147</c:v>
                </c:pt>
                <c:pt idx="28">
                  <c:v>144</c:v>
                </c:pt>
                <c:pt idx="29">
                  <c:v>145</c:v>
                </c:pt>
                <c:pt idx="30">
                  <c:v>139</c:v>
                </c:pt>
                <c:pt idx="31">
                  <c:v>143</c:v>
                </c:pt>
                <c:pt idx="32">
                  <c:v>145</c:v>
                </c:pt>
                <c:pt idx="33">
                  <c:v>147</c:v>
                </c:pt>
                <c:pt idx="34">
                  <c:v>144</c:v>
                </c:pt>
                <c:pt idx="35">
                  <c:v>141</c:v>
                </c:pt>
                <c:pt idx="36">
                  <c:v>132</c:v>
                </c:pt>
                <c:pt idx="37">
                  <c:v>128</c:v>
                </c:pt>
                <c:pt idx="38">
                  <c:v>129</c:v>
                </c:pt>
                <c:pt idx="39">
                  <c:v>131</c:v>
                </c:pt>
                <c:pt idx="40">
                  <c:v>128</c:v>
                </c:pt>
                <c:pt idx="41">
                  <c:v>128</c:v>
                </c:pt>
                <c:pt idx="42">
                  <c:v>127</c:v>
                </c:pt>
                <c:pt idx="43">
                  <c:v>133</c:v>
                </c:pt>
                <c:pt idx="44">
                  <c:v>139</c:v>
                </c:pt>
                <c:pt idx="45">
                  <c:v>145</c:v>
                </c:pt>
                <c:pt idx="46">
                  <c:v>140</c:v>
                </c:pt>
                <c:pt idx="47">
                  <c:v>136</c:v>
                </c:pt>
                <c:pt idx="48">
                  <c:v>141</c:v>
                </c:pt>
                <c:pt idx="49">
                  <c:v>139</c:v>
                </c:pt>
                <c:pt idx="50">
                  <c:v>126</c:v>
                </c:pt>
                <c:pt idx="51">
                  <c:v>134</c:v>
                </c:pt>
                <c:pt idx="52">
                  <c:v>130</c:v>
                </c:pt>
                <c:pt idx="53">
                  <c:v>121</c:v>
                </c:pt>
                <c:pt idx="54">
                  <c:v>121</c:v>
                </c:pt>
                <c:pt idx="55">
                  <c:v>119</c:v>
                </c:pt>
                <c:pt idx="56">
                  <c:v>120</c:v>
                </c:pt>
                <c:pt idx="57">
                  <c:v>117</c:v>
                </c:pt>
                <c:pt idx="58">
                  <c:v>133</c:v>
                </c:pt>
                <c:pt idx="59">
                  <c:v>126</c:v>
                </c:pt>
                <c:pt idx="60">
                  <c:v>139</c:v>
                </c:pt>
                <c:pt idx="61">
                  <c:v>141</c:v>
                </c:pt>
                <c:pt idx="62">
                  <c:v>148</c:v>
                </c:pt>
                <c:pt idx="63">
                  <c:v>139</c:v>
                </c:pt>
                <c:pt idx="64">
                  <c:v>145</c:v>
                </c:pt>
                <c:pt idx="65">
                  <c:v>139</c:v>
                </c:pt>
                <c:pt idx="66">
                  <c:v>140</c:v>
                </c:pt>
                <c:pt idx="67">
                  <c:v>138</c:v>
                </c:pt>
                <c:pt idx="68">
                  <c:v>143</c:v>
                </c:pt>
                <c:pt idx="69">
                  <c:v>146</c:v>
                </c:pt>
                <c:pt idx="70">
                  <c:v>163</c:v>
                </c:pt>
                <c:pt idx="71">
                  <c:v>148</c:v>
                </c:pt>
                <c:pt idx="72">
                  <c:v>157</c:v>
                </c:pt>
                <c:pt idx="73">
                  <c:v>162</c:v>
                </c:pt>
                <c:pt idx="74">
                  <c:v>161</c:v>
                </c:pt>
                <c:pt idx="75">
                  <c:v>162</c:v>
                </c:pt>
                <c:pt idx="76">
                  <c:v>168</c:v>
                </c:pt>
                <c:pt idx="77">
                  <c:v>178</c:v>
                </c:pt>
                <c:pt idx="78">
                  <c:v>179</c:v>
                </c:pt>
                <c:pt idx="79">
                  <c:v>165</c:v>
                </c:pt>
                <c:pt idx="80">
                  <c:v>152</c:v>
                </c:pt>
                <c:pt idx="81">
                  <c:v>144</c:v>
                </c:pt>
                <c:pt idx="82">
                  <c:v>145</c:v>
                </c:pt>
                <c:pt idx="83">
                  <c:v>146</c:v>
                </c:pt>
                <c:pt idx="84">
                  <c:v>157</c:v>
                </c:pt>
                <c:pt idx="85">
                  <c:v>155</c:v>
                </c:pt>
                <c:pt idx="86">
                  <c:v>149</c:v>
                </c:pt>
                <c:pt idx="87">
                  <c:v>165</c:v>
                </c:pt>
                <c:pt idx="88">
                  <c:v>158</c:v>
                </c:pt>
                <c:pt idx="89">
                  <c:v>148</c:v>
                </c:pt>
                <c:pt idx="90">
                  <c:v>146</c:v>
                </c:pt>
                <c:pt idx="91">
                  <c:v>136</c:v>
                </c:pt>
                <c:pt idx="92">
                  <c:v>150</c:v>
                </c:pt>
                <c:pt idx="93">
                  <c:v>153</c:v>
                </c:pt>
                <c:pt idx="94">
                  <c:v>166</c:v>
                </c:pt>
                <c:pt idx="95">
                  <c:v>165</c:v>
                </c:pt>
                <c:pt idx="96">
                  <c:v>154</c:v>
                </c:pt>
                <c:pt idx="97">
                  <c:v>166</c:v>
                </c:pt>
                <c:pt idx="98">
                  <c:v>174</c:v>
                </c:pt>
                <c:pt idx="99">
                  <c:v>168</c:v>
                </c:pt>
                <c:pt idx="100">
                  <c:v>171</c:v>
                </c:pt>
                <c:pt idx="101">
                  <c:v>167</c:v>
                </c:pt>
                <c:pt idx="102">
                  <c:v>170</c:v>
                </c:pt>
                <c:pt idx="103">
                  <c:v>165</c:v>
                </c:pt>
                <c:pt idx="104">
                  <c:v>175</c:v>
                </c:pt>
                <c:pt idx="105">
                  <c:v>152</c:v>
                </c:pt>
                <c:pt idx="106">
                  <c:v>151</c:v>
                </c:pt>
                <c:pt idx="107">
                  <c:v>148</c:v>
                </c:pt>
                <c:pt idx="108">
                  <c:v>150</c:v>
                </c:pt>
                <c:pt idx="109">
                  <c:v>137</c:v>
                </c:pt>
                <c:pt idx="110">
                  <c:v>140</c:v>
                </c:pt>
                <c:pt idx="111">
                  <c:v>145</c:v>
                </c:pt>
                <c:pt idx="112">
                  <c:v>140</c:v>
                </c:pt>
                <c:pt idx="113">
                  <c:v>144</c:v>
                </c:pt>
                <c:pt idx="114">
                  <c:v>148</c:v>
                </c:pt>
                <c:pt idx="115">
                  <c:v>148</c:v>
                </c:pt>
                <c:pt idx="116">
                  <c:v>145</c:v>
                </c:pt>
                <c:pt idx="117">
                  <c:v>140</c:v>
                </c:pt>
                <c:pt idx="118">
                  <c:v>140</c:v>
                </c:pt>
                <c:pt idx="119">
                  <c:v>130</c:v>
                </c:pt>
                <c:pt idx="120">
                  <c:v>131</c:v>
                </c:pt>
                <c:pt idx="121">
                  <c:v>128</c:v>
                </c:pt>
                <c:pt idx="122">
                  <c:v>134</c:v>
                </c:pt>
                <c:pt idx="123">
                  <c:v>143</c:v>
                </c:pt>
                <c:pt idx="124">
                  <c:v>139</c:v>
                </c:pt>
                <c:pt idx="125">
                  <c:v>147</c:v>
                </c:pt>
                <c:pt idx="126">
                  <c:v>144</c:v>
                </c:pt>
                <c:pt idx="127">
                  <c:v>137</c:v>
                </c:pt>
                <c:pt idx="128">
                  <c:v>137</c:v>
                </c:pt>
                <c:pt idx="129">
                  <c:v>130</c:v>
                </c:pt>
                <c:pt idx="130">
                  <c:v>134</c:v>
                </c:pt>
                <c:pt idx="131">
                  <c:v>129</c:v>
                </c:pt>
                <c:pt idx="132">
                  <c:v>126</c:v>
                </c:pt>
                <c:pt idx="133">
                  <c:v>122</c:v>
                </c:pt>
                <c:pt idx="134">
                  <c:v>125</c:v>
                </c:pt>
                <c:pt idx="135">
                  <c:v>146</c:v>
                </c:pt>
                <c:pt idx="136">
                  <c:v>146</c:v>
                </c:pt>
                <c:pt idx="137">
                  <c:v>142</c:v>
                </c:pt>
                <c:pt idx="138">
                  <c:v>143</c:v>
                </c:pt>
                <c:pt idx="139">
                  <c:v>136</c:v>
                </c:pt>
                <c:pt idx="140">
                  <c:v>125</c:v>
                </c:pt>
                <c:pt idx="141">
                  <c:v>118</c:v>
                </c:pt>
                <c:pt idx="142">
                  <c:v>124</c:v>
                </c:pt>
                <c:pt idx="143">
                  <c:v>140</c:v>
                </c:pt>
                <c:pt idx="144">
                  <c:v>136</c:v>
                </c:pt>
                <c:pt idx="145">
                  <c:v>126</c:v>
                </c:pt>
                <c:pt idx="14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CB-4AB1-967F-0E9EF4DD72BB}"/>
            </c:ext>
          </c:extLst>
        </c:ser>
        <c:ser>
          <c:idx val="6"/>
          <c:order val="5"/>
          <c:tx>
            <c:strRef>
              <c:f>'G I.9'!$N$2</c:f>
              <c:strCache>
                <c:ptCount val="1"/>
                <c:pt idx="0">
                  <c:v>Europa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I.9'!$H$3:$H$149</c:f>
              <c:numCache>
                <c:formatCode>m/d/yyyy</c:formatCode>
                <c:ptCount val="147"/>
                <c:pt idx="0">
                  <c:v>42739</c:v>
                </c:pt>
                <c:pt idx="1">
                  <c:v>42746</c:v>
                </c:pt>
                <c:pt idx="2">
                  <c:v>42753</c:v>
                </c:pt>
                <c:pt idx="3">
                  <c:v>42760</c:v>
                </c:pt>
                <c:pt idx="4">
                  <c:v>42767</c:v>
                </c:pt>
                <c:pt idx="5">
                  <c:v>42774</c:v>
                </c:pt>
                <c:pt idx="6">
                  <c:v>42781</c:v>
                </c:pt>
                <c:pt idx="7">
                  <c:v>42788</c:v>
                </c:pt>
                <c:pt idx="8">
                  <c:v>42795</c:v>
                </c:pt>
                <c:pt idx="9">
                  <c:v>42802</c:v>
                </c:pt>
                <c:pt idx="10">
                  <c:v>42809</c:v>
                </c:pt>
                <c:pt idx="11">
                  <c:v>42816</c:v>
                </c:pt>
                <c:pt idx="12">
                  <c:v>42823</c:v>
                </c:pt>
                <c:pt idx="13">
                  <c:v>42830</c:v>
                </c:pt>
                <c:pt idx="14">
                  <c:v>42837</c:v>
                </c:pt>
                <c:pt idx="15">
                  <c:v>42844</c:v>
                </c:pt>
                <c:pt idx="16">
                  <c:v>42851</c:v>
                </c:pt>
                <c:pt idx="17">
                  <c:v>42858</c:v>
                </c:pt>
                <c:pt idx="18">
                  <c:v>42865</c:v>
                </c:pt>
                <c:pt idx="19">
                  <c:v>42872</c:v>
                </c:pt>
                <c:pt idx="20">
                  <c:v>42879</c:v>
                </c:pt>
                <c:pt idx="21">
                  <c:v>42886</c:v>
                </c:pt>
                <c:pt idx="22">
                  <c:v>42893</c:v>
                </c:pt>
                <c:pt idx="23">
                  <c:v>42900</c:v>
                </c:pt>
                <c:pt idx="24">
                  <c:v>42907</c:v>
                </c:pt>
                <c:pt idx="25">
                  <c:v>42914</c:v>
                </c:pt>
                <c:pt idx="26">
                  <c:v>42921</c:v>
                </c:pt>
                <c:pt idx="27">
                  <c:v>42928</c:v>
                </c:pt>
                <c:pt idx="28">
                  <c:v>42935</c:v>
                </c:pt>
                <c:pt idx="29">
                  <c:v>42942</c:v>
                </c:pt>
                <c:pt idx="30">
                  <c:v>42949</c:v>
                </c:pt>
                <c:pt idx="31">
                  <c:v>42956</c:v>
                </c:pt>
                <c:pt idx="32">
                  <c:v>42963</c:v>
                </c:pt>
                <c:pt idx="33">
                  <c:v>42970</c:v>
                </c:pt>
                <c:pt idx="34">
                  <c:v>42977</c:v>
                </c:pt>
                <c:pt idx="35">
                  <c:v>42984</c:v>
                </c:pt>
                <c:pt idx="36">
                  <c:v>42991</c:v>
                </c:pt>
                <c:pt idx="37">
                  <c:v>42998</c:v>
                </c:pt>
                <c:pt idx="38">
                  <c:v>43005</c:v>
                </c:pt>
                <c:pt idx="39">
                  <c:v>43012</c:v>
                </c:pt>
                <c:pt idx="40">
                  <c:v>43019</c:v>
                </c:pt>
                <c:pt idx="41">
                  <c:v>43026</c:v>
                </c:pt>
                <c:pt idx="42">
                  <c:v>43033</c:v>
                </c:pt>
                <c:pt idx="43">
                  <c:v>43040</c:v>
                </c:pt>
                <c:pt idx="44">
                  <c:v>43047</c:v>
                </c:pt>
                <c:pt idx="45">
                  <c:v>43054</c:v>
                </c:pt>
                <c:pt idx="46">
                  <c:v>43061</c:v>
                </c:pt>
                <c:pt idx="47">
                  <c:v>43068</c:v>
                </c:pt>
                <c:pt idx="48">
                  <c:v>43075</c:v>
                </c:pt>
                <c:pt idx="49">
                  <c:v>43082</c:v>
                </c:pt>
                <c:pt idx="50">
                  <c:v>43089</c:v>
                </c:pt>
                <c:pt idx="51">
                  <c:v>43096</c:v>
                </c:pt>
                <c:pt idx="52">
                  <c:v>43103</c:v>
                </c:pt>
                <c:pt idx="53">
                  <c:v>43110</c:v>
                </c:pt>
                <c:pt idx="54">
                  <c:v>43117</c:v>
                </c:pt>
                <c:pt idx="55">
                  <c:v>43124</c:v>
                </c:pt>
                <c:pt idx="56">
                  <c:v>43131</c:v>
                </c:pt>
                <c:pt idx="57">
                  <c:v>43138</c:v>
                </c:pt>
                <c:pt idx="58">
                  <c:v>43145</c:v>
                </c:pt>
                <c:pt idx="59">
                  <c:v>43152</c:v>
                </c:pt>
                <c:pt idx="60">
                  <c:v>43159</c:v>
                </c:pt>
                <c:pt idx="61">
                  <c:v>43166</c:v>
                </c:pt>
                <c:pt idx="62">
                  <c:v>43173</c:v>
                </c:pt>
                <c:pt idx="63">
                  <c:v>43180</c:v>
                </c:pt>
                <c:pt idx="64">
                  <c:v>43187</c:v>
                </c:pt>
                <c:pt idx="65">
                  <c:v>43194</c:v>
                </c:pt>
                <c:pt idx="66">
                  <c:v>43201</c:v>
                </c:pt>
                <c:pt idx="67">
                  <c:v>43208</c:v>
                </c:pt>
                <c:pt idx="68">
                  <c:v>43215</c:v>
                </c:pt>
                <c:pt idx="69">
                  <c:v>43222</c:v>
                </c:pt>
                <c:pt idx="70">
                  <c:v>43229</c:v>
                </c:pt>
                <c:pt idx="71">
                  <c:v>43236</c:v>
                </c:pt>
                <c:pt idx="72">
                  <c:v>43243</c:v>
                </c:pt>
                <c:pt idx="73">
                  <c:v>43250</c:v>
                </c:pt>
                <c:pt idx="74">
                  <c:v>43257</c:v>
                </c:pt>
                <c:pt idx="75">
                  <c:v>43264</c:v>
                </c:pt>
                <c:pt idx="76">
                  <c:v>43271</c:v>
                </c:pt>
                <c:pt idx="77">
                  <c:v>43278</c:v>
                </c:pt>
                <c:pt idx="78">
                  <c:v>43285</c:v>
                </c:pt>
                <c:pt idx="79">
                  <c:v>43292</c:v>
                </c:pt>
                <c:pt idx="80">
                  <c:v>43299</c:v>
                </c:pt>
                <c:pt idx="81">
                  <c:v>43306</c:v>
                </c:pt>
                <c:pt idx="82">
                  <c:v>43313</c:v>
                </c:pt>
                <c:pt idx="83">
                  <c:v>43320</c:v>
                </c:pt>
                <c:pt idx="84">
                  <c:v>43327</c:v>
                </c:pt>
                <c:pt idx="85">
                  <c:v>43334</c:v>
                </c:pt>
                <c:pt idx="86">
                  <c:v>43341</c:v>
                </c:pt>
                <c:pt idx="87">
                  <c:v>43348</c:v>
                </c:pt>
                <c:pt idx="88">
                  <c:v>43355</c:v>
                </c:pt>
                <c:pt idx="89">
                  <c:v>43362</c:v>
                </c:pt>
                <c:pt idx="90">
                  <c:v>43369</c:v>
                </c:pt>
                <c:pt idx="91">
                  <c:v>43376</c:v>
                </c:pt>
                <c:pt idx="92">
                  <c:v>43383</c:v>
                </c:pt>
                <c:pt idx="93">
                  <c:v>43390</c:v>
                </c:pt>
                <c:pt idx="94">
                  <c:v>43397</c:v>
                </c:pt>
                <c:pt idx="95">
                  <c:v>43404</c:v>
                </c:pt>
                <c:pt idx="96">
                  <c:v>43411</c:v>
                </c:pt>
                <c:pt idx="97">
                  <c:v>43418</c:v>
                </c:pt>
                <c:pt idx="98">
                  <c:v>43425</c:v>
                </c:pt>
                <c:pt idx="99">
                  <c:v>43432</c:v>
                </c:pt>
                <c:pt idx="100">
                  <c:v>43439</c:v>
                </c:pt>
                <c:pt idx="101">
                  <c:v>43446</c:v>
                </c:pt>
                <c:pt idx="102">
                  <c:v>43453</c:v>
                </c:pt>
                <c:pt idx="103">
                  <c:v>43460</c:v>
                </c:pt>
                <c:pt idx="104">
                  <c:v>43467</c:v>
                </c:pt>
                <c:pt idx="105">
                  <c:v>43474</c:v>
                </c:pt>
                <c:pt idx="106">
                  <c:v>43481</c:v>
                </c:pt>
                <c:pt idx="107">
                  <c:v>43488</c:v>
                </c:pt>
                <c:pt idx="108">
                  <c:v>43495</c:v>
                </c:pt>
                <c:pt idx="109">
                  <c:v>43502</c:v>
                </c:pt>
                <c:pt idx="110">
                  <c:v>43509</c:v>
                </c:pt>
                <c:pt idx="111">
                  <c:v>43516</c:v>
                </c:pt>
                <c:pt idx="112">
                  <c:v>43523</c:v>
                </c:pt>
                <c:pt idx="113">
                  <c:v>43530</c:v>
                </c:pt>
                <c:pt idx="114">
                  <c:v>43537</c:v>
                </c:pt>
                <c:pt idx="115">
                  <c:v>43544</c:v>
                </c:pt>
                <c:pt idx="116">
                  <c:v>43551</c:v>
                </c:pt>
                <c:pt idx="117">
                  <c:v>43558</c:v>
                </c:pt>
                <c:pt idx="118">
                  <c:v>43565</c:v>
                </c:pt>
                <c:pt idx="119">
                  <c:v>43572</c:v>
                </c:pt>
                <c:pt idx="120">
                  <c:v>43579</c:v>
                </c:pt>
                <c:pt idx="121">
                  <c:v>43586</c:v>
                </c:pt>
                <c:pt idx="122">
                  <c:v>43593</c:v>
                </c:pt>
                <c:pt idx="123">
                  <c:v>43600</c:v>
                </c:pt>
                <c:pt idx="124">
                  <c:v>43607</c:v>
                </c:pt>
                <c:pt idx="125">
                  <c:v>43614</c:v>
                </c:pt>
                <c:pt idx="126">
                  <c:v>43621</c:v>
                </c:pt>
                <c:pt idx="127">
                  <c:v>43628</c:v>
                </c:pt>
                <c:pt idx="128">
                  <c:v>43635</c:v>
                </c:pt>
                <c:pt idx="129">
                  <c:v>43642</c:v>
                </c:pt>
                <c:pt idx="130">
                  <c:v>43649</c:v>
                </c:pt>
                <c:pt idx="131">
                  <c:v>43656</c:v>
                </c:pt>
                <c:pt idx="132">
                  <c:v>43663</c:v>
                </c:pt>
                <c:pt idx="133">
                  <c:v>43670</c:v>
                </c:pt>
                <c:pt idx="134">
                  <c:v>43677</c:v>
                </c:pt>
                <c:pt idx="135">
                  <c:v>43684</c:v>
                </c:pt>
                <c:pt idx="136">
                  <c:v>43691</c:v>
                </c:pt>
                <c:pt idx="137">
                  <c:v>43698</c:v>
                </c:pt>
                <c:pt idx="138">
                  <c:v>43705</c:v>
                </c:pt>
                <c:pt idx="139">
                  <c:v>43712</c:v>
                </c:pt>
                <c:pt idx="140">
                  <c:v>43719</c:v>
                </c:pt>
                <c:pt idx="141">
                  <c:v>43726</c:v>
                </c:pt>
                <c:pt idx="142">
                  <c:v>43733</c:v>
                </c:pt>
                <c:pt idx="143">
                  <c:v>43740</c:v>
                </c:pt>
                <c:pt idx="144">
                  <c:v>43747</c:v>
                </c:pt>
                <c:pt idx="145">
                  <c:v>43754</c:v>
                </c:pt>
                <c:pt idx="146">
                  <c:v>43759</c:v>
                </c:pt>
              </c:numCache>
            </c:numRef>
          </c:cat>
          <c:val>
            <c:numRef>
              <c:f>'G I.9'!$N$3:$N$149</c:f>
              <c:numCache>
                <c:formatCode>0.00</c:formatCode>
                <c:ptCount val="147"/>
                <c:pt idx="0">
                  <c:v>285</c:v>
                </c:pt>
                <c:pt idx="1">
                  <c:v>303</c:v>
                </c:pt>
                <c:pt idx="2">
                  <c:v>287</c:v>
                </c:pt>
                <c:pt idx="3">
                  <c:v>287</c:v>
                </c:pt>
                <c:pt idx="4">
                  <c:v>292</c:v>
                </c:pt>
                <c:pt idx="5">
                  <c:v>282</c:v>
                </c:pt>
                <c:pt idx="6">
                  <c:v>268</c:v>
                </c:pt>
                <c:pt idx="7">
                  <c:v>271</c:v>
                </c:pt>
                <c:pt idx="8">
                  <c:v>274</c:v>
                </c:pt>
                <c:pt idx="9">
                  <c:v>268</c:v>
                </c:pt>
                <c:pt idx="10">
                  <c:v>282</c:v>
                </c:pt>
                <c:pt idx="11">
                  <c:v>268</c:v>
                </c:pt>
                <c:pt idx="12">
                  <c:v>268</c:v>
                </c:pt>
                <c:pt idx="13">
                  <c:v>265</c:v>
                </c:pt>
                <c:pt idx="14">
                  <c:v>270</c:v>
                </c:pt>
                <c:pt idx="15">
                  <c:v>268</c:v>
                </c:pt>
                <c:pt idx="16">
                  <c:v>255</c:v>
                </c:pt>
                <c:pt idx="17">
                  <c:v>243</c:v>
                </c:pt>
                <c:pt idx="18">
                  <c:v>244</c:v>
                </c:pt>
                <c:pt idx="19">
                  <c:v>259</c:v>
                </c:pt>
                <c:pt idx="20">
                  <c:v>251</c:v>
                </c:pt>
                <c:pt idx="21">
                  <c:v>250</c:v>
                </c:pt>
                <c:pt idx="22">
                  <c:v>245</c:v>
                </c:pt>
                <c:pt idx="23">
                  <c:v>247</c:v>
                </c:pt>
                <c:pt idx="24">
                  <c:v>258</c:v>
                </c:pt>
                <c:pt idx="25">
                  <c:v>255</c:v>
                </c:pt>
                <c:pt idx="26">
                  <c:v>262</c:v>
                </c:pt>
                <c:pt idx="27">
                  <c:v>255</c:v>
                </c:pt>
                <c:pt idx="28">
                  <c:v>248</c:v>
                </c:pt>
                <c:pt idx="29">
                  <c:v>247</c:v>
                </c:pt>
                <c:pt idx="30">
                  <c:v>238</c:v>
                </c:pt>
                <c:pt idx="31">
                  <c:v>239</c:v>
                </c:pt>
                <c:pt idx="32">
                  <c:v>243</c:v>
                </c:pt>
                <c:pt idx="33">
                  <c:v>243</c:v>
                </c:pt>
                <c:pt idx="34">
                  <c:v>237</c:v>
                </c:pt>
                <c:pt idx="35">
                  <c:v>232</c:v>
                </c:pt>
                <c:pt idx="36">
                  <c:v>226</c:v>
                </c:pt>
                <c:pt idx="37">
                  <c:v>228</c:v>
                </c:pt>
                <c:pt idx="38">
                  <c:v>239</c:v>
                </c:pt>
                <c:pt idx="39">
                  <c:v>233</c:v>
                </c:pt>
                <c:pt idx="40">
                  <c:v>236</c:v>
                </c:pt>
                <c:pt idx="41">
                  <c:v>234</c:v>
                </c:pt>
                <c:pt idx="42">
                  <c:v>239</c:v>
                </c:pt>
                <c:pt idx="43">
                  <c:v>246</c:v>
                </c:pt>
                <c:pt idx="44">
                  <c:v>262</c:v>
                </c:pt>
                <c:pt idx="45">
                  <c:v>261</c:v>
                </c:pt>
                <c:pt idx="46">
                  <c:v>260</c:v>
                </c:pt>
                <c:pt idx="47">
                  <c:v>250</c:v>
                </c:pt>
                <c:pt idx="48">
                  <c:v>243</c:v>
                </c:pt>
                <c:pt idx="49">
                  <c:v>242</c:v>
                </c:pt>
                <c:pt idx="50">
                  <c:v>231</c:v>
                </c:pt>
                <c:pt idx="51">
                  <c:v>238</c:v>
                </c:pt>
                <c:pt idx="52">
                  <c:v>224</c:v>
                </c:pt>
                <c:pt idx="53">
                  <c:v>220</c:v>
                </c:pt>
                <c:pt idx="54">
                  <c:v>219</c:v>
                </c:pt>
                <c:pt idx="55">
                  <c:v>219</c:v>
                </c:pt>
                <c:pt idx="56">
                  <c:v>212</c:v>
                </c:pt>
                <c:pt idx="57">
                  <c:v>211</c:v>
                </c:pt>
                <c:pt idx="58">
                  <c:v>232</c:v>
                </c:pt>
                <c:pt idx="59">
                  <c:v>219</c:v>
                </c:pt>
                <c:pt idx="60">
                  <c:v>237</c:v>
                </c:pt>
                <c:pt idx="61">
                  <c:v>241</c:v>
                </c:pt>
                <c:pt idx="62">
                  <c:v>252</c:v>
                </c:pt>
                <c:pt idx="63">
                  <c:v>253</c:v>
                </c:pt>
                <c:pt idx="64">
                  <c:v>264</c:v>
                </c:pt>
                <c:pt idx="65">
                  <c:v>258</c:v>
                </c:pt>
                <c:pt idx="66">
                  <c:v>274</c:v>
                </c:pt>
                <c:pt idx="67">
                  <c:v>260</c:v>
                </c:pt>
                <c:pt idx="68">
                  <c:v>261</c:v>
                </c:pt>
                <c:pt idx="69">
                  <c:v>282</c:v>
                </c:pt>
                <c:pt idx="70">
                  <c:v>308</c:v>
                </c:pt>
                <c:pt idx="71">
                  <c:v>300</c:v>
                </c:pt>
                <c:pt idx="72">
                  <c:v>305</c:v>
                </c:pt>
                <c:pt idx="73">
                  <c:v>300</c:v>
                </c:pt>
                <c:pt idx="74">
                  <c:v>309</c:v>
                </c:pt>
                <c:pt idx="75">
                  <c:v>326</c:v>
                </c:pt>
                <c:pt idx="76">
                  <c:v>335</c:v>
                </c:pt>
                <c:pt idx="77">
                  <c:v>337</c:v>
                </c:pt>
                <c:pt idx="78">
                  <c:v>326</c:v>
                </c:pt>
                <c:pt idx="79">
                  <c:v>328</c:v>
                </c:pt>
                <c:pt idx="80">
                  <c:v>316</c:v>
                </c:pt>
                <c:pt idx="81">
                  <c:v>308</c:v>
                </c:pt>
                <c:pt idx="82">
                  <c:v>307</c:v>
                </c:pt>
                <c:pt idx="83">
                  <c:v>327</c:v>
                </c:pt>
                <c:pt idx="84">
                  <c:v>384</c:v>
                </c:pt>
                <c:pt idx="85">
                  <c:v>358</c:v>
                </c:pt>
                <c:pt idx="86">
                  <c:v>366</c:v>
                </c:pt>
                <c:pt idx="87">
                  <c:v>388</c:v>
                </c:pt>
                <c:pt idx="88">
                  <c:v>366</c:v>
                </c:pt>
                <c:pt idx="89">
                  <c:v>334</c:v>
                </c:pt>
                <c:pt idx="90">
                  <c:v>326</c:v>
                </c:pt>
                <c:pt idx="91">
                  <c:v>319</c:v>
                </c:pt>
                <c:pt idx="92">
                  <c:v>330</c:v>
                </c:pt>
                <c:pt idx="93">
                  <c:v>322</c:v>
                </c:pt>
                <c:pt idx="94">
                  <c:v>334</c:v>
                </c:pt>
                <c:pt idx="95">
                  <c:v>331</c:v>
                </c:pt>
                <c:pt idx="96">
                  <c:v>316</c:v>
                </c:pt>
                <c:pt idx="97">
                  <c:v>335</c:v>
                </c:pt>
                <c:pt idx="98">
                  <c:v>355</c:v>
                </c:pt>
                <c:pt idx="99">
                  <c:v>374</c:v>
                </c:pt>
                <c:pt idx="100">
                  <c:v>367</c:v>
                </c:pt>
                <c:pt idx="101">
                  <c:v>361</c:v>
                </c:pt>
                <c:pt idx="102">
                  <c:v>355</c:v>
                </c:pt>
                <c:pt idx="103">
                  <c:v>350</c:v>
                </c:pt>
                <c:pt idx="104">
                  <c:v>365</c:v>
                </c:pt>
                <c:pt idx="105">
                  <c:v>351</c:v>
                </c:pt>
                <c:pt idx="106">
                  <c:v>342</c:v>
                </c:pt>
                <c:pt idx="107">
                  <c:v>325</c:v>
                </c:pt>
                <c:pt idx="108">
                  <c:v>330</c:v>
                </c:pt>
                <c:pt idx="109">
                  <c:v>315</c:v>
                </c:pt>
                <c:pt idx="110">
                  <c:v>325</c:v>
                </c:pt>
                <c:pt idx="111">
                  <c:v>330</c:v>
                </c:pt>
                <c:pt idx="112">
                  <c:v>316</c:v>
                </c:pt>
                <c:pt idx="113">
                  <c:v>322</c:v>
                </c:pt>
                <c:pt idx="114">
                  <c:v>326</c:v>
                </c:pt>
                <c:pt idx="115">
                  <c:v>330</c:v>
                </c:pt>
                <c:pt idx="116">
                  <c:v>367</c:v>
                </c:pt>
                <c:pt idx="117">
                  <c:v>341</c:v>
                </c:pt>
                <c:pt idx="118">
                  <c:v>342</c:v>
                </c:pt>
                <c:pt idx="119">
                  <c:v>337</c:v>
                </c:pt>
                <c:pt idx="120">
                  <c:v>348</c:v>
                </c:pt>
                <c:pt idx="121">
                  <c:v>342</c:v>
                </c:pt>
                <c:pt idx="122">
                  <c:v>358</c:v>
                </c:pt>
                <c:pt idx="123">
                  <c:v>365</c:v>
                </c:pt>
                <c:pt idx="124">
                  <c:v>355</c:v>
                </c:pt>
                <c:pt idx="125">
                  <c:v>377</c:v>
                </c:pt>
                <c:pt idx="126">
                  <c:v>370</c:v>
                </c:pt>
                <c:pt idx="127">
                  <c:v>358</c:v>
                </c:pt>
                <c:pt idx="128">
                  <c:v>358</c:v>
                </c:pt>
                <c:pt idx="129">
                  <c:v>337</c:v>
                </c:pt>
                <c:pt idx="130">
                  <c:v>327</c:v>
                </c:pt>
                <c:pt idx="131">
                  <c:v>335</c:v>
                </c:pt>
                <c:pt idx="132">
                  <c:v>326</c:v>
                </c:pt>
                <c:pt idx="133">
                  <c:v>311</c:v>
                </c:pt>
                <c:pt idx="134">
                  <c:v>312</c:v>
                </c:pt>
                <c:pt idx="135">
                  <c:v>342</c:v>
                </c:pt>
                <c:pt idx="136">
                  <c:v>355</c:v>
                </c:pt>
                <c:pt idx="137">
                  <c:v>356</c:v>
                </c:pt>
                <c:pt idx="138">
                  <c:v>362</c:v>
                </c:pt>
                <c:pt idx="139">
                  <c:v>346</c:v>
                </c:pt>
                <c:pt idx="140">
                  <c:v>338</c:v>
                </c:pt>
                <c:pt idx="141">
                  <c:v>326</c:v>
                </c:pt>
                <c:pt idx="142">
                  <c:v>328</c:v>
                </c:pt>
                <c:pt idx="143">
                  <c:v>345</c:v>
                </c:pt>
                <c:pt idx="144">
                  <c:v>345</c:v>
                </c:pt>
                <c:pt idx="145" formatCode="General">
                  <c:v>339</c:v>
                </c:pt>
                <c:pt idx="146" formatCode="General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CB-4AB1-967F-0E9EF4DD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090456"/>
        <c:axId val="492090064"/>
      </c:lineChart>
      <c:dateAx>
        <c:axId val="49209045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ES"/>
          </a:p>
        </c:txPr>
        <c:crossAx val="492090064"/>
        <c:crosses val="autoZero"/>
        <c:auto val="1"/>
        <c:lblOffset val="100"/>
        <c:baseTimeUnit val="days"/>
        <c:majorUnit val="250"/>
        <c:majorTimeUnit val="days"/>
        <c:minorUnit val="24"/>
      </c:dateAx>
      <c:valAx>
        <c:axId val="4920900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ES"/>
          </a:p>
        </c:txPr>
        <c:crossAx val="492090456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2843890047274341E-2"/>
          <c:y val="0"/>
          <c:w val="0.90961002107247158"/>
          <c:h val="0.1077891244174067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4</xdr:row>
      <xdr:rowOff>0</xdr:rowOff>
    </xdr:from>
    <xdr:to>
      <xdr:col>6</xdr:col>
      <xdr:colOff>22412</xdr:colOff>
      <xdr:row>24</xdr:row>
      <xdr:rowOff>11206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134471</xdr:rowOff>
    </xdr:from>
    <xdr:to>
      <xdr:col>5</xdr:col>
      <xdr:colOff>750794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739588</xdr:colOff>
      <xdr:row>3</xdr:row>
      <xdr:rowOff>149038</xdr:rowOff>
    </xdr:from>
    <xdr:to>
      <xdr:col>5</xdr:col>
      <xdr:colOff>739588</xdr:colOff>
      <xdr:row>24</xdr:row>
      <xdr:rowOff>0</xdr:rowOff>
    </xdr:to>
    <xdr:graphicFrame macro="">
      <xdr:nvGraphicFramePr>
        <xdr:cNvPr id="2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3</xdr:row>
      <xdr:rowOff>145676</xdr:rowOff>
    </xdr:from>
    <xdr:to>
      <xdr:col>6</xdr:col>
      <xdr:colOff>11207</xdr:colOff>
      <xdr:row>23</xdr:row>
      <xdr:rowOff>156881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27214</xdr:rowOff>
    </xdr:from>
    <xdr:to>
      <xdr:col>6</xdr:col>
      <xdr:colOff>13607</xdr:colOff>
      <xdr:row>24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11206</xdr:colOff>
      <xdr:row>4</xdr:row>
      <xdr:rowOff>0</xdr:rowOff>
    </xdr:from>
    <xdr:to>
      <xdr:col>6</xdr:col>
      <xdr:colOff>11206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9524</xdr:rowOff>
    </xdr:from>
    <xdr:to>
      <xdr:col>6</xdr:col>
      <xdr:colOff>9525</xdr:colOff>
      <xdr:row>24</xdr:row>
      <xdr:rowOff>19049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0.72187</cdr:x>
      <cdr:y>0.06372</cdr:y>
    </cdr:from>
    <cdr:to>
      <cdr:x>0.88283</cdr:x>
      <cdr:y>0.15178</cdr:y>
    </cdr:to>
    <cdr:sp macro="" textlink="">
      <cdr:nvSpPr>
        <cdr:cNvPr id="2" name="5 CuadroTexto"/>
        <cdr:cNvSpPr txBox="1"/>
      </cdr:nvSpPr>
      <cdr:spPr>
        <a:xfrm xmlns:a="http://schemas.openxmlformats.org/drawingml/2006/main">
          <a:off x="2846603" y="205135"/>
          <a:ext cx="634721" cy="283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CL" sz="800">
              <a:latin typeface="Frutiger LT 45 Light" panose="020B0402020204020204" pitchFamily="34" charset="0"/>
              <a:cs typeface="Lucida Sans Unicode" panose="020B0602030504020204" pitchFamily="34" charset="0"/>
            </a:rPr>
            <a:t>IEF</a:t>
          </a:r>
          <a:r>
            <a:rPr lang="es-CL" sz="800" baseline="0">
              <a:latin typeface="Frutiger LT 45 Light" panose="020B0402020204020204" pitchFamily="34" charset="0"/>
              <a:cs typeface="Lucida Sans Unicode" panose="020B0602030504020204" pitchFamily="34" charset="0"/>
            </a:rPr>
            <a:t> </a:t>
          </a:r>
          <a:r>
            <a:rPr lang="es-CL" sz="800">
              <a:latin typeface="Frutiger LT 45 Light" panose="020B0402020204020204" pitchFamily="34" charset="0"/>
              <a:cs typeface="Lucida Sans Unicode" panose="020B0602030504020204" pitchFamily="34" charset="0"/>
            </a:rPr>
            <a:t>anterior</a:t>
          </a:r>
        </a:p>
      </cdr:txBody>
    </cdr:sp>
  </cdr:relSizeAnchor>
  <cdr:relSizeAnchor xmlns:cdr="http://schemas.openxmlformats.org/drawingml/2006/chartDrawing">
    <cdr:from>
      <cdr:x>0.87524</cdr:x>
      <cdr:y>0.07377</cdr:y>
    </cdr:from>
    <cdr:to>
      <cdr:x>0.87782</cdr:x>
      <cdr:y>0.94372</cdr:y>
    </cdr:to>
    <cdr:cxnSp macro="">
      <cdr:nvCxnSpPr>
        <cdr:cNvPr id="4" name="Conector recto 3"/>
        <cdr:cNvCxnSpPr/>
      </cdr:nvCxnSpPr>
      <cdr:spPr>
        <a:xfrm xmlns:a="http://schemas.openxmlformats.org/drawingml/2006/main" flipH="1">
          <a:off x="3451381" y="237511"/>
          <a:ext cx="10174" cy="280076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2400</xdr:colOff>
      <xdr:row>4</xdr:row>
      <xdr:rowOff>17770</xdr:rowOff>
    </xdr:from>
    <xdr:to>
      <xdr:col>6</xdr:col>
      <xdr:colOff>11205</xdr:colOff>
      <xdr:row>24</xdr:row>
      <xdr:rowOff>11207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739588</xdr:colOff>
      <xdr:row>24</xdr:row>
      <xdr:rowOff>7844</xdr:rowOff>
    </xdr:to>
    <xdr:graphicFrame macro="">
      <xdr:nvGraphicFramePr>
        <xdr:cNvPr id="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750794</xdr:colOff>
      <xdr:row>4</xdr:row>
      <xdr:rowOff>5196</xdr:rowOff>
    </xdr:from>
    <xdr:to>
      <xdr:col>5</xdr:col>
      <xdr:colOff>750794</xdr:colOff>
      <xdr:row>23</xdr:row>
      <xdr:rowOff>137995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0.72251</cdr:x>
      <cdr:y>0.0056</cdr:y>
    </cdr:from>
    <cdr:to>
      <cdr:x>0.89706</cdr:x>
      <cdr:y>0.1571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752759" y="17442"/>
          <a:ext cx="665035" cy="47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Frutiger LT 45 Light" panose="020B0500000000000000"/>
            </a:rPr>
            <a:t>IEF anterior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732000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0.80635</cdr:x>
      <cdr:y>0.03895</cdr:y>
    </cdr:from>
    <cdr:to>
      <cdr:x>1</cdr:x>
      <cdr:y>0.144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3048000" y="122198"/>
          <a:ext cx="732000" cy="329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CL" sz="800" b="0">
              <a:latin typeface="Frutiger LT 45 Light" panose="020B0500000000000000" pitchFamily="34" charset="0"/>
            </a:rPr>
            <a:t>IEF</a:t>
          </a:r>
          <a:r>
            <a:rPr lang="es-CL" sz="800" b="0" baseline="0">
              <a:latin typeface="Frutiger LT 45 Light" panose="020B0500000000000000" pitchFamily="34" charset="0"/>
            </a:rPr>
            <a:t>  </a:t>
          </a:r>
        </a:p>
        <a:p xmlns:a="http://schemas.openxmlformats.org/drawingml/2006/main">
          <a:pPr algn="l"/>
          <a:r>
            <a:rPr lang="es-CL" sz="800" b="0" baseline="0">
              <a:latin typeface="Frutiger LT 45 Light" panose="020B0500000000000000" pitchFamily="34" charset="0"/>
            </a:rPr>
            <a:t>anterior</a:t>
          </a:r>
          <a:endParaRPr lang="es-CL" sz="800" b="0">
            <a:latin typeface="Frutiger LT 45 Light" panose="020B0500000000000000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728382</xdr:colOff>
      <xdr:row>4</xdr:row>
      <xdr:rowOff>12225</xdr:rowOff>
    </xdr:from>
    <xdr:to>
      <xdr:col>5</xdr:col>
      <xdr:colOff>745700</xdr:colOff>
      <xdr:row>23</xdr:row>
      <xdr:rowOff>134471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0.83308</cdr:x>
      <cdr:y>0.05971</cdr:y>
    </cdr:from>
    <cdr:to>
      <cdr:x>0.97205</cdr:x>
      <cdr:y>0.21986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188443" y="185267"/>
          <a:ext cx="531911" cy="496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00">
              <a:latin typeface="Frutiger LT 45 Light" panose="020B0500000000000000" pitchFamily="34" charset="0"/>
            </a:rPr>
            <a:t>IEF anterior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1500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1500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Blanc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pf/DATA/FINANZ/PROGRAMA%20MONETARIO/NUEVO%20PM/h9%20comoditi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F_HGONZALE\Configuraci&#243;n%20local\Archivos%20temporales%20de%20Internet\OLK5\clima%20negocios%20ze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LALARCON\Configuraci&#243;n%20local\Archivos%20temporales%20de%20Internet\OLKA3\Copia%20de%20IndicesBolsaComercio%201%200_modificado_valor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GEF/Mercados%20Financieros/REF%20-%20IEF/IEF/201912/Contingencia/1.%20Cap&#237;tulo%20I%20Riesgos%20Financieros%20y%20Tendencias%20de%20Mercado_20191018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granados\Paulina\IPOM\Sep04\resultados\resultadosv3\GrafIPOMLporH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inicial"/>
      <sheetName val="Base Comm"/>
      <sheetName val="Datos"/>
      <sheetName val="liquidez ok"/>
      <sheetName val="traspaso"/>
      <sheetName val="DatosAccess"/>
      <sheetName val="fec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</sheetNames>
    <sheetDataSet>
      <sheetData sheetId="0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alemania"/>
      <sheetName val="italia"/>
    </sheetNames>
    <sheetDataSet>
      <sheetData sheetId="0" refreshError="1">
        <row r="5">
          <cell r="D5" t="e">
            <v>#NAME?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datos"/>
      <sheetName val="PRC8"/>
      <sheetName val="data"/>
      <sheetName val="Base Co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>
        <row r="31"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8"/>
      <sheetName val="G I.9"/>
      <sheetName val="G I.10"/>
      <sheetName val="G I.11"/>
      <sheetName val="G I.12"/>
      <sheetName val="G I.12 v2"/>
      <sheetName val="G I.13"/>
      <sheetName val="G I.14"/>
      <sheetName val="G I.15"/>
      <sheetName val="G I.16"/>
      <sheetName val="G I.17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I2" t="str">
            <v>Activos</v>
          </cell>
        </row>
      </sheetData>
      <sheetData sheetId="17">
        <row r="2">
          <cell r="I2" t="str">
            <v>Traspaso</v>
          </cell>
        </row>
      </sheetData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.22"/>
      <sheetName val="IV.21"/>
      <sheetName val="IV.23"/>
      <sheetName val="IV.24"/>
      <sheetName val="data"/>
      <sheetName val="A4 99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59"/>
  <sheetViews>
    <sheetView showGridLines="0" tabSelected="1" zoomScale="85" zoomScaleNormal="85" workbookViewId="0">
      <selection activeCell="B2" sqref="B2"/>
    </sheetView>
  </sheetViews>
  <sheetFormatPr baseColWidth="10" defaultColWidth="11.42578125" defaultRowHeight="12.75" customHeight="1" x14ac:dyDescent="0.25"/>
  <cols>
    <col min="1" max="7" width="11.42578125" style="21"/>
    <col min="8" max="8" width="11.42578125" style="35"/>
    <col min="9" max="13" width="11.42578125" style="36"/>
    <col min="14" max="16" width="11" style="36" customWidth="1"/>
    <col min="17" max="27" width="11.42578125" style="21"/>
    <col min="28" max="28" width="11.42578125" style="21" customWidth="1"/>
    <col min="29" max="16384" width="11.42578125" style="21"/>
  </cols>
  <sheetData>
    <row r="2" spans="1:46" ht="12.75" customHeight="1" x14ac:dyDescent="0.25">
      <c r="B2" s="1" t="s">
        <v>36</v>
      </c>
      <c r="H2" s="8" t="s">
        <v>37</v>
      </c>
      <c r="I2" s="22" t="s">
        <v>38</v>
      </c>
      <c r="J2" s="22" t="s">
        <v>39</v>
      </c>
      <c r="K2" s="22" t="s">
        <v>3</v>
      </c>
      <c r="L2" s="22" t="s">
        <v>40</v>
      </c>
      <c r="M2" s="22" t="s">
        <v>4</v>
      </c>
      <c r="N2" s="22" t="s">
        <v>41</v>
      </c>
      <c r="O2" s="22" t="s">
        <v>285</v>
      </c>
      <c r="P2" s="22"/>
      <c r="Q2" s="22"/>
      <c r="R2" s="23"/>
      <c r="S2" s="23"/>
    </row>
    <row r="3" spans="1:46" ht="12.75" customHeight="1" x14ac:dyDescent="0.25">
      <c r="A3" s="5"/>
      <c r="B3" s="5" t="s">
        <v>42</v>
      </c>
      <c r="G3" s="24"/>
      <c r="H3" s="3">
        <v>2019</v>
      </c>
      <c r="I3" s="131">
        <v>2.2000000000000002</v>
      </c>
      <c r="J3" s="131">
        <v>1.1000000000000001</v>
      </c>
      <c r="K3" s="131">
        <v>1.2350000000000001</v>
      </c>
      <c r="L3" s="131">
        <v>0.2</v>
      </c>
      <c r="M3" s="131">
        <v>0.7</v>
      </c>
      <c r="N3" s="131">
        <v>3.7</v>
      </c>
      <c r="O3" s="25">
        <v>6.1</v>
      </c>
      <c r="P3" s="25"/>
      <c r="Q3" s="22"/>
      <c r="R3" s="23"/>
      <c r="S3" s="23"/>
    </row>
    <row r="4" spans="1:46" ht="12.75" customHeight="1" x14ac:dyDescent="0.25">
      <c r="A4" s="5"/>
      <c r="B4" s="5" t="s">
        <v>8</v>
      </c>
      <c r="G4" s="24"/>
      <c r="H4" s="3">
        <v>2020</v>
      </c>
      <c r="I4" s="131">
        <v>1.6</v>
      </c>
      <c r="J4" s="131">
        <v>1.3</v>
      </c>
      <c r="K4" s="131">
        <v>1.448</v>
      </c>
      <c r="L4" s="131">
        <v>1.4</v>
      </c>
      <c r="M4" s="131">
        <v>0.5</v>
      </c>
      <c r="N4" s="131">
        <v>3</v>
      </c>
      <c r="O4" s="25">
        <v>5.5</v>
      </c>
      <c r="P4" s="25"/>
      <c r="Q4" s="22"/>
      <c r="R4" s="23"/>
      <c r="S4" s="23"/>
      <c r="AF4" s="26"/>
      <c r="AG4" s="26"/>
      <c r="AH4" s="26"/>
      <c r="AI4" s="27">
        <v>1.2</v>
      </c>
      <c r="AJ4" s="27">
        <v>1</v>
      </c>
      <c r="AK4" s="27">
        <v>1.5</v>
      </c>
      <c r="AL4" s="26"/>
      <c r="AM4" s="26"/>
      <c r="AN4" s="26"/>
      <c r="AO4" s="26"/>
      <c r="AP4" s="26"/>
      <c r="AQ4" s="26"/>
      <c r="AR4" s="26"/>
      <c r="AS4" s="26"/>
      <c r="AT4" s="26"/>
    </row>
    <row r="5" spans="1:46" ht="12.75" customHeight="1" x14ac:dyDescent="0.25">
      <c r="A5" s="2"/>
      <c r="B5" s="2"/>
      <c r="C5" s="26"/>
      <c r="D5" s="26"/>
      <c r="E5" s="26"/>
      <c r="F5" s="26"/>
      <c r="G5" s="24"/>
      <c r="H5" s="3">
        <v>2021</v>
      </c>
      <c r="I5" s="131">
        <v>1.7</v>
      </c>
      <c r="J5" s="131">
        <v>1.4</v>
      </c>
      <c r="K5" s="131">
        <v>1.5429999999999999</v>
      </c>
      <c r="L5" s="131">
        <v>1.8</v>
      </c>
      <c r="M5" s="131">
        <v>0.7</v>
      </c>
      <c r="N5" s="131">
        <v>3.2</v>
      </c>
      <c r="O5" s="25">
        <v>5.7</v>
      </c>
      <c r="P5" s="25"/>
      <c r="Q5" s="22"/>
      <c r="R5" s="23"/>
      <c r="S5" s="23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</row>
    <row r="6" spans="1:46" ht="12.75" customHeight="1" x14ac:dyDescent="0.25">
      <c r="A6" s="2"/>
      <c r="B6" s="2"/>
      <c r="C6" s="26"/>
      <c r="D6" s="26"/>
      <c r="E6" s="26"/>
      <c r="F6" s="26"/>
      <c r="G6" s="24"/>
      <c r="H6" s="8"/>
      <c r="I6" s="131"/>
      <c r="J6" s="131"/>
      <c r="K6" s="131"/>
      <c r="L6" s="131"/>
      <c r="M6" s="131"/>
      <c r="N6" s="131"/>
      <c r="O6" s="25"/>
      <c r="P6" s="25"/>
      <c r="Q6" s="22"/>
      <c r="R6" s="23"/>
      <c r="S6" s="23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</row>
    <row r="7" spans="1:46" ht="12.75" customHeight="1" x14ac:dyDescent="0.25">
      <c r="A7" s="2"/>
      <c r="B7" s="2"/>
      <c r="C7" s="26"/>
      <c r="D7" s="26"/>
      <c r="E7" s="26"/>
      <c r="F7" s="26"/>
      <c r="G7" s="24"/>
      <c r="H7" s="8"/>
      <c r="I7" s="22"/>
      <c r="J7" s="22"/>
      <c r="K7" s="22"/>
      <c r="L7" s="22"/>
      <c r="M7" s="22"/>
      <c r="N7" s="22"/>
      <c r="O7" s="22"/>
      <c r="P7" s="22"/>
      <c r="Q7" s="22"/>
      <c r="R7" s="28"/>
      <c r="S7" s="23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</row>
    <row r="8" spans="1:46" ht="12.75" customHeight="1" x14ac:dyDescent="0.25">
      <c r="A8" s="2"/>
      <c r="B8" s="2"/>
      <c r="C8" s="26"/>
      <c r="D8" s="26"/>
      <c r="E8" s="26"/>
      <c r="F8" s="26"/>
      <c r="G8" s="24"/>
      <c r="H8" s="29"/>
      <c r="I8" s="30"/>
      <c r="J8" s="31"/>
      <c r="K8" s="31"/>
      <c r="L8" s="31"/>
      <c r="M8" s="31"/>
      <c r="N8" s="31"/>
      <c r="O8" s="31"/>
      <c r="P8" s="31"/>
      <c r="Q8" s="22"/>
      <c r="R8" s="23"/>
      <c r="S8" s="23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</row>
    <row r="9" spans="1:46" ht="12.75" customHeight="1" x14ac:dyDescent="0.25">
      <c r="A9" s="2"/>
      <c r="B9" s="2"/>
      <c r="C9" s="26"/>
      <c r="D9" s="26"/>
      <c r="E9" s="26"/>
      <c r="F9" s="26"/>
      <c r="G9" s="24"/>
      <c r="H9" s="32"/>
      <c r="I9" s="30"/>
      <c r="J9" s="30"/>
      <c r="K9" s="30"/>
      <c r="L9" s="30"/>
      <c r="M9" s="30"/>
      <c r="N9" s="30"/>
      <c r="O9" s="30"/>
      <c r="P9" s="30"/>
      <c r="Q9" s="33"/>
      <c r="R9" s="28"/>
      <c r="S9" s="23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</row>
    <row r="10" spans="1:46" ht="12.75" customHeight="1" x14ac:dyDescent="0.25">
      <c r="A10" s="2"/>
      <c r="B10" s="2"/>
      <c r="C10" s="26"/>
      <c r="D10" s="26"/>
      <c r="E10" s="26"/>
      <c r="F10" s="26"/>
      <c r="G10" s="24"/>
      <c r="H10" s="32"/>
      <c r="I10" s="30"/>
      <c r="J10" s="30"/>
      <c r="K10" s="30"/>
      <c r="L10" s="30"/>
      <c r="M10" s="30"/>
      <c r="N10" s="30"/>
      <c r="O10" s="30"/>
      <c r="P10" s="30"/>
      <c r="Q10" s="33"/>
      <c r="R10" s="23"/>
      <c r="S10" s="23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</row>
    <row r="11" spans="1:46" ht="12.75" customHeight="1" x14ac:dyDescent="0.25">
      <c r="A11" s="2"/>
      <c r="B11" s="2"/>
      <c r="C11" s="26"/>
      <c r="D11" s="26"/>
      <c r="E11" s="26"/>
      <c r="F11" s="26"/>
      <c r="G11" s="24"/>
      <c r="H11" s="32"/>
      <c r="I11" s="30"/>
      <c r="J11" s="30"/>
      <c r="K11" s="30"/>
      <c r="L11" s="30"/>
      <c r="M11" s="30"/>
      <c r="N11" s="30"/>
      <c r="O11" s="30"/>
      <c r="P11" s="30"/>
      <c r="Q11" s="33"/>
      <c r="R11" s="28"/>
      <c r="S11" s="23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</row>
    <row r="12" spans="1:46" ht="12.75" customHeight="1" x14ac:dyDescent="0.25">
      <c r="A12" s="2"/>
      <c r="B12" s="2"/>
      <c r="C12" s="26"/>
      <c r="D12" s="26"/>
      <c r="E12" s="26"/>
      <c r="F12" s="26"/>
      <c r="G12" s="24"/>
      <c r="H12" s="32"/>
      <c r="I12" s="30"/>
      <c r="J12" s="30"/>
      <c r="K12" s="30"/>
      <c r="L12" s="30"/>
      <c r="M12" s="30"/>
      <c r="N12" s="30"/>
      <c r="O12" s="30"/>
      <c r="P12" s="30"/>
      <c r="Q12" s="33"/>
      <c r="R12" s="23"/>
      <c r="S12" s="23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</row>
    <row r="13" spans="1:46" ht="12.75" customHeight="1" x14ac:dyDescent="0.25">
      <c r="A13" s="2"/>
      <c r="B13" s="2"/>
      <c r="C13" s="26"/>
      <c r="D13" s="26"/>
      <c r="E13" s="26"/>
      <c r="F13" s="26"/>
      <c r="G13" s="24"/>
      <c r="H13" s="32"/>
      <c r="I13" s="30"/>
      <c r="J13" s="30"/>
      <c r="K13" s="30"/>
      <c r="L13" s="30"/>
      <c r="M13" s="30"/>
      <c r="N13" s="30"/>
      <c r="O13" s="30"/>
      <c r="P13" s="30"/>
      <c r="Q13" s="23"/>
      <c r="R13" s="23"/>
      <c r="S13" s="23"/>
    </row>
    <row r="14" spans="1:46" ht="12.75" customHeight="1" x14ac:dyDescent="0.25">
      <c r="A14" s="2"/>
      <c r="B14" s="2"/>
      <c r="G14" s="24"/>
      <c r="H14" s="32"/>
      <c r="I14" s="30"/>
      <c r="J14" s="30"/>
      <c r="K14" s="30"/>
      <c r="L14" s="30"/>
      <c r="M14" s="30"/>
      <c r="N14" s="30"/>
      <c r="O14" s="30"/>
      <c r="P14" s="30"/>
      <c r="Q14" s="28"/>
      <c r="R14" s="23"/>
      <c r="S14" s="23"/>
    </row>
    <row r="15" spans="1:46" ht="12.75" customHeight="1" x14ac:dyDescent="0.25">
      <c r="A15" s="2"/>
      <c r="B15" s="2"/>
      <c r="G15" s="24"/>
      <c r="H15" s="32"/>
      <c r="I15" s="30"/>
      <c r="J15" s="30"/>
      <c r="K15" s="30"/>
      <c r="L15" s="30"/>
      <c r="M15" s="30"/>
      <c r="N15" s="30"/>
      <c r="O15" s="30"/>
      <c r="P15" s="30"/>
      <c r="Q15" s="23"/>
      <c r="R15" s="23"/>
      <c r="S15" s="23"/>
    </row>
    <row r="16" spans="1:46" ht="12.75" customHeight="1" x14ac:dyDescent="0.25">
      <c r="A16" s="2"/>
      <c r="B16" s="2"/>
      <c r="G16" s="24"/>
      <c r="H16" s="32"/>
      <c r="I16" s="30"/>
      <c r="J16" s="30"/>
      <c r="K16" s="30"/>
      <c r="L16" s="30"/>
      <c r="M16" s="30"/>
      <c r="N16" s="30"/>
      <c r="O16" s="30"/>
      <c r="P16" s="30"/>
      <c r="Q16" s="23"/>
      <c r="R16" s="23"/>
      <c r="S16" s="23"/>
    </row>
    <row r="17" spans="1:29" ht="12.75" customHeight="1" x14ac:dyDescent="0.25">
      <c r="A17" s="2"/>
      <c r="B17" s="2"/>
      <c r="G17" s="24"/>
      <c r="H17" s="32"/>
      <c r="I17" s="30"/>
      <c r="J17" s="30"/>
      <c r="K17" s="30"/>
      <c r="L17" s="30"/>
      <c r="M17" s="30"/>
      <c r="N17" s="30"/>
      <c r="O17" s="30"/>
      <c r="P17" s="30"/>
      <c r="Q17" s="23"/>
      <c r="R17" s="23"/>
      <c r="S17" s="23"/>
    </row>
    <row r="18" spans="1:29" ht="12.75" customHeight="1" x14ac:dyDescent="0.25">
      <c r="A18" s="2"/>
      <c r="B18" s="2"/>
      <c r="G18" s="24"/>
      <c r="H18" s="32"/>
      <c r="I18" s="30"/>
      <c r="J18" s="30"/>
      <c r="K18" s="30"/>
      <c r="L18" s="30"/>
      <c r="M18" s="30"/>
      <c r="N18" s="30"/>
      <c r="O18" s="30"/>
      <c r="P18" s="30"/>
      <c r="Q18" s="23"/>
      <c r="R18" s="23"/>
      <c r="S18" s="23"/>
      <c r="V18" s="34"/>
      <c r="X18" s="26"/>
      <c r="Y18" s="26"/>
      <c r="Z18" s="26"/>
      <c r="AA18" s="26"/>
      <c r="AB18" s="26"/>
      <c r="AC18" s="26"/>
    </row>
    <row r="19" spans="1:29" ht="12.75" customHeight="1" x14ac:dyDescent="0.25">
      <c r="A19" s="2"/>
      <c r="B19" s="2"/>
      <c r="G19" s="24"/>
      <c r="Q19" s="23"/>
      <c r="R19" s="23"/>
      <c r="S19" s="23"/>
      <c r="V19" s="34"/>
      <c r="X19" s="26"/>
      <c r="Y19" s="26"/>
      <c r="Z19" s="26"/>
      <c r="AA19" s="26"/>
      <c r="AB19" s="26"/>
      <c r="AC19" s="26"/>
    </row>
    <row r="20" spans="1:29" ht="12.75" customHeight="1" x14ac:dyDescent="0.25">
      <c r="A20" s="2"/>
      <c r="B20" s="2"/>
      <c r="G20" s="24"/>
      <c r="R20" s="23"/>
      <c r="S20" s="23"/>
      <c r="V20" s="34"/>
      <c r="X20" s="26"/>
      <c r="Y20" s="26"/>
      <c r="Z20" s="26"/>
      <c r="AA20" s="26"/>
      <c r="AB20" s="26"/>
      <c r="AC20" s="26"/>
    </row>
    <row r="21" spans="1:29" ht="12.75" customHeight="1" x14ac:dyDescent="0.25">
      <c r="A21" s="2"/>
      <c r="B21" s="2"/>
      <c r="G21" s="24"/>
      <c r="S21" s="23"/>
      <c r="V21" s="34"/>
      <c r="X21" s="26"/>
      <c r="Y21" s="26"/>
      <c r="Z21" s="26"/>
      <c r="AA21" s="26"/>
      <c r="AB21" s="26"/>
    </row>
    <row r="22" spans="1:29" ht="12.75" customHeight="1" x14ac:dyDescent="0.25">
      <c r="A22" s="2"/>
      <c r="B22" s="2"/>
      <c r="G22" s="24"/>
      <c r="V22" s="34"/>
      <c r="X22" s="26"/>
      <c r="Y22" s="26"/>
      <c r="Z22" s="26"/>
      <c r="AA22" s="26"/>
      <c r="AB22" s="26"/>
    </row>
    <row r="23" spans="1:29" ht="12.75" customHeight="1" x14ac:dyDescent="0.25">
      <c r="A23" s="2"/>
      <c r="B23" s="2"/>
      <c r="T23" s="34"/>
      <c r="V23" s="34"/>
      <c r="X23" s="26"/>
      <c r="Y23" s="26"/>
      <c r="Z23" s="26"/>
      <c r="AA23" s="26"/>
      <c r="AB23" s="26"/>
    </row>
    <row r="24" spans="1:29" ht="12.75" customHeight="1" x14ac:dyDescent="0.25">
      <c r="A24" s="2"/>
      <c r="B24" s="2"/>
      <c r="T24" s="34"/>
      <c r="V24" s="34"/>
      <c r="X24" s="26"/>
      <c r="Y24" s="26"/>
      <c r="Z24" s="26"/>
      <c r="AA24" s="26"/>
      <c r="AB24" s="26"/>
      <c r="AC24" s="26"/>
    </row>
    <row r="25" spans="1:29" ht="12.75" customHeight="1" x14ac:dyDescent="0.25">
      <c r="A25" s="10"/>
      <c r="B25" s="10" t="s">
        <v>147</v>
      </c>
      <c r="T25" s="34"/>
      <c r="V25" s="34"/>
      <c r="X25" s="26"/>
      <c r="Y25" s="26"/>
      <c r="Z25" s="26"/>
      <c r="AA25" s="26"/>
      <c r="AB25" s="26"/>
    </row>
    <row r="26" spans="1:29" ht="12.75" customHeight="1" x14ac:dyDescent="0.25">
      <c r="A26" s="10"/>
      <c r="B26" s="10"/>
      <c r="T26" s="34"/>
      <c r="V26" s="34"/>
      <c r="X26" s="26"/>
      <c r="Y26" s="26"/>
      <c r="Z26" s="26"/>
      <c r="AA26" s="26"/>
      <c r="AB26" s="26"/>
    </row>
    <row r="27" spans="1:29" ht="12.75" customHeight="1" x14ac:dyDescent="0.25">
      <c r="T27" s="34"/>
      <c r="Y27" s="26"/>
    </row>
    <row r="28" spans="1:29" ht="12.75" customHeight="1" x14ac:dyDescent="0.25">
      <c r="J28" s="37"/>
      <c r="T28" s="34"/>
      <c r="Y28" s="26"/>
    </row>
    <row r="29" spans="1:29" ht="12.75" customHeight="1" x14ac:dyDescent="0.25">
      <c r="T29" s="34"/>
      <c r="X29" s="38"/>
      <c r="Y29" s="38"/>
      <c r="Z29" s="38"/>
      <c r="AA29" s="38"/>
    </row>
    <row r="30" spans="1:29" ht="12.75" customHeight="1" x14ac:dyDescent="0.25">
      <c r="T30" s="34"/>
      <c r="Y30" s="26"/>
    </row>
    <row r="31" spans="1:29" ht="12.75" customHeight="1" x14ac:dyDescent="0.25">
      <c r="T31" s="34"/>
      <c r="Y31" s="26"/>
    </row>
    <row r="32" spans="1:29" ht="12.75" customHeight="1" x14ac:dyDescent="0.25">
      <c r="T32" s="34"/>
      <c r="Y32" s="26"/>
    </row>
    <row r="33" spans="20:29" ht="12.75" customHeight="1" x14ac:dyDescent="0.25">
      <c r="T33" s="34"/>
      <c r="Y33" s="26"/>
    </row>
    <row r="34" spans="20:29" ht="12.75" customHeight="1" x14ac:dyDescent="0.25">
      <c r="T34" s="34"/>
      <c r="AC34" s="26"/>
    </row>
    <row r="35" spans="20:29" ht="12.75" customHeight="1" x14ac:dyDescent="0.25">
      <c r="T35" s="34"/>
      <c r="V35" s="38"/>
      <c r="AC35" s="26"/>
    </row>
    <row r="36" spans="20:29" ht="12.75" customHeight="1" x14ac:dyDescent="0.25">
      <c r="T36" s="34"/>
      <c r="AC36" s="26"/>
    </row>
    <row r="37" spans="20:29" ht="12.75" customHeight="1" x14ac:dyDescent="0.25">
      <c r="V37" s="39"/>
      <c r="W37" s="26"/>
      <c r="X37" s="26"/>
      <c r="Y37" s="26"/>
      <c r="Z37" s="26"/>
      <c r="AA37" s="26"/>
      <c r="AB37" s="26"/>
      <c r="AC37" s="26"/>
    </row>
    <row r="38" spans="20:29" ht="12.75" customHeight="1" x14ac:dyDescent="0.25">
      <c r="V38" s="39"/>
      <c r="W38" s="26"/>
      <c r="X38" s="26"/>
      <c r="Y38" s="26"/>
      <c r="Z38" s="26"/>
      <c r="AA38" s="26"/>
      <c r="AB38" s="26"/>
      <c r="AC38" s="26"/>
    </row>
    <row r="39" spans="20:29" ht="12.75" customHeight="1" x14ac:dyDescent="0.25">
      <c r="V39" s="39"/>
      <c r="W39" s="26"/>
      <c r="X39" s="26"/>
      <c r="Y39" s="26"/>
      <c r="Z39" s="26"/>
      <c r="AA39" s="26"/>
      <c r="AB39" s="26"/>
      <c r="AC39" s="26"/>
    </row>
    <row r="40" spans="20:29" ht="12.75" customHeight="1" x14ac:dyDescent="0.25">
      <c r="V40" s="39"/>
      <c r="W40" s="26"/>
      <c r="X40" s="26"/>
      <c r="Y40" s="26"/>
      <c r="Z40" s="26"/>
      <c r="AA40" s="26"/>
      <c r="AB40" s="26"/>
      <c r="AC40" s="26"/>
    </row>
    <row r="44" spans="20:29" ht="12.75" customHeight="1" x14ac:dyDescent="0.25">
      <c r="Z44" s="2"/>
      <c r="AA44" s="2"/>
      <c r="AB44" s="2"/>
      <c r="AC44" s="2"/>
    </row>
    <row r="45" spans="20:29" ht="12.75" customHeight="1" x14ac:dyDescent="0.25">
      <c r="Z45" s="2"/>
      <c r="AA45" s="2"/>
      <c r="AB45" s="2"/>
      <c r="AC45" s="2"/>
    </row>
    <row r="46" spans="20:29" ht="12.75" customHeight="1" x14ac:dyDescent="0.25">
      <c r="Z46" s="2"/>
      <c r="AA46" s="2"/>
      <c r="AB46" s="2"/>
      <c r="AC46" s="2"/>
    </row>
    <row r="47" spans="20:29" ht="12.75" customHeight="1" x14ac:dyDescent="0.25">
      <c r="Z47" s="2"/>
      <c r="AA47" s="2"/>
      <c r="AB47" s="2"/>
      <c r="AC47" s="2"/>
    </row>
    <row r="48" spans="20:29" ht="12.75" customHeight="1" x14ac:dyDescent="0.25">
      <c r="Z48" s="2"/>
      <c r="AA48" s="2"/>
      <c r="AB48" s="2"/>
      <c r="AC48" s="2"/>
    </row>
    <row r="49" spans="10:29" ht="12.75" customHeight="1" x14ac:dyDescent="0.25">
      <c r="Z49" s="2"/>
      <c r="AA49" s="2"/>
      <c r="AB49" s="2"/>
      <c r="AC49" s="2"/>
    </row>
    <row r="50" spans="10:29" ht="12.75" customHeight="1" x14ac:dyDescent="0.25">
      <c r="Z50" s="2"/>
      <c r="AA50" s="2"/>
      <c r="AB50" s="2"/>
      <c r="AC50" s="2"/>
    </row>
    <row r="51" spans="10:29" ht="12.75" customHeight="1" x14ac:dyDescent="0.25">
      <c r="Z51" s="2"/>
      <c r="AA51" s="2"/>
      <c r="AB51" s="2"/>
      <c r="AC51" s="2"/>
    </row>
    <row r="52" spans="10:29" ht="12.75" customHeight="1" x14ac:dyDescent="0.25">
      <c r="Z52" s="2"/>
      <c r="AA52" s="2"/>
      <c r="AB52" s="2"/>
      <c r="AC52" s="2"/>
    </row>
    <row r="53" spans="10:29" ht="12.75" customHeight="1" x14ac:dyDescent="0.25">
      <c r="Z53" s="2"/>
      <c r="AA53" s="2"/>
      <c r="AB53" s="2"/>
      <c r="AC53" s="2"/>
    </row>
    <row r="54" spans="10:29" ht="12.75" customHeight="1" x14ac:dyDescent="0.25">
      <c r="Z54" s="2"/>
      <c r="AA54" s="2"/>
      <c r="AB54" s="2"/>
      <c r="AC54" s="2"/>
    </row>
    <row r="55" spans="10:29" ht="12.75" customHeight="1" x14ac:dyDescent="0.25">
      <c r="J55" s="37"/>
      <c r="Z55" s="2"/>
      <c r="AA55" s="2"/>
      <c r="AB55" s="2"/>
      <c r="AC55" s="2"/>
    </row>
    <row r="56" spans="10:29" ht="12.75" customHeight="1" x14ac:dyDescent="0.25">
      <c r="Z56" s="2"/>
      <c r="AA56" s="2"/>
      <c r="AB56" s="2"/>
      <c r="AC56" s="2"/>
    </row>
    <row r="57" spans="10:29" ht="12.75" customHeight="1" x14ac:dyDescent="0.25">
      <c r="Z57" s="2"/>
      <c r="AA57" s="2"/>
      <c r="AB57" s="2"/>
      <c r="AC57" s="2"/>
    </row>
    <row r="58" spans="10:29" ht="12.75" customHeight="1" x14ac:dyDescent="0.25">
      <c r="Z58" s="2"/>
      <c r="AA58" s="2"/>
      <c r="AB58" s="2"/>
      <c r="AC58" s="2"/>
    </row>
    <row r="59" spans="10:29" ht="12.75" customHeight="1" x14ac:dyDescent="0.25">
      <c r="Z59" s="2"/>
      <c r="AA59" s="2"/>
      <c r="AB59" s="2"/>
      <c r="AC59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06"/>
  <sheetViews>
    <sheetView showGridLines="0" zoomScale="85" zoomScaleNormal="85" workbookViewId="0">
      <selection activeCell="B2" sqref="B2"/>
    </sheetView>
  </sheetViews>
  <sheetFormatPr baseColWidth="10" defaultRowHeight="12.75" customHeight="1" x14ac:dyDescent="0.2"/>
  <cols>
    <col min="1" max="6" width="11.42578125" style="2"/>
    <col min="7" max="7" width="11.42578125" style="18"/>
    <col min="8" max="8" width="11.42578125" style="158"/>
    <col min="9" max="14" width="11.42578125" style="13" customWidth="1"/>
    <col min="15" max="15" width="11.42578125" style="18"/>
    <col min="16" max="16384" width="11.42578125" style="2"/>
  </cols>
  <sheetData>
    <row r="2" spans="2:16" s="18" customFormat="1" ht="12.75" customHeight="1" x14ac:dyDescent="0.25">
      <c r="B2" s="1" t="s">
        <v>52</v>
      </c>
      <c r="C2" s="2"/>
      <c r="D2" s="2"/>
      <c r="E2" s="2"/>
      <c r="F2" s="2"/>
      <c r="H2" s="141" t="s">
        <v>1</v>
      </c>
      <c r="I2" s="13" t="s">
        <v>73</v>
      </c>
      <c r="J2" s="13" t="s">
        <v>74</v>
      </c>
      <c r="K2" s="13" t="s">
        <v>75</v>
      </c>
      <c r="L2" s="13" t="s">
        <v>76</v>
      </c>
      <c r="M2" s="13" t="s">
        <v>77</v>
      </c>
      <c r="N2" s="13" t="s">
        <v>153</v>
      </c>
      <c r="P2" s="2"/>
    </row>
    <row r="3" spans="2:16" s="18" customFormat="1" ht="12.75" customHeight="1" x14ac:dyDescent="0.2">
      <c r="B3" s="5" t="s">
        <v>78</v>
      </c>
      <c r="C3" s="2"/>
      <c r="D3" s="2"/>
      <c r="E3" s="2"/>
      <c r="F3" s="2"/>
      <c r="H3" s="158">
        <v>41640</v>
      </c>
      <c r="I3" s="149">
        <v>2.0630796221322538</v>
      </c>
      <c r="J3" s="149">
        <v>2.1900000000000004</v>
      </c>
      <c r="K3" s="149">
        <v>2.4960100442947155</v>
      </c>
      <c r="L3" s="149">
        <v>4.8283333333333331</v>
      </c>
      <c r="M3" s="149">
        <v>5.1800000000000042</v>
      </c>
      <c r="N3" s="14"/>
      <c r="P3" s="2"/>
    </row>
    <row r="4" spans="2:16" s="18" customFormat="1" ht="12.75" customHeight="1" x14ac:dyDescent="0.2">
      <c r="B4" s="5" t="s">
        <v>8</v>
      </c>
      <c r="C4" s="2"/>
      <c r="D4" s="2"/>
      <c r="E4" s="2"/>
      <c r="F4" s="2"/>
      <c r="H4" s="158">
        <v>41647</v>
      </c>
      <c r="I4" s="149">
        <v>1.9486770428015561</v>
      </c>
      <c r="J4" s="149">
        <v>2.1254545454545455</v>
      </c>
      <c r="K4" s="149"/>
      <c r="L4" s="149">
        <v>4.7985714285714289</v>
      </c>
      <c r="M4" s="149">
        <v>5.1649616638401161</v>
      </c>
      <c r="N4" s="14"/>
      <c r="P4" s="2"/>
    </row>
    <row r="5" spans="2:16" s="18" customFormat="1" ht="12.75" customHeight="1" x14ac:dyDescent="0.2">
      <c r="B5" s="2"/>
      <c r="C5" s="2"/>
      <c r="D5" s="2"/>
      <c r="E5" s="2"/>
      <c r="F5" s="2"/>
      <c r="H5" s="158">
        <v>41654</v>
      </c>
      <c r="I5" s="149">
        <v>1.9628493083003953</v>
      </c>
      <c r="J5" s="149">
        <v>2.0928531073446326</v>
      </c>
      <c r="K5" s="149"/>
      <c r="L5" s="149">
        <v>4.7466666666666653</v>
      </c>
      <c r="M5" s="149">
        <v>5.077125164690381</v>
      </c>
      <c r="N5" s="14"/>
      <c r="P5" s="2"/>
    </row>
    <row r="6" spans="2:16" s="18" customFormat="1" ht="12.75" customHeight="1" x14ac:dyDescent="0.2">
      <c r="B6" s="2"/>
      <c r="C6" s="2"/>
      <c r="D6" s="2"/>
      <c r="E6" s="2"/>
      <c r="F6" s="2"/>
      <c r="H6" s="158">
        <v>41661</v>
      </c>
      <c r="I6" s="149">
        <v>1.8849875258610198</v>
      </c>
      <c r="J6" s="149">
        <v>2.0449999999999999</v>
      </c>
      <c r="K6" s="149"/>
      <c r="L6" s="149">
        <v>4.6584615384615375</v>
      </c>
      <c r="M6" s="149">
        <v>4.9955592105263156</v>
      </c>
      <c r="N6" s="14"/>
      <c r="P6" s="2"/>
    </row>
    <row r="7" spans="2:16" s="18" customFormat="1" ht="12.75" customHeight="1" x14ac:dyDescent="0.2">
      <c r="B7" s="2"/>
      <c r="C7" s="2"/>
      <c r="D7" s="2"/>
      <c r="E7" s="2"/>
      <c r="F7" s="2"/>
      <c r="H7" s="158">
        <v>41668</v>
      </c>
      <c r="I7" s="149">
        <v>1.8370457902511088</v>
      </c>
      <c r="J7" s="149">
        <v>2.0057142857142858</v>
      </c>
      <c r="K7" s="149">
        <v>2.27</v>
      </c>
      <c r="L7" s="149">
        <v>4.6584615384615375</v>
      </c>
      <c r="M7" s="149">
        <v>4.95</v>
      </c>
      <c r="N7" s="14"/>
      <c r="P7" s="2"/>
    </row>
    <row r="8" spans="2:16" s="18" customFormat="1" ht="12.75" customHeight="1" x14ac:dyDescent="0.2">
      <c r="B8" s="2"/>
      <c r="C8" s="2"/>
      <c r="D8" s="2"/>
      <c r="E8" s="2"/>
      <c r="F8" s="2"/>
      <c r="H8" s="158">
        <v>41675</v>
      </c>
      <c r="I8" s="149">
        <v>1.8583567134268535</v>
      </c>
      <c r="J8" s="149">
        <v>2.0025905118601748</v>
      </c>
      <c r="K8" s="149">
        <v>2.2765327695560256</v>
      </c>
      <c r="L8" s="149">
        <v>4.6584615384615375</v>
      </c>
      <c r="M8" s="149">
        <v>5.0099999999999989</v>
      </c>
      <c r="N8" s="14"/>
      <c r="P8" s="2"/>
    </row>
    <row r="9" spans="2:16" s="18" customFormat="1" ht="12.75" customHeight="1" x14ac:dyDescent="0.2">
      <c r="B9" s="2"/>
      <c r="C9" s="2"/>
      <c r="D9" s="2"/>
      <c r="E9" s="2"/>
      <c r="F9" s="2"/>
      <c r="H9" s="158">
        <v>41682</v>
      </c>
      <c r="I9" s="149">
        <v>1.85</v>
      </c>
      <c r="J9" s="149">
        <v>2.02</v>
      </c>
      <c r="K9" s="149">
        <v>2.27</v>
      </c>
      <c r="L9" s="149">
        <v>4.6584615384615375</v>
      </c>
      <c r="M9" s="149">
        <v>5</v>
      </c>
      <c r="N9" s="14"/>
      <c r="P9" s="2"/>
    </row>
    <row r="10" spans="2:16" s="18" customFormat="1" ht="12.75" customHeight="1" x14ac:dyDescent="0.2">
      <c r="B10" s="2"/>
      <c r="C10" s="2"/>
      <c r="D10" s="2"/>
      <c r="E10" s="2"/>
      <c r="F10" s="2"/>
      <c r="H10" s="158">
        <v>41689</v>
      </c>
      <c r="I10" s="149">
        <v>1.82</v>
      </c>
      <c r="J10" s="149">
        <v>2.0190909090909099</v>
      </c>
      <c r="K10" s="149">
        <v>2.2797826086956521</v>
      </c>
      <c r="L10" s="149">
        <v>4.6584615384615375</v>
      </c>
      <c r="M10" s="149">
        <v>4.97</v>
      </c>
      <c r="N10" s="14"/>
      <c r="P10" s="2"/>
    </row>
    <row r="11" spans="2:16" s="18" customFormat="1" ht="12.75" customHeight="1" x14ac:dyDescent="0.2">
      <c r="B11" s="2"/>
      <c r="C11" s="2"/>
      <c r="D11" s="2"/>
      <c r="E11" s="2"/>
      <c r="F11" s="2"/>
      <c r="H11" s="158">
        <v>41696</v>
      </c>
      <c r="I11" s="149">
        <v>1.7883673469387753</v>
      </c>
      <c r="J11" s="149">
        <v>2.1899999999999995</v>
      </c>
      <c r="K11" s="149">
        <v>2.3902523240371849</v>
      </c>
      <c r="L11" s="149">
        <v>4.8386111111111116</v>
      </c>
      <c r="M11" s="149">
        <v>4.9800000000000004</v>
      </c>
      <c r="N11" s="14"/>
      <c r="P11" s="2"/>
    </row>
    <row r="12" spans="2:16" s="18" customFormat="1" ht="12.75" customHeight="1" x14ac:dyDescent="0.2">
      <c r="B12" s="2"/>
      <c r="C12" s="2"/>
      <c r="D12" s="2"/>
      <c r="E12" s="2"/>
      <c r="F12" s="2"/>
      <c r="H12" s="158">
        <v>41703</v>
      </c>
      <c r="I12" s="149">
        <v>1.8289453125000004</v>
      </c>
      <c r="J12" s="149">
        <v>2.0588235294117645</v>
      </c>
      <c r="K12" s="149">
        <v>2.382219476071461</v>
      </c>
      <c r="L12" s="149">
        <v>4.8486075949367136</v>
      </c>
      <c r="M12" s="149">
        <v>5.0070588235294116</v>
      </c>
      <c r="N12" s="14"/>
      <c r="P12" s="2"/>
    </row>
    <row r="13" spans="2:16" s="18" customFormat="1" ht="12.75" customHeight="1" x14ac:dyDescent="0.2">
      <c r="B13" s="2"/>
      <c r="C13" s="2"/>
      <c r="D13" s="2"/>
      <c r="E13" s="2"/>
      <c r="F13" s="2"/>
      <c r="H13" s="158">
        <v>41710</v>
      </c>
      <c r="I13" s="149">
        <v>1.6869010123734531</v>
      </c>
      <c r="J13" s="149">
        <v>1.9839174107142854</v>
      </c>
      <c r="K13" s="149">
        <v>2.3300000000000005</v>
      </c>
      <c r="L13" s="149">
        <v>4.8503100775193797</v>
      </c>
      <c r="M13" s="149">
        <v>4.9532709832134314</v>
      </c>
      <c r="N13" s="14"/>
      <c r="P13" s="2"/>
    </row>
    <row r="14" spans="2:16" s="18" customFormat="1" ht="12.75" customHeight="1" x14ac:dyDescent="0.2">
      <c r="B14" s="2"/>
      <c r="C14" s="2"/>
      <c r="D14" s="2"/>
      <c r="E14" s="2"/>
      <c r="F14" s="2"/>
      <c r="H14" s="158">
        <v>41717</v>
      </c>
      <c r="I14" s="149">
        <v>1.5528826120756671</v>
      </c>
      <c r="J14" s="149">
        <v>1.9119711352477293</v>
      </c>
      <c r="K14" s="149">
        <v>2.2924334331180085</v>
      </c>
      <c r="L14" s="149">
        <v>4.8459999999999948</v>
      </c>
      <c r="M14" s="149">
        <v>4.9890873136598728</v>
      </c>
      <c r="N14" s="14"/>
      <c r="P14" s="2"/>
    </row>
    <row r="15" spans="2:16" s="18" customFormat="1" ht="12.75" customHeight="1" x14ac:dyDescent="0.2">
      <c r="B15" s="2"/>
      <c r="C15" s="2"/>
      <c r="D15" s="2"/>
      <c r="E15" s="2"/>
      <c r="F15" s="2"/>
      <c r="H15" s="158">
        <v>41724</v>
      </c>
      <c r="I15" s="149">
        <v>1.79345</v>
      </c>
      <c r="J15" s="149">
        <v>2.000235042735043</v>
      </c>
      <c r="K15" s="149">
        <v>2.2929126213592235</v>
      </c>
      <c r="L15" s="149">
        <v>4.8220547945205556</v>
      </c>
      <c r="M15" s="149">
        <v>5.04</v>
      </c>
      <c r="N15" s="14"/>
      <c r="P15" s="2"/>
    </row>
    <row r="16" spans="2:16" s="18" customFormat="1" ht="12.75" customHeight="1" x14ac:dyDescent="0.2">
      <c r="B16" s="2"/>
      <c r="C16" s="2"/>
      <c r="D16" s="2"/>
      <c r="E16" s="2"/>
      <c r="F16" s="2"/>
      <c r="H16" s="158">
        <v>41731</v>
      </c>
      <c r="I16" s="149">
        <v>1.7799999999999996</v>
      </c>
      <c r="J16" s="149">
        <v>1.9500000000000004</v>
      </c>
      <c r="K16" s="149">
        <v>2.3000000000000003</v>
      </c>
      <c r="L16" s="149">
        <v>4.7940000000000076</v>
      </c>
      <c r="M16" s="149">
        <v>5.02076923076923</v>
      </c>
      <c r="N16" s="14"/>
      <c r="P16" s="2"/>
    </row>
    <row r="17" spans="2:16" s="13" customFormat="1" ht="12.75" customHeight="1" x14ac:dyDescent="0.2">
      <c r="B17" s="2"/>
      <c r="C17" s="2"/>
      <c r="D17" s="2"/>
      <c r="E17" s="2"/>
      <c r="F17" s="2"/>
      <c r="G17" s="18"/>
      <c r="H17" s="158">
        <v>41738</v>
      </c>
      <c r="I17" s="149">
        <v>1.7006153846153849</v>
      </c>
      <c r="J17" s="149">
        <v>1.9009161320607104</v>
      </c>
      <c r="K17" s="149">
        <v>2.27</v>
      </c>
      <c r="L17" s="149">
        <v>4.7016279069767464</v>
      </c>
      <c r="M17" s="149">
        <v>4.9131249999999982</v>
      </c>
      <c r="N17" s="14"/>
      <c r="O17" s="18"/>
      <c r="P17" s="2"/>
    </row>
    <row r="18" spans="2:16" s="13" customFormat="1" ht="12.75" customHeight="1" x14ac:dyDescent="0.2">
      <c r="B18" s="2"/>
      <c r="C18" s="2"/>
      <c r="D18" s="2"/>
      <c r="E18" s="2"/>
      <c r="F18" s="2"/>
      <c r="G18" s="18"/>
      <c r="H18" s="158">
        <v>41745</v>
      </c>
      <c r="I18" s="149">
        <v>1.7226923076923077</v>
      </c>
      <c r="J18" s="149">
        <v>1.8599999999999997</v>
      </c>
      <c r="K18" s="149">
        <v>2.2400000000000002</v>
      </c>
      <c r="L18" s="149">
        <v>4.7201818181818176</v>
      </c>
      <c r="M18" s="149">
        <v>4.91</v>
      </c>
      <c r="N18" s="14"/>
      <c r="O18" s="18"/>
      <c r="P18" s="2"/>
    </row>
    <row r="19" spans="2:16" s="13" customFormat="1" ht="12.75" customHeight="1" x14ac:dyDescent="0.2">
      <c r="B19" s="2"/>
      <c r="C19" s="2"/>
      <c r="D19" s="2"/>
      <c r="E19" s="2"/>
      <c r="F19" s="2"/>
      <c r="G19" s="18"/>
      <c r="H19" s="158">
        <v>41752</v>
      </c>
      <c r="I19" s="149">
        <v>1.53</v>
      </c>
      <c r="J19" s="149">
        <v>1.8400000000000003</v>
      </c>
      <c r="K19" s="149">
        <v>2.23</v>
      </c>
      <c r="L19" s="149">
        <v>4.6880000000000006</v>
      </c>
      <c r="M19" s="149">
        <v>4.8680769230769254</v>
      </c>
      <c r="N19" s="14"/>
      <c r="O19" s="18"/>
      <c r="P19" s="2"/>
    </row>
    <row r="20" spans="2:16" s="13" customFormat="1" ht="12.75" customHeight="1" x14ac:dyDescent="0.2">
      <c r="B20" s="2"/>
      <c r="C20" s="2"/>
      <c r="D20" s="2"/>
      <c r="E20" s="2"/>
      <c r="F20" s="2"/>
      <c r="G20" s="18"/>
      <c r="H20" s="158">
        <v>41759</v>
      </c>
      <c r="I20" s="149">
        <v>1.5162500000000003</v>
      </c>
      <c r="J20" s="149">
        <v>1.8670078740157481</v>
      </c>
      <c r="K20" s="149">
        <v>2.1962101910828027</v>
      </c>
      <c r="L20" s="149">
        <v>4.6582291666666764</v>
      </c>
      <c r="M20" s="149">
        <v>4.8614285714285712</v>
      </c>
      <c r="N20" s="14"/>
      <c r="O20" s="18"/>
      <c r="P20" s="2"/>
    </row>
    <row r="21" spans="2:16" s="13" customFormat="1" ht="12.75" customHeight="1" x14ac:dyDescent="0.2">
      <c r="B21" s="2"/>
      <c r="C21" s="2"/>
      <c r="D21" s="2"/>
      <c r="E21" s="2"/>
      <c r="F21" s="2"/>
      <c r="G21" s="18"/>
      <c r="H21" s="158">
        <v>41766</v>
      </c>
      <c r="I21" s="149">
        <v>1.7299999999999995</v>
      </c>
      <c r="J21" s="149">
        <v>1.9112975391498881</v>
      </c>
      <c r="K21" s="149">
        <v>2.3215813253012048</v>
      </c>
      <c r="L21" s="149">
        <v>4.7213559322034042</v>
      </c>
      <c r="M21" s="149">
        <v>4.9290909090909087</v>
      </c>
      <c r="N21" s="14"/>
      <c r="O21" s="18"/>
      <c r="P21" s="2"/>
    </row>
    <row r="22" spans="2:16" s="13" customFormat="1" ht="12.75" customHeight="1" x14ac:dyDescent="0.2">
      <c r="B22" s="2"/>
      <c r="C22" s="2"/>
      <c r="D22" s="2"/>
      <c r="E22" s="2"/>
      <c r="F22" s="2"/>
      <c r="G22" s="18"/>
      <c r="H22" s="158">
        <v>41773</v>
      </c>
      <c r="I22" s="149">
        <v>1.71</v>
      </c>
      <c r="J22" s="149">
        <v>1.9224137931034495</v>
      </c>
      <c r="K22" s="149">
        <v>2.36</v>
      </c>
      <c r="L22" s="149">
        <v>4.7678333333333311</v>
      </c>
      <c r="M22" s="149">
        <v>4.9895429864253371</v>
      </c>
      <c r="N22" s="14"/>
      <c r="O22" s="18"/>
      <c r="P22" s="2"/>
    </row>
    <row r="23" spans="2:16" s="13" customFormat="1" ht="12.75" customHeight="1" x14ac:dyDescent="0.2">
      <c r="B23" s="2"/>
      <c r="C23" s="2"/>
      <c r="D23" s="2"/>
      <c r="E23" s="2"/>
      <c r="F23" s="2"/>
      <c r="G23" s="18"/>
      <c r="H23" s="158">
        <v>41780</v>
      </c>
      <c r="I23" s="149">
        <v>1.6653757485029941</v>
      </c>
      <c r="J23" s="149">
        <v>1.9161538461538461</v>
      </c>
      <c r="K23" s="149">
        <v>2.3500000000000005</v>
      </c>
      <c r="L23" s="149">
        <v>4.7663999999999982</v>
      </c>
      <c r="M23" s="149">
        <v>4.9908333333333337</v>
      </c>
      <c r="N23" s="14"/>
      <c r="O23" s="18"/>
      <c r="P23" s="2"/>
    </row>
    <row r="24" spans="2:16" s="13" customFormat="1" ht="12.75" customHeight="1" x14ac:dyDescent="0.2">
      <c r="B24" s="2"/>
      <c r="C24" s="2"/>
      <c r="D24" s="2"/>
      <c r="E24" s="2"/>
      <c r="F24" s="2"/>
      <c r="G24" s="18"/>
      <c r="H24" s="158">
        <v>41787</v>
      </c>
      <c r="I24" s="149">
        <v>1.4249999999999998</v>
      </c>
      <c r="J24" s="149">
        <v>1.8679931972789114</v>
      </c>
      <c r="K24" s="149">
        <v>2.28631032598798</v>
      </c>
      <c r="L24" s="149">
        <v>4.6678529643292688</v>
      </c>
      <c r="M24" s="149">
        <v>4.9797283557174303</v>
      </c>
      <c r="N24" s="14"/>
      <c r="O24" s="18"/>
      <c r="P24" s="2"/>
    </row>
    <row r="25" spans="2:16" s="13" customFormat="1" ht="12.75" customHeight="1" x14ac:dyDescent="0.2">
      <c r="B25" s="10" t="s">
        <v>72</v>
      </c>
      <c r="C25" s="2"/>
      <c r="D25" s="2"/>
      <c r="E25" s="2"/>
      <c r="F25" s="2"/>
      <c r="G25" s="18"/>
      <c r="H25" s="158">
        <v>41794</v>
      </c>
      <c r="I25" s="149">
        <v>1.67</v>
      </c>
      <c r="J25" s="149">
        <v>1.8724487659271141</v>
      </c>
      <c r="K25" s="149">
        <v>2.2308333333333334</v>
      </c>
      <c r="L25" s="149">
        <v>4.6361209677419319</v>
      </c>
      <c r="M25" s="149">
        <v>4.9500000000000011</v>
      </c>
      <c r="N25" s="14"/>
      <c r="O25" s="18"/>
      <c r="P25" s="2"/>
    </row>
    <row r="26" spans="2:16" s="13" customFormat="1" ht="12.75" customHeight="1" x14ac:dyDescent="0.2">
      <c r="B26" s="2"/>
      <c r="C26" s="2"/>
      <c r="D26" s="2"/>
      <c r="E26" s="2"/>
      <c r="F26" s="2"/>
      <c r="G26" s="18"/>
      <c r="H26" s="158">
        <v>41801</v>
      </c>
      <c r="I26" s="149">
        <v>1.6416666666666666</v>
      </c>
      <c r="J26" s="149">
        <v>1.8475071907957816</v>
      </c>
      <c r="K26" s="149">
        <v>2.1840000000000002</v>
      </c>
      <c r="L26" s="149">
        <v>4.5553751249375312</v>
      </c>
      <c r="M26" s="149">
        <v>4.8457142857142861</v>
      </c>
      <c r="N26" s="14"/>
      <c r="O26" s="18"/>
      <c r="P26" s="2"/>
    </row>
    <row r="27" spans="2:16" s="13" customFormat="1" ht="12.75" customHeight="1" x14ac:dyDescent="0.2">
      <c r="B27" s="2"/>
      <c r="C27" s="2"/>
      <c r="D27" s="2"/>
      <c r="E27" s="2"/>
      <c r="F27" s="2"/>
      <c r="G27" s="18"/>
      <c r="H27" s="158">
        <v>41808</v>
      </c>
      <c r="I27" s="149">
        <v>1.6851948051948049</v>
      </c>
      <c r="J27" s="149">
        <v>1.84</v>
      </c>
      <c r="K27" s="149">
        <v>2.19</v>
      </c>
      <c r="L27" s="149">
        <v>4.5315368421052673</v>
      </c>
      <c r="M27" s="149">
        <v>4.835</v>
      </c>
      <c r="N27" s="14"/>
      <c r="O27" s="18"/>
      <c r="P27" s="2"/>
    </row>
    <row r="28" spans="2:16" s="13" customFormat="1" ht="12.75" customHeight="1" x14ac:dyDescent="0.2">
      <c r="B28" s="2"/>
      <c r="C28" s="2"/>
      <c r="D28" s="2"/>
      <c r="E28" s="2"/>
      <c r="F28" s="2"/>
      <c r="G28" s="18"/>
      <c r="H28" s="158">
        <v>41815</v>
      </c>
      <c r="I28" s="149">
        <v>1.6909523809523808</v>
      </c>
      <c r="J28" s="149">
        <v>1.7992415730337079</v>
      </c>
      <c r="K28" s="149">
        <v>2.15</v>
      </c>
      <c r="L28" s="149">
        <v>4.5274361533695808</v>
      </c>
      <c r="M28" s="149">
        <v>4.8196187062082441</v>
      </c>
      <c r="N28" s="14"/>
      <c r="O28" s="18"/>
      <c r="P28" s="2"/>
    </row>
    <row r="29" spans="2:16" s="13" customFormat="1" ht="12.75" customHeight="1" x14ac:dyDescent="0.2">
      <c r="B29" s="2"/>
      <c r="C29" s="2"/>
      <c r="D29" s="2"/>
      <c r="E29" s="2"/>
      <c r="F29" s="2"/>
      <c r="G29" s="18"/>
      <c r="H29" s="158">
        <v>41822</v>
      </c>
      <c r="I29" s="149">
        <v>1.665</v>
      </c>
      <c r="J29" s="149">
        <v>1.77</v>
      </c>
      <c r="K29" s="149">
        <v>2.1497874282733438</v>
      </c>
      <c r="L29" s="149">
        <v>4.4367260213744517</v>
      </c>
      <c r="M29" s="149">
        <v>4.7489090909090885</v>
      </c>
      <c r="N29" s="14"/>
      <c r="O29" s="18"/>
      <c r="P29" s="2"/>
    </row>
    <row r="30" spans="2:16" s="13" customFormat="1" ht="12.75" customHeight="1" x14ac:dyDescent="0.2">
      <c r="B30" s="2"/>
      <c r="C30" s="2"/>
      <c r="D30" s="2"/>
      <c r="E30" s="2"/>
      <c r="F30" s="2"/>
      <c r="G30" s="18"/>
      <c r="H30" s="158">
        <v>41829</v>
      </c>
      <c r="I30" s="149">
        <v>1.699090909090909</v>
      </c>
      <c r="J30" s="149">
        <v>1.764666666666667</v>
      </c>
      <c r="K30" s="149">
        <v>2.1133333333333333</v>
      </c>
      <c r="L30" s="149">
        <v>4.2937636039388387</v>
      </c>
      <c r="M30" s="149">
        <v>4.6841467437435371</v>
      </c>
      <c r="N30" s="14"/>
      <c r="O30" s="18"/>
      <c r="P30" s="2"/>
    </row>
    <row r="31" spans="2:16" s="13" customFormat="1" ht="12.75" customHeight="1" x14ac:dyDescent="0.2">
      <c r="B31" s="2"/>
      <c r="C31" s="2"/>
      <c r="D31" s="2"/>
      <c r="E31" s="2"/>
      <c r="F31" s="2"/>
      <c r="G31" s="18"/>
      <c r="H31" s="158">
        <v>41836</v>
      </c>
      <c r="I31" s="149">
        <v>1.5508377131511337</v>
      </c>
      <c r="J31" s="149">
        <v>1.7532448623013555</v>
      </c>
      <c r="K31" s="149">
        <v>2.0799999999999992</v>
      </c>
      <c r="L31" s="149">
        <v>4.1957935713237262</v>
      </c>
      <c r="M31" s="149">
        <v>4.6381198910081745</v>
      </c>
      <c r="N31" s="14"/>
      <c r="O31" s="18"/>
      <c r="P31" s="2"/>
    </row>
    <row r="32" spans="2:16" s="13" customFormat="1" ht="12.75" customHeight="1" x14ac:dyDescent="0.2">
      <c r="B32" s="2"/>
      <c r="C32" s="2"/>
      <c r="D32" s="2"/>
      <c r="E32" s="2"/>
      <c r="F32" s="2"/>
      <c r="G32" s="18"/>
      <c r="H32" s="158">
        <v>41843</v>
      </c>
      <c r="I32" s="149">
        <v>1.5042214586912381</v>
      </c>
      <c r="J32" s="149">
        <v>1.770072463768116</v>
      </c>
      <c r="K32" s="149">
        <v>2.0719802494802493</v>
      </c>
      <c r="L32" s="149">
        <v>4.2116666666666713</v>
      </c>
      <c r="M32" s="149">
        <v>4.5681605562579009</v>
      </c>
      <c r="N32" s="14"/>
      <c r="O32" s="18"/>
      <c r="P32" s="2"/>
    </row>
    <row r="33" spans="7:16" s="13" customFormat="1" ht="12.75" customHeight="1" x14ac:dyDescent="0.2">
      <c r="G33" s="18"/>
      <c r="H33" s="158">
        <v>41850</v>
      </c>
      <c r="I33" s="149">
        <v>1.5002413957060827</v>
      </c>
      <c r="J33" s="149">
        <v>1.7600000000000007</v>
      </c>
      <c r="K33" s="149">
        <v>2.0499999999999998</v>
      </c>
      <c r="L33" s="149">
        <v>4.2102734531553532</v>
      </c>
      <c r="M33" s="149">
        <v>4.6384632034631936</v>
      </c>
      <c r="N33" s="14"/>
      <c r="O33" s="18"/>
      <c r="P33" s="2"/>
    </row>
    <row r="34" spans="7:16" s="13" customFormat="1" ht="12.75" customHeight="1" x14ac:dyDescent="0.2">
      <c r="G34" s="18"/>
      <c r="H34" s="158">
        <v>41857</v>
      </c>
      <c r="I34" s="149">
        <v>1.3891106804478879</v>
      </c>
      <c r="J34" s="149">
        <v>1.61</v>
      </c>
      <c r="K34" s="149">
        <v>1.9517720685111997</v>
      </c>
      <c r="L34" s="149">
        <v>4.0453149036881229</v>
      </c>
      <c r="M34" s="149">
        <v>4.5360000000000023</v>
      </c>
      <c r="N34" s="14"/>
      <c r="O34" s="18"/>
      <c r="P34" s="2"/>
    </row>
    <row r="35" spans="7:16" s="13" customFormat="1" ht="12.75" customHeight="1" x14ac:dyDescent="0.2">
      <c r="G35" s="18"/>
      <c r="H35" s="158">
        <v>41864</v>
      </c>
      <c r="I35" s="149">
        <v>1.2821052631578953</v>
      </c>
      <c r="J35" s="149">
        <v>1.3903696823332716</v>
      </c>
      <c r="K35" s="149">
        <v>1.8452324294410625</v>
      </c>
      <c r="L35" s="149">
        <v>3.8552604497522558</v>
      </c>
      <c r="M35" s="149">
        <v>4.2415363292734147</v>
      </c>
      <c r="N35" s="14"/>
      <c r="O35" s="18"/>
      <c r="P35" s="2"/>
    </row>
    <row r="36" spans="7:16" s="13" customFormat="1" ht="12.75" customHeight="1" x14ac:dyDescent="0.2">
      <c r="G36" s="18"/>
      <c r="H36" s="158">
        <v>41871</v>
      </c>
      <c r="I36" s="149">
        <v>1.1505225817292428</v>
      </c>
      <c r="J36" s="149">
        <v>1.3017522120046088</v>
      </c>
      <c r="K36" s="149">
        <v>1.6064799999999999</v>
      </c>
      <c r="L36" s="149">
        <v>3.9664778451732277</v>
      </c>
      <c r="M36" s="149">
        <v>4.2617073170731743</v>
      </c>
      <c r="N36" s="14"/>
      <c r="O36" s="18"/>
      <c r="P36" s="2"/>
    </row>
    <row r="37" spans="7:16" s="13" customFormat="1" ht="12.75" customHeight="1" x14ac:dyDescent="0.2">
      <c r="G37" s="18"/>
      <c r="H37" s="158">
        <v>41878</v>
      </c>
      <c r="I37" s="149">
        <v>1.1289684361549492</v>
      </c>
      <c r="J37" s="149">
        <v>1.3047079037800688</v>
      </c>
      <c r="K37" s="149">
        <v>1.615555555555557</v>
      </c>
      <c r="L37" s="149">
        <v>3.9517241379310297</v>
      </c>
      <c r="M37" s="149">
        <v>4.2533823529411769</v>
      </c>
      <c r="N37" s="14"/>
      <c r="O37" s="18"/>
      <c r="P37" s="2"/>
    </row>
    <row r="38" spans="7:16" s="13" customFormat="1" ht="12.75" customHeight="1" x14ac:dyDescent="0.2">
      <c r="G38" s="18"/>
      <c r="H38" s="158">
        <v>41885</v>
      </c>
      <c r="I38" s="149">
        <v>1.1474999999999993</v>
      </c>
      <c r="J38" s="149">
        <v>1.3664708853238277</v>
      </c>
      <c r="K38" s="149">
        <v>1.5982251082251089</v>
      </c>
      <c r="L38" s="149">
        <v>4.0355072463768149</v>
      </c>
      <c r="M38" s="149">
        <v>4.3693617021276578</v>
      </c>
      <c r="N38" s="14"/>
      <c r="O38" s="18"/>
      <c r="P38" s="2"/>
    </row>
    <row r="39" spans="7:16" s="13" customFormat="1" ht="12.75" customHeight="1" x14ac:dyDescent="0.2">
      <c r="G39" s="18"/>
      <c r="H39" s="158">
        <v>41892</v>
      </c>
      <c r="I39" s="149">
        <v>1.2454997372148329</v>
      </c>
      <c r="J39" s="149">
        <v>1.5818907563025209</v>
      </c>
      <c r="K39" s="149">
        <v>1.8017901951672868</v>
      </c>
      <c r="L39" s="149">
        <v>4.276964285714274</v>
      </c>
      <c r="M39" s="149">
        <v>4.5844763118759317</v>
      </c>
      <c r="N39" s="14"/>
      <c r="O39" s="18"/>
      <c r="P39" s="2"/>
    </row>
    <row r="40" spans="7:16" s="13" customFormat="1" ht="12.75" customHeight="1" x14ac:dyDescent="0.2">
      <c r="G40" s="18"/>
      <c r="H40" s="158">
        <v>41899</v>
      </c>
      <c r="I40" s="149">
        <v>1.2526782296650718</v>
      </c>
      <c r="J40" s="149">
        <v>1.5633365664403491</v>
      </c>
      <c r="K40" s="149">
        <v>1.8111428571428572</v>
      </c>
      <c r="L40" s="149">
        <v>4.3154285714285718</v>
      </c>
      <c r="M40" s="149">
        <v>4.6151753393665196</v>
      </c>
      <c r="N40" s="14"/>
      <c r="O40" s="18"/>
      <c r="P40" s="2"/>
    </row>
    <row r="41" spans="7:16" s="13" customFormat="1" ht="12.75" customHeight="1" x14ac:dyDescent="0.2">
      <c r="G41" s="18"/>
      <c r="H41" s="158">
        <v>41906</v>
      </c>
      <c r="I41" s="149">
        <v>1.2503616722783391</v>
      </c>
      <c r="J41" s="149">
        <v>1.58</v>
      </c>
      <c r="K41" s="149">
        <v>1.8383906907650411</v>
      </c>
      <c r="L41" s="149">
        <v>4.3066250000000013</v>
      </c>
      <c r="M41" s="149">
        <v>4.6489913373341771</v>
      </c>
      <c r="N41" s="14"/>
      <c r="O41" s="18"/>
      <c r="P41" s="2"/>
    </row>
    <row r="42" spans="7:16" s="13" customFormat="1" ht="12.75" customHeight="1" x14ac:dyDescent="0.2">
      <c r="G42" s="18"/>
      <c r="H42" s="158">
        <v>41913</v>
      </c>
      <c r="I42" s="149">
        <v>1.3388888888888895</v>
      </c>
      <c r="J42" s="149">
        <v>1.6825154457193294</v>
      </c>
      <c r="K42" s="149">
        <v>1.8925000000000001</v>
      </c>
      <c r="L42" s="149">
        <v>4.4315662650602379</v>
      </c>
      <c r="M42" s="149">
        <v>4.8574906367041208</v>
      </c>
      <c r="N42" s="14"/>
      <c r="O42" s="18"/>
      <c r="P42" s="2"/>
    </row>
    <row r="43" spans="7:16" s="13" customFormat="1" ht="12.75" customHeight="1" x14ac:dyDescent="0.2">
      <c r="G43" s="18"/>
      <c r="H43" s="158">
        <v>41920</v>
      </c>
      <c r="I43" s="149">
        <v>1.3681907944419269</v>
      </c>
      <c r="J43" s="149">
        <v>1.766714864083285</v>
      </c>
      <c r="K43" s="149">
        <v>1.94</v>
      </c>
      <c r="L43" s="149">
        <v>4.507424242424241</v>
      </c>
      <c r="M43" s="149">
        <v>4.8964399625890334</v>
      </c>
      <c r="N43" s="14"/>
      <c r="O43" s="18"/>
      <c r="P43" s="2"/>
    </row>
    <row r="44" spans="7:16" s="13" customFormat="1" ht="12.75" customHeight="1" x14ac:dyDescent="0.2">
      <c r="G44" s="18"/>
      <c r="H44" s="158">
        <v>41927</v>
      </c>
      <c r="I44" s="149">
        <v>1.28055475968027</v>
      </c>
      <c r="J44" s="149">
        <v>1.55</v>
      </c>
      <c r="K44" s="149">
        <v>1.77</v>
      </c>
      <c r="L44" s="149">
        <v>3.988962962962963</v>
      </c>
      <c r="M44" s="149">
        <v>4.4730847953216379</v>
      </c>
      <c r="N44" s="14"/>
      <c r="O44" s="18"/>
      <c r="P44" s="2"/>
    </row>
    <row r="45" spans="7:16" s="13" customFormat="1" ht="12.75" customHeight="1" x14ac:dyDescent="0.2">
      <c r="G45" s="18"/>
      <c r="H45" s="158">
        <v>41934</v>
      </c>
      <c r="I45" s="149">
        <v>1.27537277918782</v>
      </c>
      <c r="J45" s="149">
        <v>1.47319521178637</v>
      </c>
      <c r="K45" s="149">
        <v>1.7622017503454599</v>
      </c>
      <c r="L45" s="149">
        <v>4.0564583333333344</v>
      </c>
      <c r="M45" s="149">
        <v>4.5201160993048113</v>
      </c>
      <c r="N45" s="14"/>
      <c r="O45" s="18"/>
      <c r="P45" s="2"/>
    </row>
    <row r="46" spans="7:16" s="13" customFormat="1" ht="12.75" customHeight="1" x14ac:dyDescent="0.2">
      <c r="G46" s="18"/>
      <c r="H46" s="158">
        <v>41941</v>
      </c>
      <c r="I46" s="149">
        <v>1.3739084625413045</v>
      </c>
      <c r="J46" s="149">
        <v>1.51</v>
      </c>
      <c r="K46" s="149">
        <v>1.7</v>
      </c>
      <c r="L46" s="149">
        <v>4.05</v>
      </c>
      <c r="M46" s="149">
        <v>4.4495828966673647</v>
      </c>
      <c r="N46" s="14"/>
      <c r="O46" s="18"/>
      <c r="P46" s="2"/>
    </row>
    <row r="47" spans="7:16" s="13" customFormat="1" ht="12.75" customHeight="1" x14ac:dyDescent="0.2">
      <c r="G47" s="18"/>
      <c r="H47" s="158">
        <v>41948</v>
      </c>
      <c r="I47" s="149">
        <v>1.4280941003892407</v>
      </c>
      <c r="J47" s="149">
        <v>1.58</v>
      </c>
      <c r="K47" s="149">
        <v>1.728</v>
      </c>
      <c r="L47" s="149">
        <v>4.0368000000000004</v>
      </c>
      <c r="M47" s="149">
        <v>4.4420092671152229</v>
      </c>
      <c r="N47" s="14"/>
      <c r="O47" s="18"/>
      <c r="P47" s="2"/>
    </row>
    <row r="48" spans="7:16" s="13" customFormat="1" ht="12.75" customHeight="1" x14ac:dyDescent="0.2">
      <c r="G48" s="18"/>
      <c r="H48" s="158">
        <v>41955</v>
      </c>
      <c r="I48" s="149">
        <v>1.3364864356178605</v>
      </c>
      <c r="J48" s="149">
        <v>1.5809090909090908</v>
      </c>
      <c r="K48" s="149">
        <v>1.7224999999999999</v>
      </c>
      <c r="L48" s="149">
        <v>4.1052542372881344</v>
      </c>
      <c r="M48" s="149">
        <v>4.5047362161647886</v>
      </c>
      <c r="N48" s="14"/>
      <c r="O48" s="18"/>
      <c r="P48" s="2"/>
    </row>
    <row r="49" spans="7:16" s="13" customFormat="1" ht="12.75" customHeight="1" x14ac:dyDescent="0.2">
      <c r="G49" s="18"/>
      <c r="H49" s="158">
        <v>41962</v>
      </c>
      <c r="I49" s="149">
        <v>1.3613909860443831</v>
      </c>
      <c r="J49" s="149">
        <v>1.5259689922480619</v>
      </c>
      <c r="K49" s="149">
        <v>1.7114634146341501</v>
      </c>
      <c r="L49" s="149">
        <v>4.0176744186046536</v>
      </c>
      <c r="M49" s="149">
        <v>4.3848539827830439</v>
      </c>
      <c r="N49" s="14"/>
      <c r="O49" s="18"/>
      <c r="P49" s="2"/>
    </row>
    <row r="50" spans="7:16" s="13" customFormat="1" ht="12.75" customHeight="1" x14ac:dyDescent="0.2">
      <c r="G50" s="18"/>
      <c r="H50" s="158">
        <v>41969</v>
      </c>
      <c r="I50" s="149">
        <v>1.3421895321173676</v>
      </c>
      <c r="J50" s="149">
        <v>1.4552499507000591</v>
      </c>
      <c r="K50" s="149">
        <v>1.64249525391552</v>
      </c>
      <c r="L50" s="149">
        <v>3.9898888888888853</v>
      </c>
      <c r="M50" s="149">
        <v>4.3595660749506902</v>
      </c>
      <c r="N50" s="14"/>
      <c r="O50" s="18"/>
      <c r="P50" s="2"/>
    </row>
    <row r="51" spans="7:16" s="13" customFormat="1" ht="12.75" customHeight="1" x14ac:dyDescent="0.2">
      <c r="G51" s="18"/>
      <c r="H51" s="158">
        <v>41976</v>
      </c>
      <c r="I51" s="149">
        <v>1.3471770744225837</v>
      </c>
      <c r="J51" s="149">
        <v>1.52</v>
      </c>
      <c r="K51" s="149">
        <v>1.68</v>
      </c>
      <c r="L51" s="149">
        <v>3.9780000000000002</v>
      </c>
      <c r="M51" s="149">
        <v>4.3928515240904646</v>
      </c>
      <c r="N51" s="14"/>
      <c r="O51" s="18"/>
      <c r="P51" s="2"/>
    </row>
    <row r="52" spans="7:16" s="13" customFormat="1" ht="12.75" customHeight="1" x14ac:dyDescent="0.2">
      <c r="G52" s="18"/>
      <c r="H52" s="158">
        <v>41983</v>
      </c>
      <c r="I52" s="149">
        <v>1.4215419057617231</v>
      </c>
      <c r="J52" s="149">
        <v>1.5108839779005527</v>
      </c>
      <c r="K52" s="149">
        <v>1.66</v>
      </c>
      <c r="L52" s="149">
        <v>3.935652173913045</v>
      </c>
      <c r="M52" s="149">
        <v>4.3772168429860727</v>
      </c>
      <c r="N52" s="14"/>
      <c r="O52" s="18"/>
      <c r="P52" s="2"/>
    </row>
    <row r="53" spans="7:16" s="13" customFormat="1" ht="12.75" customHeight="1" x14ac:dyDescent="0.2">
      <c r="G53" s="18"/>
      <c r="H53" s="158">
        <v>41990</v>
      </c>
      <c r="I53" s="149">
        <v>1.4285408738897007</v>
      </c>
      <c r="J53" s="149">
        <v>1.5012158956109134</v>
      </c>
      <c r="K53" s="149">
        <v>1.64</v>
      </c>
      <c r="L53" s="149">
        <v>3.867555555555553</v>
      </c>
      <c r="M53" s="149">
        <v>4.3351613065200496</v>
      </c>
      <c r="N53" s="14"/>
      <c r="O53" s="18"/>
      <c r="P53" s="2"/>
    </row>
    <row r="54" spans="7:16" s="13" customFormat="1" ht="12.75" customHeight="1" x14ac:dyDescent="0.2">
      <c r="G54" s="18"/>
      <c r="H54" s="158">
        <v>41997</v>
      </c>
      <c r="I54" s="149">
        <v>1.2958333333333332</v>
      </c>
      <c r="J54" s="149">
        <v>1.48</v>
      </c>
      <c r="K54" s="149">
        <v>1.62</v>
      </c>
      <c r="L54" s="149">
        <v>3.8799999999999994</v>
      </c>
      <c r="M54" s="149">
        <v>4.3690040650406505</v>
      </c>
      <c r="N54" s="14"/>
      <c r="O54" s="18"/>
      <c r="P54" s="2"/>
    </row>
    <row r="55" spans="7:16" s="13" customFormat="1" ht="12.75" customHeight="1" x14ac:dyDescent="0.2">
      <c r="G55" s="18"/>
      <c r="H55" s="158">
        <v>42004</v>
      </c>
      <c r="I55" s="149">
        <v>1.2962823168392776</v>
      </c>
      <c r="J55" s="149">
        <v>1.4777272727272728</v>
      </c>
      <c r="K55" s="149">
        <v>1.6107529821073558</v>
      </c>
      <c r="L55" s="149">
        <v>3.88</v>
      </c>
      <c r="M55" s="149">
        <v>4.333333333333333</v>
      </c>
      <c r="N55" s="14"/>
      <c r="O55" s="18"/>
      <c r="P55" s="2"/>
    </row>
    <row r="56" spans="7:16" s="13" customFormat="1" ht="12.75" customHeight="1" x14ac:dyDescent="0.2">
      <c r="G56" s="18"/>
      <c r="H56" s="158">
        <v>42011</v>
      </c>
      <c r="I56" s="149">
        <v>1.3000718098010671</v>
      </c>
      <c r="J56" s="149">
        <v>1.4483916083916082</v>
      </c>
      <c r="K56" s="149">
        <v>1.5856666666666661</v>
      </c>
      <c r="L56" s="149">
        <v>3.8444444444444446</v>
      </c>
      <c r="M56" s="149">
        <v>4.2882894736842117</v>
      </c>
      <c r="N56" s="14"/>
      <c r="O56" s="18"/>
      <c r="P56" s="2"/>
    </row>
    <row r="57" spans="7:16" s="13" customFormat="1" ht="12.75" customHeight="1" x14ac:dyDescent="0.2">
      <c r="G57" s="18"/>
      <c r="H57" s="158">
        <v>42018</v>
      </c>
      <c r="I57" s="149">
        <v>1.3402936677883135</v>
      </c>
      <c r="J57" s="149">
        <v>1.42</v>
      </c>
      <c r="K57" s="149">
        <v>1.59</v>
      </c>
      <c r="L57" s="149">
        <v>3.7701834862385297</v>
      </c>
      <c r="M57" s="149">
        <v>4.1982600846262343</v>
      </c>
      <c r="N57" s="14"/>
      <c r="O57" s="18"/>
      <c r="P57" s="2"/>
    </row>
    <row r="58" spans="7:16" s="13" customFormat="1" ht="12.75" customHeight="1" x14ac:dyDescent="0.2">
      <c r="G58" s="18"/>
      <c r="H58" s="158">
        <v>42025</v>
      </c>
      <c r="I58" s="149">
        <v>1.2955263157894736</v>
      </c>
      <c r="J58" s="149">
        <v>1.3973690970164003</v>
      </c>
      <c r="K58" s="149"/>
      <c r="L58" s="149">
        <v>3.7294444444444439</v>
      </c>
      <c r="M58" s="149">
        <v>4.146098852603707</v>
      </c>
      <c r="N58" s="14"/>
      <c r="O58" s="18"/>
      <c r="P58" s="2"/>
    </row>
    <row r="59" spans="7:16" s="13" customFormat="1" ht="12.75" customHeight="1" x14ac:dyDescent="0.2">
      <c r="G59" s="18"/>
      <c r="H59" s="158">
        <v>42032</v>
      </c>
      <c r="I59" s="149">
        <v>1.1799096787985677</v>
      </c>
      <c r="J59" s="149">
        <v>1.325719120135364</v>
      </c>
      <c r="K59" s="149"/>
      <c r="L59" s="149">
        <v>3.7505263157894744</v>
      </c>
      <c r="M59" s="149">
        <v>4.1114285714285712</v>
      </c>
      <c r="N59" s="14"/>
      <c r="O59" s="18"/>
      <c r="P59" s="2"/>
    </row>
    <row r="60" spans="7:16" s="13" customFormat="1" ht="12.75" customHeight="1" x14ac:dyDescent="0.2">
      <c r="G60" s="18"/>
      <c r="H60" s="158">
        <v>42039</v>
      </c>
      <c r="I60" s="149">
        <v>1.1116393442622949</v>
      </c>
      <c r="J60" s="149">
        <v>1.2802572347266881</v>
      </c>
      <c r="K60" s="149">
        <v>1.4850000000000001</v>
      </c>
      <c r="L60" s="149">
        <v>3.7327777777777778</v>
      </c>
      <c r="M60" s="149">
        <v>4.14464285714286</v>
      </c>
      <c r="N60" s="14"/>
      <c r="O60" s="18"/>
      <c r="P60" s="2"/>
    </row>
    <row r="61" spans="7:16" s="13" customFormat="1" ht="12.75" customHeight="1" x14ac:dyDescent="0.2">
      <c r="G61" s="18"/>
      <c r="H61" s="158">
        <v>42046</v>
      </c>
      <c r="I61" s="149">
        <v>1.0229449152542374</v>
      </c>
      <c r="J61" s="149">
        <v>1.2310460251046025</v>
      </c>
      <c r="K61" s="149">
        <v>1.5</v>
      </c>
      <c r="L61" s="149">
        <v>3.922142857142858</v>
      </c>
      <c r="M61" s="149">
        <v>4.2488536155202823</v>
      </c>
      <c r="N61" s="14"/>
      <c r="O61" s="18"/>
      <c r="P61" s="2"/>
    </row>
    <row r="62" spans="7:16" s="13" customFormat="1" ht="12.75" customHeight="1" x14ac:dyDescent="0.2">
      <c r="G62" s="18"/>
      <c r="H62" s="158">
        <v>42053</v>
      </c>
      <c r="I62" s="149">
        <v>1.0280425101214581</v>
      </c>
      <c r="J62" s="149">
        <v>1.2</v>
      </c>
      <c r="K62" s="149">
        <v>1.48</v>
      </c>
      <c r="L62" s="149">
        <v>3.9022222222222211</v>
      </c>
      <c r="M62" s="149">
        <v>4.1900000000000004</v>
      </c>
      <c r="N62" s="14"/>
      <c r="O62" s="18"/>
      <c r="P62" s="2"/>
    </row>
    <row r="63" spans="7:16" s="13" customFormat="1" ht="12.75" customHeight="1" x14ac:dyDescent="0.2">
      <c r="G63" s="18"/>
      <c r="H63" s="158">
        <v>42060</v>
      </c>
      <c r="I63" s="149">
        <v>0.99597403619197467</v>
      </c>
      <c r="J63" s="149">
        <v>1.18</v>
      </c>
      <c r="K63" s="149">
        <v>1.4787122884473871</v>
      </c>
      <c r="L63" s="149">
        <v>3.9352631578947386</v>
      </c>
      <c r="M63" s="149">
        <v>4.2039999999999997</v>
      </c>
      <c r="N63" s="14"/>
      <c r="O63" s="18"/>
      <c r="P63" s="2"/>
    </row>
    <row r="64" spans="7:16" s="13" customFormat="1" ht="12.75" customHeight="1" x14ac:dyDescent="0.2">
      <c r="G64" s="18"/>
      <c r="H64" s="158">
        <v>42067</v>
      </c>
      <c r="I64" s="149">
        <v>0.92675624321389871</v>
      </c>
      <c r="J64" s="149">
        <v>1.1844848484848485</v>
      </c>
      <c r="K64" s="149">
        <v>1.5</v>
      </c>
      <c r="L64" s="149">
        <v>4.0001923076923074</v>
      </c>
      <c r="M64" s="149">
        <v>4.28</v>
      </c>
      <c r="N64" s="14"/>
      <c r="O64" s="18"/>
      <c r="P64" s="2"/>
    </row>
    <row r="65" spans="7:16" s="13" customFormat="1" ht="12.75" customHeight="1" x14ac:dyDescent="0.2">
      <c r="G65" s="18"/>
      <c r="H65" s="158">
        <v>42074</v>
      </c>
      <c r="I65" s="149">
        <v>0.88008845017371851</v>
      </c>
      <c r="J65" s="149">
        <v>1.2405164319248823</v>
      </c>
      <c r="K65" s="149">
        <v>1.49</v>
      </c>
      <c r="L65" s="149">
        <v>4.0970370370370377</v>
      </c>
      <c r="M65" s="149">
        <v>4.3402745098039235</v>
      </c>
      <c r="N65" s="14"/>
      <c r="O65" s="18"/>
      <c r="P65" s="2"/>
    </row>
    <row r="66" spans="7:16" s="13" customFormat="1" ht="12.75" customHeight="1" x14ac:dyDescent="0.2">
      <c r="G66" s="18"/>
      <c r="H66" s="158">
        <v>42081</v>
      </c>
      <c r="I66" s="149">
        <v>0.88736550200437281</v>
      </c>
      <c r="J66" s="149">
        <v>1.1971031746031744</v>
      </c>
      <c r="K66" s="149">
        <v>1.6163636363636364</v>
      </c>
      <c r="L66" s="149">
        <v>4.1254901960784256</v>
      </c>
      <c r="M66" s="149">
        <v>4.3872043010752684</v>
      </c>
      <c r="N66" s="14"/>
      <c r="O66" s="18"/>
      <c r="P66" s="2"/>
    </row>
    <row r="67" spans="7:16" s="13" customFormat="1" ht="12.75" customHeight="1" x14ac:dyDescent="0.2">
      <c r="G67" s="18"/>
      <c r="H67" s="158">
        <v>42088</v>
      </c>
      <c r="I67" s="149">
        <v>0.95384316737062202</v>
      </c>
      <c r="J67" s="149">
        <v>1.3000000000000003</v>
      </c>
      <c r="K67" s="149">
        <v>1.55</v>
      </c>
      <c r="L67" s="149">
        <v>4.0693333333333275</v>
      </c>
      <c r="M67" s="149">
        <v>4.3655132713577771</v>
      </c>
      <c r="N67" s="14"/>
      <c r="O67" s="18"/>
      <c r="P67" s="2"/>
    </row>
    <row r="68" spans="7:16" s="13" customFormat="1" ht="12.75" customHeight="1" x14ac:dyDescent="0.2">
      <c r="G68" s="18"/>
      <c r="H68" s="158">
        <v>42095</v>
      </c>
      <c r="I68" s="149">
        <v>0.92802483598875329</v>
      </c>
      <c r="J68" s="149">
        <v>1.3</v>
      </c>
      <c r="K68" s="149">
        <v>1.573476553980371</v>
      </c>
      <c r="L68" s="149">
        <v>4.3218060082268694</v>
      </c>
      <c r="M68" s="149">
        <v>4.4669381107491848</v>
      </c>
      <c r="N68" s="14"/>
      <c r="O68" s="18"/>
      <c r="P68" s="2"/>
    </row>
    <row r="69" spans="7:16" s="13" customFormat="1" ht="12.75" customHeight="1" x14ac:dyDescent="0.2">
      <c r="G69" s="18"/>
      <c r="H69" s="158">
        <v>42102</v>
      </c>
      <c r="I69" s="149">
        <v>1.0233695652173911</v>
      </c>
      <c r="J69" s="149">
        <v>1.3485975212002612</v>
      </c>
      <c r="K69" s="149">
        <v>1.5755725190839696</v>
      </c>
      <c r="L69" s="149">
        <v>4.2303208874458926</v>
      </c>
      <c r="M69" s="149">
        <v>4.4713559322033882</v>
      </c>
      <c r="N69" s="14"/>
      <c r="O69" s="18"/>
      <c r="P69" s="2"/>
    </row>
    <row r="70" spans="7:16" s="13" customFormat="1" ht="12.75" customHeight="1" x14ac:dyDescent="0.2">
      <c r="G70" s="18"/>
      <c r="H70" s="158">
        <v>42109</v>
      </c>
      <c r="I70" s="149">
        <v>1.055625</v>
      </c>
      <c r="J70" s="149">
        <v>1.34</v>
      </c>
      <c r="K70" s="149">
        <v>1.6</v>
      </c>
      <c r="L70" s="149">
        <v>4.2297864382239405</v>
      </c>
      <c r="M70" s="149">
        <v>4.5399999999999991</v>
      </c>
      <c r="N70" s="14"/>
      <c r="O70" s="18"/>
      <c r="P70" s="2"/>
    </row>
    <row r="71" spans="7:16" s="13" customFormat="1" ht="12.75" customHeight="1" x14ac:dyDescent="0.2">
      <c r="G71" s="18"/>
      <c r="H71" s="158">
        <v>42116</v>
      </c>
      <c r="I71" s="149">
        <v>1.0887951807228913</v>
      </c>
      <c r="J71" s="149">
        <v>1.3411111111111111</v>
      </c>
      <c r="K71" s="149">
        <v>1.5874999999999999</v>
      </c>
      <c r="L71" s="149">
        <v>4.1605738727039627</v>
      </c>
      <c r="M71" s="149">
        <v>4.4495573721021149</v>
      </c>
      <c r="N71" s="14"/>
      <c r="O71" s="18"/>
      <c r="P71" s="2"/>
    </row>
    <row r="72" spans="7:16" s="13" customFormat="1" ht="12.75" customHeight="1" x14ac:dyDescent="0.2">
      <c r="G72" s="18"/>
      <c r="H72" s="158">
        <v>42123</v>
      </c>
      <c r="I72" s="149">
        <v>1.1040476190476187</v>
      </c>
      <c r="J72" s="149">
        <v>1.4</v>
      </c>
      <c r="K72" s="149">
        <v>1.6</v>
      </c>
      <c r="L72" s="149">
        <v>4.0939623059867012</v>
      </c>
      <c r="M72" s="149">
        <v>4.448512374581961</v>
      </c>
      <c r="N72" s="14"/>
      <c r="O72" s="18"/>
      <c r="P72" s="2"/>
    </row>
    <row r="73" spans="7:16" s="13" customFormat="1" ht="12.75" customHeight="1" x14ac:dyDescent="0.2">
      <c r="G73" s="18"/>
      <c r="H73" s="158">
        <v>42130</v>
      </c>
      <c r="I73" s="149">
        <v>1.1398305084745761</v>
      </c>
      <c r="J73" s="149">
        <v>1.5374999999999994</v>
      </c>
      <c r="K73" s="149">
        <v>1.64</v>
      </c>
      <c r="L73" s="149">
        <v>4.1535238095238078</v>
      </c>
      <c r="M73" s="149">
        <v>4.5286532469235743</v>
      </c>
      <c r="N73" s="14"/>
      <c r="O73" s="18"/>
      <c r="P73" s="2"/>
    </row>
    <row r="74" spans="7:16" s="13" customFormat="1" ht="12.75" customHeight="1" x14ac:dyDescent="0.2">
      <c r="G74" s="18"/>
      <c r="H74" s="158">
        <v>42137</v>
      </c>
      <c r="I74" s="149">
        <v>1.2051562499999993</v>
      </c>
      <c r="J74" s="149">
        <v>1.57</v>
      </c>
      <c r="K74" s="149">
        <v>1.794</v>
      </c>
      <c r="L74" s="149">
        <v>4.2966975226976896</v>
      </c>
      <c r="M74" s="149">
        <v>4.591885590579591</v>
      </c>
      <c r="N74" s="14"/>
      <c r="O74" s="18"/>
      <c r="P74" s="2"/>
    </row>
    <row r="75" spans="7:16" s="13" customFormat="1" ht="12.75" customHeight="1" x14ac:dyDescent="0.2">
      <c r="G75" s="18"/>
      <c r="H75" s="158">
        <v>42144</v>
      </c>
      <c r="I75" s="149">
        <v>1.2410810810810811</v>
      </c>
      <c r="J75" s="149">
        <v>1.5606451612903229</v>
      </c>
      <c r="K75" s="149"/>
      <c r="L75" s="149">
        <v>4.2697850312404748</v>
      </c>
      <c r="M75" s="149">
        <v>4.5668993506493498</v>
      </c>
      <c r="N75" s="14"/>
      <c r="O75" s="18"/>
      <c r="P75" s="2"/>
    </row>
    <row r="76" spans="7:16" s="13" customFormat="1" ht="12.75" customHeight="1" x14ac:dyDescent="0.2">
      <c r="G76" s="18"/>
      <c r="H76" s="158">
        <v>42151</v>
      </c>
      <c r="I76" s="149">
        <v>1.2328205128205132</v>
      </c>
      <c r="J76" s="149">
        <v>1.5496553030303033</v>
      </c>
      <c r="K76" s="149"/>
      <c r="L76" s="149">
        <v>4.2345797429515502</v>
      </c>
      <c r="M76" s="149">
        <v>4.5556118609059748</v>
      </c>
      <c r="N76" s="14"/>
      <c r="O76" s="18"/>
      <c r="P76" s="2"/>
    </row>
    <row r="77" spans="7:16" s="13" customFormat="1" ht="12.75" customHeight="1" x14ac:dyDescent="0.2">
      <c r="G77" s="18"/>
      <c r="H77" s="158">
        <v>42158</v>
      </c>
      <c r="I77" s="149">
        <v>1.2518518518518518</v>
      </c>
      <c r="J77" s="149">
        <v>1.59</v>
      </c>
      <c r="K77" s="149"/>
      <c r="L77" s="149">
        <v>4.2719830428356893</v>
      </c>
      <c r="M77" s="149">
        <v>4.6120000000000037</v>
      </c>
      <c r="N77" s="14"/>
      <c r="O77" s="18"/>
      <c r="P77" s="2"/>
    </row>
    <row r="78" spans="7:16" s="13" customFormat="1" ht="12.75" customHeight="1" x14ac:dyDescent="0.2">
      <c r="G78" s="18"/>
      <c r="H78" s="158">
        <v>42165</v>
      </c>
      <c r="I78" s="149">
        <v>1.2163636363636365</v>
      </c>
      <c r="J78" s="149">
        <v>1.6063874657452637</v>
      </c>
      <c r="K78" s="149">
        <v>1.838095238095238</v>
      </c>
      <c r="L78" s="149">
        <v>4.1961153275559404</v>
      </c>
      <c r="M78" s="149">
        <v>4.6458267716535326</v>
      </c>
      <c r="N78" s="14"/>
      <c r="O78" s="18"/>
      <c r="P78" s="2"/>
    </row>
    <row r="79" spans="7:16" s="13" customFormat="1" ht="12.75" customHeight="1" x14ac:dyDescent="0.2">
      <c r="G79" s="18"/>
      <c r="H79" s="158">
        <v>42172</v>
      </c>
      <c r="I79" s="149">
        <v>1.2203999999999997</v>
      </c>
      <c r="J79" s="149">
        <v>1.7004651162790712</v>
      </c>
      <c r="K79" s="149"/>
      <c r="L79" s="149">
        <v>4.1800866524779581</v>
      </c>
      <c r="M79" s="149">
        <v>4.7264406779660995</v>
      </c>
      <c r="N79" s="14"/>
      <c r="O79" s="18"/>
      <c r="P79" s="2"/>
    </row>
    <row r="80" spans="7:16" s="13" customFormat="1" ht="12.75" customHeight="1" x14ac:dyDescent="0.2">
      <c r="G80" s="18"/>
      <c r="H80" s="158">
        <v>42179</v>
      </c>
      <c r="I80" s="149">
        <v>1.1382857142857141</v>
      </c>
      <c r="J80" s="149">
        <v>1.6831513828238718</v>
      </c>
      <c r="K80" s="149"/>
      <c r="L80" s="149">
        <v>4.217166123257897</v>
      </c>
      <c r="M80" s="149">
        <v>4.7390000000000017</v>
      </c>
      <c r="N80" s="14"/>
      <c r="O80" s="18"/>
      <c r="P80" s="2"/>
    </row>
    <row r="81" spans="7:16" s="13" customFormat="1" ht="12.75" customHeight="1" x14ac:dyDescent="0.2">
      <c r="G81" s="18"/>
      <c r="H81" s="158">
        <v>42186</v>
      </c>
      <c r="I81" s="149">
        <v>1.0532307692307694</v>
      </c>
      <c r="J81" s="149">
        <v>1.62</v>
      </c>
      <c r="K81" s="149">
        <v>1.9550000000000001</v>
      </c>
      <c r="L81" s="149">
        <v>4.206277423340385</v>
      </c>
      <c r="M81" s="149">
        <v>4.6762962962962957</v>
      </c>
      <c r="N81" s="14"/>
      <c r="O81" s="18"/>
      <c r="P81" s="2"/>
    </row>
    <row r="82" spans="7:16" s="13" customFormat="1" ht="12.75" customHeight="1" x14ac:dyDescent="0.2">
      <c r="G82" s="18"/>
      <c r="H82" s="158">
        <v>42193</v>
      </c>
      <c r="I82" s="149">
        <v>0.98758620689655197</v>
      </c>
      <c r="J82" s="149">
        <v>1.5548051282051283</v>
      </c>
      <c r="K82" s="149">
        <v>1.9141176470588235</v>
      </c>
      <c r="L82" s="149">
        <v>4.0777736154872741</v>
      </c>
      <c r="M82" s="149">
        <v>4.6058988469601667</v>
      </c>
      <c r="N82" s="14"/>
      <c r="O82" s="18"/>
      <c r="P82" s="2"/>
    </row>
    <row r="83" spans="7:16" s="13" customFormat="1" ht="12.75" customHeight="1" x14ac:dyDescent="0.2">
      <c r="G83" s="18"/>
      <c r="H83" s="158">
        <v>42200</v>
      </c>
      <c r="I83" s="149">
        <v>0.97</v>
      </c>
      <c r="J83" s="149">
        <v>1.5400000000000003</v>
      </c>
      <c r="K83" s="149">
        <v>1.8577777777777782</v>
      </c>
      <c r="L83" s="149">
        <v>4.0229871119985479</v>
      </c>
      <c r="M83" s="149">
        <v>4.472235621521337</v>
      </c>
      <c r="N83" s="14"/>
      <c r="O83" s="18"/>
      <c r="P83" s="2"/>
    </row>
    <row r="84" spans="7:16" s="13" customFormat="1" ht="12.75" customHeight="1" x14ac:dyDescent="0.2">
      <c r="G84" s="18"/>
      <c r="H84" s="158">
        <v>42207</v>
      </c>
      <c r="I84" s="149">
        <v>0.95877114674353703</v>
      </c>
      <c r="J84" s="149">
        <v>1.4547587148310117</v>
      </c>
      <c r="K84" s="149">
        <v>1.7977777777777777</v>
      </c>
      <c r="L84" s="149">
        <v>4.0060458861426032</v>
      </c>
      <c r="M84" s="149">
        <v>4.5134877232142889</v>
      </c>
      <c r="N84" s="14"/>
      <c r="O84" s="18"/>
      <c r="P84" s="2"/>
    </row>
    <row r="85" spans="7:16" s="13" customFormat="1" ht="12.75" customHeight="1" x14ac:dyDescent="0.2">
      <c r="G85" s="18"/>
      <c r="H85" s="158">
        <v>42214</v>
      </c>
      <c r="I85" s="149">
        <v>0.93116387337057727</v>
      </c>
      <c r="J85" s="149">
        <v>1.4680110497237571</v>
      </c>
      <c r="K85" s="149">
        <v>1.79</v>
      </c>
      <c r="L85" s="149">
        <v>4.0349734829959321</v>
      </c>
      <c r="M85" s="149">
        <v>4.5087546125461255</v>
      </c>
      <c r="N85" s="14"/>
      <c r="O85" s="18"/>
      <c r="P85" s="2"/>
    </row>
    <row r="86" spans="7:16" s="13" customFormat="1" ht="12.75" customHeight="1" x14ac:dyDescent="0.2">
      <c r="G86" s="18"/>
      <c r="H86" s="158">
        <v>42221</v>
      </c>
      <c r="I86" s="149">
        <v>0.87085714285714277</v>
      </c>
      <c r="J86" s="149">
        <v>1.4795192307692286</v>
      </c>
      <c r="K86" s="149"/>
      <c r="L86" s="149">
        <v>4.0635867454014569</v>
      </c>
      <c r="M86" s="149">
        <v>4.5652548243443869</v>
      </c>
      <c r="N86" s="14"/>
      <c r="O86" s="18"/>
      <c r="P86" s="2"/>
    </row>
    <row r="87" spans="7:16" s="13" customFormat="1" ht="12.75" customHeight="1" x14ac:dyDescent="0.2">
      <c r="G87" s="18"/>
      <c r="H87" s="158">
        <v>42228</v>
      </c>
      <c r="I87" s="149">
        <v>0.85909090909090913</v>
      </c>
      <c r="J87" s="149">
        <v>1.4517647058823533</v>
      </c>
      <c r="K87" s="149">
        <v>1.7895999999999992</v>
      </c>
      <c r="L87" s="149">
        <v>4.0550129233068777</v>
      </c>
      <c r="M87" s="149">
        <v>4.5339765105564069</v>
      </c>
      <c r="N87" s="14"/>
      <c r="O87" s="18"/>
      <c r="P87" s="2"/>
    </row>
    <row r="88" spans="7:16" s="13" customFormat="1" ht="12.75" customHeight="1" x14ac:dyDescent="0.2">
      <c r="G88" s="18"/>
      <c r="H88" s="158">
        <v>42235</v>
      </c>
      <c r="I88" s="149">
        <v>0.92630537030537108</v>
      </c>
      <c r="J88" s="149">
        <v>1.420156047528278</v>
      </c>
      <c r="K88" s="149">
        <v>1.7300000000000004</v>
      </c>
      <c r="L88" s="149">
        <v>4.0415973689068965</v>
      </c>
      <c r="M88" s="149">
        <v>4.516883001926133</v>
      </c>
      <c r="N88" s="14"/>
      <c r="O88" s="18"/>
      <c r="P88" s="2"/>
    </row>
    <row r="89" spans="7:16" s="13" customFormat="1" ht="12.75" customHeight="1" x14ac:dyDescent="0.2">
      <c r="G89" s="18"/>
      <c r="H89" s="158">
        <v>42242</v>
      </c>
      <c r="I89" s="149">
        <v>0.86869375760803413</v>
      </c>
      <c r="J89" s="149">
        <v>1.3789004635048461</v>
      </c>
      <c r="K89" s="149"/>
      <c r="L89" s="149">
        <v>4.0619146721678154</v>
      </c>
      <c r="M89" s="149">
        <v>4.4975929820344893</v>
      </c>
      <c r="N89" s="14"/>
      <c r="O89" s="18"/>
      <c r="P89" s="2"/>
    </row>
    <row r="90" spans="7:16" s="13" customFormat="1" ht="12.75" customHeight="1" x14ac:dyDescent="0.2">
      <c r="G90" s="18"/>
      <c r="H90" s="158">
        <v>42249</v>
      </c>
      <c r="I90" s="149">
        <v>1.0113059900685935</v>
      </c>
      <c r="J90" s="149">
        <v>1.5409466079373408</v>
      </c>
      <c r="K90" s="149">
        <v>1.7645130170477068</v>
      </c>
      <c r="L90" s="149">
        <v>4.0865080944485941</v>
      </c>
      <c r="M90" s="149">
        <v>4.53238977227603</v>
      </c>
      <c r="N90" s="14"/>
      <c r="O90" s="18"/>
      <c r="P90" s="2"/>
    </row>
    <row r="91" spans="7:16" s="13" customFormat="1" ht="12.75" customHeight="1" x14ac:dyDescent="0.2">
      <c r="G91" s="18"/>
      <c r="H91" s="158">
        <v>42256</v>
      </c>
      <c r="I91" s="149">
        <v>1.1341767283474689</v>
      </c>
      <c r="J91" s="149">
        <v>1.6609552941176471</v>
      </c>
      <c r="K91" s="149">
        <v>1.85</v>
      </c>
      <c r="L91" s="149">
        <v>4.1768089224305918</v>
      </c>
      <c r="M91" s="149">
        <v>4.6652541544477026</v>
      </c>
      <c r="N91" s="14"/>
      <c r="O91" s="18"/>
      <c r="P91" s="2"/>
    </row>
    <row r="92" spans="7:16" s="13" customFormat="1" ht="12.75" customHeight="1" x14ac:dyDescent="0.2">
      <c r="G92" s="18"/>
      <c r="H92" s="158">
        <v>42263</v>
      </c>
      <c r="I92" s="149">
        <v>1.0299615384615384</v>
      </c>
      <c r="J92" s="149">
        <v>1.5899999999999999</v>
      </c>
      <c r="K92" s="149">
        <v>1.8140000000000001</v>
      </c>
      <c r="L92" s="149">
        <v>4.2432686849574273</v>
      </c>
      <c r="M92" s="149">
        <v>4.6939568733153632</v>
      </c>
      <c r="N92" s="14"/>
      <c r="O92" s="18"/>
      <c r="P92" s="2"/>
    </row>
    <row r="93" spans="7:16" s="13" customFormat="1" ht="12.75" customHeight="1" x14ac:dyDescent="0.2">
      <c r="G93" s="18"/>
      <c r="H93" s="158">
        <v>42270</v>
      </c>
      <c r="I93" s="149">
        <v>1.0447125204821446</v>
      </c>
      <c r="J93" s="149">
        <v>1.5243999999999998</v>
      </c>
      <c r="K93" s="149">
        <v>1.77</v>
      </c>
      <c r="L93" s="149">
        <v>4.2668376492924454</v>
      </c>
      <c r="M93" s="149">
        <v>4.6390935672514599</v>
      </c>
      <c r="N93" s="14"/>
      <c r="O93" s="18"/>
      <c r="P93" s="2"/>
    </row>
    <row r="94" spans="7:16" s="13" customFormat="1" ht="12.75" customHeight="1" x14ac:dyDescent="0.2">
      <c r="G94" s="18"/>
      <c r="H94" s="158">
        <v>42277</v>
      </c>
      <c r="I94" s="149">
        <v>1.0172434617344479</v>
      </c>
      <c r="J94" s="149">
        <v>1.4642755283931754</v>
      </c>
      <c r="K94" s="149">
        <v>1.67</v>
      </c>
      <c r="L94" s="149">
        <v>4.2332273237837574</v>
      </c>
      <c r="M94" s="149">
        <v>4.5337902060911857</v>
      </c>
      <c r="N94" s="14"/>
      <c r="O94" s="18"/>
      <c r="P94" s="2"/>
    </row>
    <row r="95" spans="7:16" s="13" customFormat="1" ht="12.75" customHeight="1" x14ac:dyDescent="0.2">
      <c r="G95" s="18"/>
      <c r="H95" s="158">
        <v>42284</v>
      </c>
      <c r="I95" s="149">
        <v>1.1500000000000006</v>
      </c>
      <c r="J95" s="149">
        <v>1.4600000000000004</v>
      </c>
      <c r="K95" s="149">
        <v>1.73</v>
      </c>
      <c r="L95" s="149">
        <v>4.157585588673852</v>
      </c>
      <c r="M95" s="149">
        <v>4.4801907172995792</v>
      </c>
      <c r="N95" s="14"/>
      <c r="O95" s="18"/>
      <c r="P95" s="2"/>
    </row>
    <row r="96" spans="7:16" s="13" customFormat="1" ht="12.75" customHeight="1" x14ac:dyDescent="0.2">
      <c r="G96" s="18"/>
      <c r="H96" s="158">
        <v>42291</v>
      </c>
      <c r="I96" s="149">
        <v>1.1279999999999999</v>
      </c>
      <c r="J96" s="149">
        <v>1.4343456375838926</v>
      </c>
      <c r="K96" s="149"/>
      <c r="L96" s="149">
        <v>4.1250554054799053</v>
      </c>
      <c r="M96" s="149">
        <v>4.4516821286532933</v>
      </c>
      <c r="N96" s="14"/>
      <c r="O96" s="18"/>
      <c r="P96" s="2"/>
    </row>
    <row r="97" spans="7:16" s="13" customFormat="1" ht="12.75" customHeight="1" x14ac:dyDescent="0.2">
      <c r="G97" s="18"/>
      <c r="H97" s="158">
        <v>42298</v>
      </c>
      <c r="I97" s="149">
        <v>1.1885714285714286</v>
      </c>
      <c r="J97" s="149">
        <v>1.4654970760233916</v>
      </c>
      <c r="K97" s="149"/>
      <c r="L97" s="149">
        <v>4.2175723412442991</v>
      </c>
      <c r="M97" s="149">
        <v>4.472977967306325</v>
      </c>
      <c r="N97" s="14"/>
      <c r="O97" s="18"/>
      <c r="P97" s="2"/>
    </row>
    <row r="98" spans="7:16" s="13" customFormat="1" ht="12.75" customHeight="1" x14ac:dyDescent="0.2">
      <c r="G98" s="18"/>
      <c r="H98" s="158">
        <v>42305</v>
      </c>
      <c r="I98" s="149">
        <v>1.2280952380952381</v>
      </c>
      <c r="J98" s="149">
        <v>1.498</v>
      </c>
      <c r="K98" s="149">
        <v>1.74</v>
      </c>
      <c r="L98" s="149">
        <v>4.2080952380952379</v>
      </c>
      <c r="M98" s="149">
        <v>4.4408465182932177</v>
      </c>
      <c r="N98" s="14"/>
      <c r="O98" s="18"/>
      <c r="P98" s="2"/>
    </row>
    <row r="99" spans="7:16" s="13" customFormat="1" ht="12.75" customHeight="1" x14ac:dyDescent="0.2">
      <c r="G99" s="18"/>
      <c r="H99" s="158">
        <v>42312</v>
      </c>
      <c r="I99" s="149">
        <v>1.3060317460317445</v>
      </c>
      <c r="J99" s="149">
        <v>1.5</v>
      </c>
      <c r="K99" s="149"/>
      <c r="L99" s="149">
        <v>4.2488270112568367</v>
      </c>
      <c r="M99" s="149">
        <v>4.4892886795059139</v>
      </c>
      <c r="N99" s="14"/>
      <c r="O99" s="18"/>
      <c r="P99" s="2"/>
    </row>
    <row r="100" spans="7:16" s="13" customFormat="1" ht="12.75" customHeight="1" x14ac:dyDescent="0.2">
      <c r="G100" s="18"/>
      <c r="H100" s="158">
        <v>42319</v>
      </c>
      <c r="I100" s="149">
        <v>1.3499999999999996</v>
      </c>
      <c r="J100" s="149">
        <v>1.5919067796610171</v>
      </c>
      <c r="K100" s="149"/>
      <c r="L100" s="149">
        <v>4.3936252011586721</v>
      </c>
      <c r="M100" s="149">
        <v>4.6385935054773073</v>
      </c>
      <c r="N100" s="14"/>
      <c r="O100" s="18"/>
      <c r="P100" s="2"/>
    </row>
    <row r="101" spans="7:16" s="13" customFormat="1" ht="12.75" customHeight="1" x14ac:dyDescent="0.2">
      <c r="G101" s="18"/>
      <c r="H101" s="158">
        <v>42326</v>
      </c>
      <c r="I101" s="149">
        <v>1.269410992856101</v>
      </c>
      <c r="J101" s="149">
        <v>1.5747058823529405</v>
      </c>
      <c r="K101" s="149"/>
      <c r="L101" s="149">
        <v>4.3096734984701781</v>
      </c>
      <c r="M101" s="149">
        <v>4.5691453404152558</v>
      </c>
      <c r="N101" s="14"/>
      <c r="O101" s="18"/>
      <c r="P101" s="2"/>
    </row>
    <row r="102" spans="7:16" s="13" customFormat="1" ht="12.75" customHeight="1" x14ac:dyDescent="0.2">
      <c r="G102" s="18"/>
      <c r="H102" s="158">
        <v>42333</v>
      </c>
      <c r="I102" s="149">
        <v>1.2454517329983181</v>
      </c>
      <c r="J102" s="149">
        <v>1.5799999999999987</v>
      </c>
      <c r="K102" s="149">
        <v>1.8018749999999999</v>
      </c>
      <c r="L102" s="149">
        <v>4.3007336807271912</v>
      </c>
      <c r="M102" s="149">
        <v>4.5108022519352584</v>
      </c>
      <c r="N102" s="14"/>
      <c r="O102" s="18"/>
      <c r="P102" s="2"/>
    </row>
    <row r="103" spans="7:16" s="13" customFormat="1" ht="12.75" customHeight="1" x14ac:dyDescent="0.2">
      <c r="G103" s="18"/>
      <c r="H103" s="158">
        <v>42340</v>
      </c>
      <c r="I103" s="149">
        <v>1.3100000000000003</v>
      </c>
      <c r="J103" s="149">
        <v>1.6164516129032263</v>
      </c>
      <c r="K103" s="149">
        <v>1.76</v>
      </c>
      <c r="L103" s="149">
        <v>4.3329370629370638</v>
      </c>
      <c r="M103" s="149">
        <v>4.5964122328997812</v>
      </c>
      <c r="N103" s="14"/>
      <c r="O103" s="18"/>
      <c r="P103" s="2"/>
    </row>
    <row r="104" spans="7:16" s="13" customFormat="1" ht="12.75" customHeight="1" x14ac:dyDescent="0.2">
      <c r="G104" s="18"/>
      <c r="H104" s="158">
        <v>42347</v>
      </c>
      <c r="I104" s="149">
        <v>1.3411897312138632</v>
      </c>
      <c r="J104" s="149">
        <v>1.5655248471634655</v>
      </c>
      <c r="K104" s="149">
        <v>1.86</v>
      </c>
      <c r="L104" s="149">
        <v>4.3823469332319203</v>
      </c>
      <c r="M104" s="149">
        <v>4.5808953531957206</v>
      </c>
      <c r="N104" s="14"/>
      <c r="O104" s="18"/>
      <c r="P104" s="2"/>
    </row>
    <row r="105" spans="7:16" s="13" customFormat="1" ht="12.75" customHeight="1" x14ac:dyDescent="0.2">
      <c r="G105" s="18"/>
      <c r="H105" s="158">
        <v>42354</v>
      </c>
      <c r="I105" s="149">
        <v>1.3866666666666663</v>
      </c>
      <c r="J105" s="149">
        <v>1.5635897435897437</v>
      </c>
      <c r="K105" s="149"/>
      <c r="L105" s="149">
        <v>4.4319999999999995</v>
      </c>
      <c r="M105" s="149">
        <v>4.6599999999999993</v>
      </c>
      <c r="N105" s="14"/>
      <c r="O105" s="18"/>
      <c r="P105" s="2"/>
    </row>
    <row r="106" spans="7:16" s="13" customFormat="1" ht="12.75" customHeight="1" x14ac:dyDescent="0.2">
      <c r="G106" s="18"/>
      <c r="H106" s="158">
        <v>42361</v>
      </c>
      <c r="I106" s="149">
        <v>1.380723563648937</v>
      </c>
      <c r="J106" s="149">
        <v>1.6313265306122449</v>
      </c>
      <c r="K106" s="149">
        <v>1.8957142857142859</v>
      </c>
      <c r="L106" s="149">
        <v>4.4105686774177189</v>
      </c>
      <c r="M106" s="149">
        <v>4.649375</v>
      </c>
      <c r="N106" s="14"/>
      <c r="O106" s="18"/>
      <c r="P106" s="2"/>
    </row>
    <row r="107" spans="7:16" s="13" customFormat="1" ht="12.75" customHeight="1" x14ac:dyDescent="0.2">
      <c r="G107" s="18"/>
      <c r="H107" s="158">
        <v>42368</v>
      </c>
      <c r="I107" s="149">
        <v>1.4098039215686275</v>
      </c>
      <c r="J107" s="149">
        <v>1.6040000000000001</v>
      </c>
      <c r="K107" s="149"/>
      <c r="L107" s="149">
        <v>4.46</v>
      </c>
      <c r="M107" s="149"/>
      <c r="N107" s="14"/>
      <c r="O107" s="18"/>
      <c r="P107" s="2"/>
    </row>
    <row r="108" spans="7:16" s="13" customFormat="1" ht="12.75" customHeight="1" x14ac:dyDescent="0.2">
      <c r="G108" s="18"/>
      <c r="H108" s="158">
        <v>42375</v>
      </c>
      <c r="I108" s="149">
        <v>1.2978487518355359</v>
      </c>
      <c r="J108" s="149">
        <v>1.5834933778007789</v>
      </c>
      <c r="K108" s="149">
        <v>1.9</v>
      </c>
      <c r="L108" s="149">
        <v>4.3734684466187943</v>
      </c>
      <c r="M108" s="149">
        <v>4.5824331469267499</v>
      </c>
      <c r="N108" s="14"/>
      <c r="O108" s="18"/>
      <c r="P108" s="2"/>
    </row>
    <row r="109" spans="7:16" s="13" customFormat="1" ht="12.75" customHeight="1" x14ac:dyDescent="0.2">
      <c r="G109" s="18"/>
      <c r="H109" s="158">
        <v>42382</v>
      </c>
      <c r="I109" s="149">
        <v>1.2601158710638254</v>
      </c>
      <c r="J109" s="149">
        <v>1.5382857142857143</v>
      </c>
      <c r="K109" s="149"/>
      <c r="L109" s="149">
        <v>4.3306413091552436</v>
      </c>
      <c r="M109" s="149">
        <v>4.5588888888888892</v>
      </c>
      <c r="N109" s="14"/>
      <c r="O109" s="18"/>
      <c r="P109" s="2"/>
    </row>
    <row r="110" spans="7:16" s="13" customFormat="1" ht="12.75" customHeight="1" x14ac:dyDescent="0.2">
      <c r="G110" s="18"/>
      <c r="H110" s="158">
        <v>42389</v>
      </c>
      <c r="I110" s="149">
        <v>1.1599999999999999</v>
      </c>
      <c r="J110" s="149">
        <v>1.5155253212396071</v>
      </c>
      <c r="K110" s="149">
        <v>1.823939393939394</v>
      </c>
      <c r="L110" s="149">
        <v>4.2440529287150071</v>
      </c>
      <c r="M110" s="149">
        <v>4.560695114409401</v>
      </c>
      <c r="N110" s="14"/>
      <c r="O110" s="18"/>
      <c r="P110" s="2"/>
    </row>
    <row r="111" spans="7:16" s="13" customFormat="1" ht="12.75" customHeight="1" x14ac:dyDescent="0.2">
      <c r="G111" s="18"/>
      <c r="H111" s="158">
        <v>42396</v>
      </c>
      <c r="I111" s="149">
        <v>1.1884181955610529</v>
      </c>
      <c r="J111" s="149"/>
      <c r="K111" s="149">
        <v>1.7600000000000005</v>
      </c>
      <c r="L111" s="149">
        <v>4.2801460942158602</v>
      </c>
      <c r="M111" s="149">
        <v>4.6033333333333326</v>
      </c>
      <c r="N111" s="14"/>
      <c r="O111" s="18"/>
      <c r="P111" s="2"/>
    </row>
    <row r="112" spans="7:16" s="13" customFormat="1" ht="12.75" customHeight="1" x14ac:dyDescent="0.2">
      <c r="G112" s="18"/>
      <c r="H112" s="158">
        <v>42403</v>
      </c>
      <c r="I112" s="149">
        <v>1.1394395539906101</v>
      </c>
      <c r="J112" s="149">
        <v>1.44</v>
      </c>
      <c r="K112" s="149">
        <v>1.8049999999999999</v>
      </c>
      <c r="L112" s="149">
        <v>4.2259697881630958</v>
      </c>
      <c r="M112" s="149">
        <v>4.4683333333333319</v>
      </c>
      <c r="N112" s="14"/>
      <c r="O112" s="18"/>
      <c r="P112" s="2"/>
    </row>
    <row r="113" spans="7:16" s="13" customFormat="1" ht="12.75" customHeight="1" x14ac:dyDescent="0.2">
      <c r="G113" s="18"/>
      <c r="H113" s="158">
        <v>42410</v>
      </c>
      <c r="I113" s="149">
        <v>1.1154222732018655</v>
      </c>
      <c r="J113" s="149">
        <v>1.4088235294117648</v>
      </c>
      <c r="K113" s="149"/>
      <c r="L113" s="149">
        <v>4.2568389780154474</v>
      </c>
      <c r="M113" s="149">
        <v>4.4471641791044751</v>
      </c>
      <c r="N113" s="14"/>
      <c r="O113" s="18"/>
      <c r="P113" s="2"/>
    </row>
    <row r="114" spans="7:16" s="13" customFormat="1" ht="12.75" customHeight="1" x14ac:dyDescent="0.2">
      <c r="G114" s="18"/>
      <c r="H114" s="158">
        <v>42417</v>
      </c>
      <c r="I114" s="149">
        <v>1.0663824394517805</v>
      </c>
      <c r="J114" s="149">
        <v>1.3261538461538462</v>
      </c>
      <c r="K114" s="149">
        <v>1.64</v>
      </c>
      <c r="L114" s="149">
        <v>4.2112499999999997</v>
      </c>
      <c r="M114" s="149">
        <v>4.4495652173913056</v>
      </c>
      <c r="N114" s="14"/>
      <c r="O114" s="18"/>
      <c r="P114" s="2"/>
    </row>
    <row r="115" spans="7:16" s="13" customFormat="1" ht="12.75" customHeight="1" x14ac:dyDescent="0.2">
      <c r="G115" s="18"/>
      <c r="H115" s="158">
        <v>42424</v>
      </c>
      <c r="I115" s="149">
        <v>1.0607973688432539</v>
      </c>
      <c r="J115" s="149">
        <v>1.3714285714285717</v>
      </c>
      <c r="K115" s="149">
        <v>1.6322222222222222</v>
      </c>
      <c r="L115" s="149">
        <v>4.21</v>
      </c>
      <c r="M115" s="149">
        <v>4.4399999999999995</v>
      </c>
      <c r="N115" s="14"/>
      <c r="O115" s="18"/>
      <c r="P115" s="2"/>
    </row>
    <row r="116" spans="7:16" s="13" customFormat="1" ht="12.75" customHeight="1" x14ac:dyDescent="0.2">
      <c r="G116" s="18"/>
      <c r="H116" s="158">
        <v>42431</v>
      </c>
      <c r="I116" s="149">
        <v>1.0833576642335765</v>
      </c>
      <c r="J116" s="149">
        <v>1.39</v>
      </c>
      <c r="K116" s="149">
        <v>1.6285074626865665</v>
      </c>
      <c r="L116" s="149">
        <v>4.1401478837327863</v>
      </c>
      <c r="M116" s="149">
        <v>4.4389473684210516</v>
      </c>
      <c r="N116" s="14"/>
      <c r="O116" s="18"/>
      <c r="P116" s="2"/>
    </row>
    <row r="117" spans="7:16" s="13" customFormat="1" ht="12.75" customHeight="1" x14ac:dyDescent="0.2">
      <c r="G117" s="18"/>
      <c r="H117" s="158">
        <v>42438</v>
      </c>
      <c r="I117" s="149">
        <v>1.1312371399176955</v>
      </c>
      <c r="J117" s="149">
        <v>1.3811111111111114</v>
      </c>
      <c r="K117" s="149">
        <v>1.61</v>
      </c>
      <c r="L117" s="149">
        <v>4.2046293688351248</v>
      </c>
      <c r="M117" s="149">
        <v>4.4499999999999931</v>
      </c>
      <c r="N117" s="14"/>
      <c r="O117" s="18"/>
      <c r="P117" s="2"/>
    </row>
    <row r="118" spans="7:16" s="13" customFormat="1" ht="12.75" customHeight="1" x14ac:dyDescent="0.2">
      <c r="G118" s="18"/>
      <c r="H118" s="158">
        <v>42445</v>
      </c>
      <c r="I118" s="149">
        <v>1.1299999999999999</v>
      </c>
      <c r="J118" s="149">
        <v>1.41</v>
      </c>
      <c r="K118" s="149">
        <v>1.65</v>
      </c>
      <c r="L118" s="149">
        <v>4.2675471698113201</v>
      </c>
      <c r="M118" s="149">
        <v>4.4433333333333342</v>
      </c>
      <c r="N118" s="14"/>
      <c r="O118" s="18"/>
      <c r="P118" s="2"/>
    </row>
    <row r="119" spans="7:16" s="13" customFormat="1" ht="12.75" customHeight="1" x14ac:dyDescent="0.2">
      <c r="G119" s="18"/>
      <c r="H119" s="158">
        <v>42452</v>
      </c>
      <c r="I119" s="149">
        <v>1.128821860816944</v>
      </c>
      <c r="J119" s="149"/>
      <c r="K119" s="149">
        <v>1.6133333333333333</v>
      </c>
      <c r="L119" s="149">
        <v>4.2195454545454565</v>
      </c>
      <c r="M119" s="149">
        <v>4.4400000000000004</v>
      </c>
      <c r="N119" s="14"/>
      <c r="O119" s="18"/>
      <c r="P119" s="2"/>
    </row>
    <row r="120" spans="7:16" s="13" customFormat="1" ht="12.75" customHeight="1" x14ac:dyDescent="0.2">
      <c r="G120" s="18"/>
      <c r="H120" s="158">
        <v>42459</v>
      </c>
      <c r="I120" s="140"/>
      <c r="J120" s="140"/>
      <c r="K120" s="140">
        <v>1.605</v>
      </c>
      <c r="L120" s="140">
        <v>4.1855764119112528</v>
      </c>
      <c r="M120" s="140">
        <v>4.42</v>
      </c>
      <c r="O120" s="18"/>
      <c r="P120" s="2"/>
    </row>
    <row r="121" spans="7:16" s="13" customFormat="1" ht="12.75" customHeight="1" x14ac:dyDescent="0.2">
      <c r="G121" s="18"/>
      <c r="H121" s="158">
        <v>42466</v>
      </c>
      <c r="I121" s="140">
        <v>1.0740000000000001</v>
      </c>
      <c r="J121" s="140"/>
      <c r="K121" s="140"/>
      <c r="L121" s="140">
        <v>4.1847868396663586</v>
      </c>
      <c r="M121" s="140"/>
      <c r="O121" s="18"/>
      <c r="P121" s="2"/>
    </row>
    <row r="122" spans="7:16" s="13" customFormat="1" ht="12.75" customHeight="1" x14ac:dyDescent="0.2">
      <c r="G122" s="18"/>
      <c r="H122" s="158">
        <v>42473</v>
      </c>
      <c r="I122" s="140">
        <v>1.1015384615384614</v>
      </c>
      <c r="J122" s="140">
        <v>1.3714285714285717</v>
      </c>
      <c r="K122" s="140"/>
      <c r="L122" s="140">
        <v>4.1114594928880637</v>
      </c>
      <c r="M122" s="140">
        <v>4.370937500000001</v>
      </c>
      <c r="O122" s="18"/>
      <c r="P122" s="2"/>
    </row>
    <row r="123" spans="7:16" s="13" customFormat="1" ht="12.75" customHeight="1" x14ac:dyDescent="0.2">
      <c r="G123" s="18"/>
      <c r="H123" s="158">
        <v>42480</v>
      </c>
      <c r="I123" s="140">
        <v>1.1499999999999999</v>
      </c>
      <c r="J123" s="140"/>
      <c r="K123" s="140"/>
      <c r="L123" s="140">
        <v>4.1138284935059142</v>
      </c>
      <c r="M123" s="140"/>
      <c r="O123" s="18"/>
      <c r="P123" s="2"/>
    </row>
    <row r="124" spans="7:16" s="13" customFormat="1" ht="12.75" customHeight="1" x14ac:dyDescent="0.2">
      <c r="G124" s="18"/>
      <c r="H124" s="158">
        <v>42487</v>
      </c>
      <c r="I124" s="140">
        <v>1.1642857142857144</v>
      </c>
      <c r="J124" s="140"/>
      <c r="K124" s="140"/>
      <c r="L124" s="140">
        <v>4.1310065410980092</v>
      </c>
      <c r="M124" s="140">
        <v>4.41</v>
      </c>
      <c r="O124" s="18"/>
      <c r="P124" s="2"/>
    </row>
    <row r="125" spans="7:16" s="13" customFormat="1" ht="12.75" customHeight="1" x14ac:dyDescent="0.2">
      <c r="G125" s="18"/>
      <c r="H125" s="158">
        <v>42494</v>
      </c>
      <c r="I125" s="140">
        <v>1.1716666666666666</v>
      </c>
      <c r="J125" s="140">
        <v>1.43</v>
      </c>
      <c r="K125" s="140"/>
      <c r="L125" s="140">
        <v>4.1281107099879666</v>
      </c>
      <c r="M125" s="140">
        <v>4.4106249999999987</v>
      </c>
      <c r="O125" s="18"/>
      <c r="P125" s="2"/>
    </row>
    <row r="126" spans="7:16" s="13" customFormat="1" ht="12.75" customHeight="1" x14ac:dyDescent="0.2">
      <c r="G126" s="18"/>
      <c r="H126" s="158">
        <v>42501</v>
      </c>
      <c r="I126" s="140">
        <v>1.1736478382147841</v>
      </c>
      <c r="J126" s="140">
        <v>1.4</v>
      </c>
      <c r="K126" s="140"/>
      <c r="L126" s="140">
        <v>4.1416846557759639</v>
      </c>
      <c r="M126" s="140">
        <v>4.4539130434782592</v>
      </c>
      <c r="O126" s="18"/>
      <c r="P126" s="2"/>
    </row>
    <row r="127" spans="7:16" s="13" customFormat="1" ht="12.75" customHeight="1" x14ac:dyDescent="0.2">
      <c r="G127" s="18"/>
      <c r="H127" s="158">
        <v>42508</v>
      </c>
      <c r="I127" s="140">
        <v>1.2025328840970351</v>
      </c>
      <c r="J127" s="140">
        <v>1.5199999999999998</v>
      </c>
      <c r="K127" s="140"/>
      <c r="L127" s="140">
        <v>4.2164590527702659</v>
      </c>
      <c r="M127" s="140">
        <v>4.53</v>
      </c>
      <c r="O127" s="18"/>
      <c r="P127" s="2"/>
    </row>
    <row r="128" spans="7:16" s="13" customFormat="1" ht="12.75" customHeight="1" x14ac:dyDescent="0.2">
      <c r="G128" s="18"/>
      <c r="H128" s="158">
        <v>42515</v>
      </c>
      <c r="I128" s="140">
        <v>1.1640787801778898</v>
      </c>
      <c r="J128" s="140">
        <v>1.4972921587151631</v>
      </c>
      <c r="K128" s="140">
        <v>1.7585714285714285</v>
      </c>
      <c r="L128" s="140">
        <v>4.2227805111384447</v>
      </c>
      <c r="M128" s="140">
        <v>4.5786764705882401</v>
      </c>
      <c r="O128" s="18"/>
      <c r="P128" s="2"/>
    </row>
    <row r="129" spans="7:16" s="13" customFormat="1" ht="12.75" customHeight="1" x14ac:dyDescent="0.2">
      <c r="G129" s="18"/>
      <c r="H129" s="158">
        <v>42522</v>
      </c>
      <c r="I129" s="140">
        <v>1.1654708520179373</v>
      </c>
      <c r="J129" s="140">
        <v>1.5694117647058823</v>
      </c>
      <c r="K129" s="140">
        <v>1.8622727272727273</v>
      </c>
      <c r="L129" s="140">
        <v>4.226749951660671</v>
      </c>
      <c r="M129" s="140">
        <v>4.5854545454545459</v>
      </c>
      <c r="O129" s="18"/>
      <c r="P129" s="2"/>
    </row>
    <row r="130" spans="7:16" s="13" customFormat="1" ht="12.75" customHeight="1" x14ac:dyDescent="0.2">
      <c r="G130" s="18"/>
      <c r="H130" s="158">
        <v>42529</v>
      </c>
      <c r="I130" s="140">
        <v>1.1811775995743392</v>
      </c>
      <c r="J130" s="140">
        <v>1.530849056603774</v>
      </c>
      <c r="K130" s="140">
        <v>1.8434782608695663</v>
      </c>
      <c r="L130" s="140">
        <v>4.1238610156548292</v>
      </c>
      <c r="M130" s="140">
        <v>4.5285714285714258</v>
      </c>
      <c r="O130" s="18"/>
      <c r="P130" s="2"/>
    </row>
    <row r="131" spans="7:16" s="13" customFormat="1" ht="12.75" customHeight="1" x14ac:dyDescent="0.2">
      <c r="G131" s="18"/>
      <c r="H131" s="158">
        <v>42536</v>
      </c>
      <c r="I131" s="140">
        <v>1.1677765607886099</v>
      </c>
      <c r="J131" s="140">
        <v>1.5369565217391299</v>
      </c>
      <c r="K131" s="140">
        <v>1.8049999999999999</v>
      </c>
      <c r="L131" s="140">
        <v>4.167180534004574</v>
      </c>
      <c r="M131" s="140">
        <v>4.5403846153846139</v>
      </c>
      <c r="O131" s="18"/>
      <c r="P131" s="2"/>
    </row>
    <row r="132" spans="7:16" s="13" customFormat="1" ht="12.75" customHeight="1" x14ac:dyDescent="0.2">
      <c r="G132" s="18"/>
      <c r="H132" s="158">
        <v>42543</v>
      </c>
      <c r="I132" s="140">
        <v>1.1639457926252761</v>
      </c>
      <c r="J132" s="140">
        <v>1.5218749999999996</v>
      </c>
      <c r="K132" s="140">
        <v>1.850000000000001</v>
      </c>
      <c r="L132" s="140">
        <v>4.1777949241352612</v>
      </c>
      <c r="M132" s="140">
        <v>4.5774358974358957</v>
      </c>
      <c r="O132" s="18"/>
      <c r="P132" s="2"/>
    </row>
    <row r="133" spans="7:16" s="13" customFormat="1" ht="12.75" customHeight="1" x14ac:dyDescent="0.2">
      <c r="G133" s="18"/>
      <c r="H133" s="158">
        <v>42550</v>
      </c>
      <c r="I133" s="140">
        <v>1.116013570822731</v>
      </c>
      <c r="J133" s="140">
        <v>1.5</v>
      </c>
      <c r="K133" s="140">
        <v>1.8023333333333345</v>
      </c>
      <c r="L133" s="140">
        <v>4.1194055743477165</v>
      </c>
      <c r="M133" s="140">
        <v>4.4866666666666761</v>
      </c>
      <c r="O133" s="18"/>
      <c r="P133" s="2"/>
    </row>
    <row r="134" spans="7:16" s="13" customFormat="1" ht="12.75" customHeight="1" x14ac:dyDescent="0.2">
      <c r="G134" s="18"/>
      <c r="H134" s="158">
        <v>42557</v>
      </c>
      <c r="I134" s="140">
        <v>1.051525882607754</v>
      </c>
      <c r="J134" s="140">
        <v>1.4012087912087929</v>
      </c>
      <c r="K134" s="140">
        <v>1.7373033707865164</v>
      </c>
      <c r="L134" s="140">
        <v>4.0357959092930189</v>
      </c>
      <c r="M134" s="140">
        <v>4.3867052023121333</v>
      </c>
      <c r="O134" s="18"/>
      <c r="P134" s="2"/>
    </row>
    <row r="135" spans="7:16" s="13" customFormat="1" ht="12.75" customHeight="1" x14ac:dyDescent="0.2">
      <c r="G135" s="18"/>
      <c r="H135" s="158">
        <v>42564</v>
      </c>
      <c r="I135" s="140">
        <v>1.0591060015851335</v>
      </c>
      <c r="J135" s="140">
        <v>1.4105263157894736</v>
      </c>
      <c r="K135" s="140">
        <v>1.7300000000000004</v>
      </c>
      <c r="L135" s="140">
        <v>4.0495473222846243</v>
      </c>
      <c r="M135" s="140">
        <v>4.3868627450980311</v>
      </c>
      <c r="O135" s="18"/>
      <c r="P135" s="2"/>
    </row>
    <row r="136" spans="7:16" s="13" customFormat="1" ht="12.75" customHeight="1" x14ac:dyDescent="0.2">
      <c r="G136" s="18"/>
      <c r="H136" s="158">
        <v>42571</v>
      </c>
      <c r="I136" s="140">
        <v>1.0881912878787878</v>
      </c>
      <c r="J136" s="140">
        <v>1.41</v>
      </c>
      <c r="K136" s="140"/>
      <c r="L136" s="140">
        <v>4.044777777777778</v>
      </c>
      <c r="M136" s="140">
        <v>4.3899999999999997</v>
      </c>
      <c r="O136" s="18"/>
      <c r="P136" s="2"/>
    </row>
    <row r="137" spans="7:16" s="13" customFormat="1" ht="12.75" customHeight="1" x14ac:dyDescent="0.2">
      <c r="G137" s="18"/>
      <c r="H137" s="158">
        <v>42578</v>
      </c>
      <c r="I137" s="140">
        <v>1.1941604980975435</v>
      </c>
      <c r="J137" s="140">
        <v>1.4699999999999991</v>
      </c>
      <c r="K137" s="140">
        <v>1.73</v>
      </c>
      <c r="L137" s="140">
        <v>4.1583149709869103</v>
      </c>
      <c r="M137" s="140">
        <v>4.4740229885057543</v>
      </c>
      <c r="O137" s="18"/>
      <c r="P137" s="2"/>
    </row>
    <row r="138" spans="7:16" s="13" customFormat="1" ht="12.75" customHeight="1" x14ac:dyDescent="0.2">
      <c r="G138" s="18"/>
      <c r="H138" s="158">
        <v>42585</v>
      </c>
      <c r="I138" s="140">
        <v>1.1593617021276583</v>
      </c>
      <c r="J138" s="140">
        <v>1.4277777777777778</v>
      </c>
      <c r="K138" s="140">
        <v>1.6999999999999997</v>
      </c>
      <c r="L138" s="140">
        <v>4.0498586329837094</v>
      </c>
      <c r="M138" s="140">
        <v>4.3938181818181778</v>
      </c>
      <c r="O138" s="18"/>
      <c r="P138" s="2"/>
    </row>
    <row r="139" spans="7:16" s="13" customFormat="1" ht="12.75" customHeight="1" x14ac:dyDescent="0.2">
      <c r="G139" s="18"/>
      <c r="H139" s="158">
        <v>42592</v>
      </c>
      <c r="I139" s="140">
        <v>1.0807728920875912</v>
      </c>
      <c r="J139" s="140">
        <v>1.3599999999999997</v>
      </c>
      <c r="K139" s="140">
        <v>1.66</v>
      </c>
      <c r="L139" s="140">
        <v>4.0086331147312766</v>
      </c>
      <c r="M139" s="140">
        <v>4.328999999999998</v>
      </c>
      <c r="O139" s="18"/>
      <c r="P139" s="2"/>
    </row>
    <row r="140" spans="7:16" s="13" customFormat="1" ht="12.75" customHeight="1" x14ac:dyDescent="0.2">
      <c r="G140" s="18"/>
      <c r="H140" s="158">
        <v>42599</v>
      </c>
      <c r="I140" s="140">
        <v>0.99786502307778902</v>
      </c>
      <c r="J140" s="140">
        <v>1.2669999999999999</v>
      </c>
      <c r="K140" s="140">
        <v>1.6</v>
      </c>
      <c r="L140" s="140">
        <v>3.9495570524624179</v>
      </c>
      <c r="M140" s="140">
        <v>4.2557446808510599</v>
      </c>
      <c r="O140" s="18"/>
      <c r="P140" s="2"/>
    </row>
    <row r="141" spans="7:16" s="13" customFormat="1" ht="12.75" customHeight="1" x14ac:dyDescent="0.2">
      <c r="G141" s="18"/>
      <c r="H141" s="158">
        <v>42606</v>
      </c>
      <c r="I141" s="140">
        <v>1.0183670535245462</v>
      </c>
      <c r="J141" s="140">
        <v>1.2866666666666668</v>
      </c>
      <c r="K141" s="140">
        <v>1.605</v>
      </c>
      <c r="L141" s="140">
        <v>3.9274867569416321</v>
      </c>
      <c r="M141" s="140">
        <v>4.2400000000000011</v>
      </c>
      <c r="O141" s="18"/>
      <c r="P141" s="2"/>
    </row>
    <row r="142" spans="7:16" s="13" customFormat="1" ht="12.75" customHeight="1" x14ac:dyDescent="0.2">
      <c r="G142" s="18"/>
      <c r="H142" s="158">
        <v>42613</v>
      </c>
      <c r="I142" s="140">
        <v>1.0563840448490562</v>
      </c>
      <c r="J142" s="140">
        <v>1.2726666666666666</v>
      </c>
      <c r="K142" s="140">
        <v>1.5374999999999999</v>
      </c>
      <c r="L142" s="140">
        <v>3.9551362742696332</v>
      </c>
      <c r="M142" s="140">
        <v>4.2400000000000011</v>
      </c>
      <c r="O142" s="18"/>
      <c r="P142" s="2"/>
    </row>
    <row r="143" spans="7:16" s="13" customFormat="1" ht="12.75" customHeight="1" x14ac:dyDescent="0.2">
      <c r="G143" s="18"/>
      <c r="H143" s="158">
        <v>42620</v>
      </c>
      <c r="I143" s="140">
        <v>1.0104902771855009</v>
      </c>
      <c r="J143" s="140">
        <v>1.22</v>
      </c>
      <c r="K143" s="140">
        <v>1.4899999999999998</v>
      </c>
      <c r="L143" s="140">
        <v>3.8937032836159471</v>
      </c>
      <c r="M143" s="140">
        <v>4.1839516129032281</v>
      </c>
      <c r="O143" s="18"/>
      <c r="P143" s="2"/>
    </row>
    <row r="144" spans="7:16" s="13" customFormat="1" ht="12.75" customHeight="1" x14ac:dyDescent="0.2">
      <c r="G144" s="18"/>
      <c r="H144" s="158">
        <v>42627</v>
      </c>
      <c r="I144" s="140">
        <v>1.061007697690693</v>
      </c>
      <c r="J144" s="140">
        <v>1.293571428571429</v>
      </c>
      <c r="K144" s="140">
        <v>1.5466666666666666</v>
      </c>
      <c r="L144" s="140">
        <v>3.9971810655024056</v>
      </c>
      <c r="M144" s="140">
        <v>4.2742105263157892</v>
      </c>
      <c r="O144" s="18"/>
      <c r="P144" s="2"/>
    </row>
    <row r="145" spans="7:16" s="13" customFormat="1" ht="12.75" customHeight="1" x14ac:dyDescent="0.2">
      <c r="G145" s="18"/>
      <c r="H145" s="158">
        <v>42634</v>
      </c>
      <c r="I145" s="140">
        <v>1.0206648308418567</v>
      </c>
      <c r="J145" s="140">
        <v>1.2805263157894735</v>
      </c>
      <c r="K145" s="140">
        <v>1.5299999999999998</v>
      </c>
      <c r="L145" s="140">
        <v>3.9660590115498238</v>
      </c>
      <c r="M145" s="140">
        <v>4.2519999999999998</v>
      </c>
      <c r="O145" s="18"/>
      <c r="P145" s="2"/>
    </row>
    <row r="146" spans="7:16" s="13" customFormat="1" ht="12.75" customHeight="1" x14ac:dyDescent="0.2">
      <c r="G146" s="18"/>
      <c r="H146" s="158">
        <v>42641</v>
      </c>
      <c r="I146" s="140">
        <v>0.96132448377581137</v>
      </c>
      <c r="J146" s="140">
        <v>1.214</v>
      </c>
      <c r="K146" s="140">
        <v>1.49</v>
      </c>
      <c r="L146" s="140">
        <v>3.9231153324287611</v>
      </c>
      <c r="M146" s="140">
        <v>4.2116666666666669</v>
      </c>
      <c r="O146" s="18"/>
      <c r="P146" s="2"/>
    </row>
    <row r="147" spans="7:16" s="13" customFormat="1" ht="12.75" customHeight="1" x14ac:dyDescent="0.2">
      <c r="G147" s="18"/>
      <c r="H147" s="158">
        <v>42648</v>
      </c>
      <c r="I147" s="140">
        <v>0.9166202783300198</v>
      </c>
      <c r="J147" s="140">
        <v>1.2392307692307691</v>
      </c>
      <c r="K147" s="140">
        <v>1.5277777777777777</v>
      </c>
      <c r="L147" s="140">
        <v>3.9526076349024124</v>
      </c>
      <c r="M147" s="140">
        <v>4.2292405063291181</v>
      </c>
      <c r="O147" s="18"/>
      <c r="P147" s="2"/>
    </row>
    <row r="148" spans="7:16" s="13" customFormat="1" ht="12.75" customHeight="1" x14ac:dyDescent="0.2">
      <c r="G148" s="18"/>
      <c r="H148" s="158">
        <v>42655</v>
      </c>
      <c r="I148" s="140">
        <v>0.93026530604106616</v>
      </c>
      <c r="J148" s="140">
        <v>1.2411111111111113</v>
      </c>
      <c r="K148" s="140">
        <v>1.52</v>
      </c>
      <c r="L148" s="140">
        <v>3.7813689416419418</v>
      </c>
      <c r="M148" s="140">
        <v>4.1882499999999983</v>
      </c>
      <c r="O148" s="18"/>
      <c r="P148" s="2"/>
    </row>
    <row r="149" spans="7:16" s="13" customFormat="1" ht="12.75" customHeight="1" x14ac:dyDescent="0.2">
      <c r="G149" s="18"/>
      <c r="H149" s="158">
        <v>42662</v>
      </c>
      <c r="I149" s="140">
        <v>0.9861242464290243</v>
      </c>
      <c r="J149" s="140">
        <v>1.2735897435897439</v>
      </c>
      <c r="K149" s="140">
        <v>1.5</v>
      </c>
      <c r="L149" s="140">
        <v>3.823192736705578</v>
      </c>
      <c r="M149" s="140">
        <v>4.2040845070422481</v>
      </c>
      <c r="O149" s="18"/>
      <c r="P149" s="2"/>
    </row>
    <row r="150" spans="7:16" s="13" customFormat="1" ht="12.75" customHeight="1" x14ac:dyDescent="0.2">
      <c r="G150" s="18"/>
      <c r="H150" s="158">
        <v>42669</v>
      </c>
      <c r="I150" s="140">
        <v>1.0714108819830575</v>
      </c>
      <c r="J150" s="140">
        <v>1.2800000000000002</v>
      </c>
      <c r="K150" s="140"/>
      <c r="L150" s="140">
        <v>3.8058256632376826</v>
      </c>
      <c r="M150" s="140">
        <v>4.1900000000000004</v>
      </c>
      <c r="O150" s="18"/>
      <c r="P150" s="2"/>
    </row>
    <row r="151" spans="7:16" s="13" customFormat="1" ht="12.75" customHeight="1" x14ac:dyDescent="0.2">
      <c r="G151" s="18"/>
      <c r="H151" s="158">
        <v>42676</v>
      </c>
      <c r="I151" s="140">
        <v>1.2686486272060129</v>
      </c>
      <c r="J151" s="140">
        <v>1.3977958579881655</v>
      </c>
      <c r="K151" s="140"/>
      <c r="L151" s="140">
        <v>3.9875000000000007</v>
      </c>
      <c r="M151" s="140">
        <v>4.2821428571428575</v>
      </c>
      <c r="O151" s="18"/>
      <c r="P151" s="2"/>
    </row>
    <row r="152" spans="7:16" s="13" customFormat="1" ht="12.75" customHeight="1" x14ac:dyDescent="0.2">
      <c r="G152" s="18"/>
      <c r="H152" s="158">
        <v>42683</v>
      </c>
      <c r="I152" s="140">
        <v>1.2670166712975861</v>
      </c>
      <c r="J152" s="140">
        <v>1.3492857142857149</v>
      </c>
      <c r="K152" s="140"/>
      <c r="L152" s="140">
        <v>3.8053313557182533</v>
      </c>
      <c r="M152" s="140">
        <v>4.172941176470589</v>
      </c>
      <c r="O152" s="18"/>
      <c r="P152" s="2"/>
    </row>
    <row r="153" spans="7:16" s="13" customFormat="1" ht="12.75" customHeight="1" x14ac:dyDescent="0.2">
      <c r="G153" s="18"/>
      <c r="H153" s="158">
        <v>42690</v>
      </c>
      <c r="I153" s="140">
        <v>1.5017857142857143</v>
      </c>
      <c r="J153" s="140">
        <v>1.6372413793103444</v>
      </c>
      <c r="K153" s="140"/>
      <c r="L153" s="140">
        <v>4.2133333333333338</v>
      </c>
      <c r="M153" s="140">
        <v>4.5651764705882325</v>
      </c>
      <c r="O153" s="18"/>
      <c r="P153" s="2"/>
    </row>
    <row r="154" spans="7:16" s="13" customFormat="1" ht="12.75" customHeight="1" x14ac:dyDescent="0.2">
      <c r="G154" s="18"/>
      <c r="H154" s="158">
        <v>42697</v>
      </c>
      <c r="I154" s="140">
        <v>1.5170588235294116</v>
      </c>
      <c r="J154" s="140">
        <v>1.7039155844155844</v>
      </c>
      <c r="K154" s="140">
        <v>1.82</v>
      </c>
      <c r="L154" s="140">
        <v>4.2870125710625349</v>
      </c>
      <c r="M154" s="140">
        <v>4.6074074074074094</v>
      </c>
      <c r="O154" s="18"/>
      <c r="P154" s="2"/>
    </row>
    <row r="155" spans="7:16" s="13" customFormat="1" ht="12.75" customHeight="1" x14ac:dyDescent="0.2">
      <c r="G155" s="18"/>
      <c r="H155" s="158">
        <v>42704</v>
      </c>
      <c r="I155" s="140">
        <v>1.4337093495934958</v>
      </c>
      <c r="J155" s="140">
        <v>1.6499999999999992</v>
      </c>
      <c r="K155" s="140"/>
      <c r="L155" s="140">
        <v>4.2381318319504819</v>
      </c>
      <c r="M155" s="140">
        <v>4.5</v>
      </c>
      <c r="O155" s="18"/>
      <c r="P155" s="2"/>
    </row>
    <row r="156" spans="7:16" s="13" customFormat="1" ht="12.75" customHeight="1" x14ac:dyDescent="0.2">
      <c r="G156" s="18"/>
      <c r="H156" s="158">
        <v>42711</v>
      </c>
      <c r="I156" s="140">
        <v>1.2628693594586737</v>
      </c>
      <c r="J156" s="140">
        <v>1.5161688311688308</v>
      </c>
      <c r="K156" s="140"/>
      <c r="L156" s="140">
        <v>3.9655635319454428</v>
      </c>
      <c r="M156" s="140">
        <v>4.4011999999999993</v>
      </c>
      <c r="O156" s="18"/>
      <c r="P156" s="2"/>
    </row>
    <row r="157" spans="7:16" s="13" customFormat="1" ht="12.75" customHeight="1" x14ac:dyDescent="0.2">
      <c r="G157" s="18"/>
      <c r="H157" s="158">
        <v>42718</v>
      </c>
      <c r="I157" s="140">
        <v>1.1619965870307147</v>
      </c>
      <c r="J157" s="140">
        <v>1.4477559912854039</v>
      </c>
      <c r="K157" s="140">
        <v>1.798461538461539</v>
      </c>
      <c r="L157" s="140">
        <v>3.8039999999999998</v>
      </c>
      <c r="M157" s="140">
        <v>4.2887499999999994</v>
      </c>
      <c r="O157" s="18"/>
      <c r="P157" s="2"/>
    </row>
    <row r="158" spans="7:16" s="13" customFormat="1" ht="12.75" customHeight="1" x14ac:dyDescent="0.2">
      <c r="G158" s="18"/>
      <c r="H158" s="158">
        <v>42725</v>
      </c>
      <c r="I158" s="140">
        <v>1.1084488289051622</v>
      </c>
      <c r="J158" s="140">
        <v>1.4546153846153844</v>
      </c>
      <c r="K158" s="140">
        <v>1.7491666666666668</v>
      </c>
      <c r="L158" s="140">
        <v>3.8830232558139497</v>
      </c>
      <c r="M158" s="140">
        <v>4.3500000000000005</v>
      </c>
      <c r="O158" s="18"/>
      <c r="P158" s="2"/>
    </row>
    <row r="159" spans="7:16" s="13" customFormat="1" ht="12.75" customHeight="1" x14ac:dyDescent="0.2">
      <c r="G159" s="18"/>
      <c r="H159" s="158">
        <v>42732</v>
      </c>
      <c r="I159" s="140">
        <v>0.99512171945701333</v>
      </c>
      <c r="J159" s="140">
        <v>1.3651612903225809</v>
      </c>
      <c r="K159" s="140">
        <v>1.7100000000000004</v>
      </c>
      <c r="L159" s="140">
        <v>3.8364244521337962</v>
      </c>
      <c r="M159" s="140">
        <v>4.2962015503876021</v>
      </c>
      <c r="O159" s="18"/>
      <c r="P159" s="2"/>
    </row>
    <row r="160" spans="7:16" s="13" customFormat="1" ht="12.75" customHeight="1" x14ac:dyDescent="0.2">
      <c r="G160" s="18"/>
      <c r="H160" s="158">
        <v>42739</v>
      </c>
      <c r="I160" s="140">
        <v>0.91140435918760976</v>
      </c>
      <c r="J160" s="140">
        <v>1.2502405736756876</v>
      </c>
      <c r="K160" s="140">
        <v>1.6</v>
      </c>
      <c r="L160" s="140">
        <v>3.7501253397765018</v>
      </c>
      <c r="M160" s="140">
        <v>4.1797183098591564</v>
      </c>
      <c r="O160" s="18"/>
      <c r="P160" s="2"/>
    </row>
    <row r="161" spans="7:16" s="13" customFormat="1" ht="12.75" customHeight="1" x14ac:dyDescent="0.2">
      <c r="G161" s="18"/>
      <c r="H161" s="158">
        <v>42746</v>
      </c>
      <c r="I161" s="140">
        <v>0.98435100680863397</v>
      </c>
      <c r="J161" s="140">
        <v>1.3100000000000016</v>
      </c>
      <c r="K161" s="140">
        <v>1.61</v>
      </c>
      <c r="L161" s="140">
        <v>3.7423148148148164</v>
      </c>
      <c r="M161" s="140">
        <v>4.1295000000000011</v>
      </c>
      <c r="O161" s="18"/>
      <c r="P161" s="2"/>
    </row>
    <row r="162" spans="7:16" s="13" customFormat="1" ht="12.75" customHeight="1" x14ac:dyDescent="0.2">
      <c r="G162" s="18"/>
      <c r="H162" s="158">
        <v>42753</v>
      </c>
      <c r="I162" s="140">
        <v>0.99</v>
      </c>
      <c r="J162" s="140">
        <v>1.31</v>
      </c>
      <c r="K162" s="140"/>
      <c r="L162" s="140"/>
      <c r="M162" s="140">
        <v>4.1796296296296322</v>
      </c>
      <c r="O162" s="18"/>
      <c r="P162" s="2"/>
    </row>
    <row r="163" spans="7:16" s="13" customFormat="1" ht="12.75" customHeight="1" x14ac:dyDescent="0.2">
      <c r="G163" s="18"/>
      <c r="H163" s="158">
        <v>42760</v>
      </c>
      <c r="I163" s="140">
        <v>0.94</v>
      </c>
      <c r="J163" s="140">
        <v>1.2802272727272734</v>
      </c>
      <c r="K163" s="140">
        <v>1.62</v>
      </c>
      <c r="L163" s="140">
        <v>3.8000000000000007</v>
      </c>
      <c r="M163" s="140">
        <v>4.1780357142857198</v>
      </c>
      <c r="O163" s="18"/>
      <c r="P163" s="2"/>
    </row>
    <row r="164" spans="7:16" s="13" customFormat="1" ht="12.75" customHeight="1" x14ac:dyDescent="0.2">
      <c r="G164" s="18"/>
      <c r="H164" s="158">
        <v>42767</v>
      </c>
      <c r="I164" s="140">
        <v>0.9</v>
      </c>
      <c r="J164" s="140">
        <v>1.2412820512820515</v>
      </c>
      <c r="K164" s="140">
        <v>1.57</v>
      </c>
      <c r="L164" s="140">
        <v>3.75</v>
      </c>
      <c r="M164" s="140">
        <v>4.1672222222222235</v>
      </c>
      <c r="O164" s="18"/>
      <c r="P164" s="2"/>
    </row>
    <row r="165" spans="7:16" s="13" customFormat="1" ht="12.75" customHeight="1" x14ac:dyDescent="0.2">
      <c r="G165" s="18"/>
      <c r="H165" s="158">
        <v>42774</v>
      </c>
      <c r="I165" s="140">
        <v>0.83</v>
      </c>
      <c r="J165" s="140">
        <v>1.1975757575757577</v>
      </c>
      <c r="K165" s="140">
        <v>1.5225925925925927</v>
      </c>
      <c r="L165" s="140">
        <v>3.75</v>
      </c>
      <c r="M165" s="140">
        <v>4.1493548387096801</v>
      </c>
      <c r="O165" s="18"/>
      <c r="P165" s="2"/>
    </row>
    <row r="166" spans="7:16" s="13" customFormat="1" ht="12.75" customHeight="1" x14ac:dyDescent="0.2">
      <c r="G166" s="18"/>
      <c r="H166" s="158">
        <v>42781</v>
      </c>
      <c r="I166" s="140">
        <v>0.81009900990099026</v>
      </c>
      <c r="J166" s="140">
        <v>1.2266071428571415</v>
      </c>
      <c r="K166" s="140">
        <v>1.5649999999999999</v>
      </c>
      <c r="L166" s="140">
        <v>3.7588888888888894</v>
      </c>
      <c r="M166" s="140">
        <v>4.1587499999999995</v>
      </c>
      <c r="O166" s="18"/>
      <c r="P166" s="2"/>
    </row>
    <row r="167" spans="7:16" s="13" customFormat="1" ht="12.75" customHeight="1" x14ac:dyDescent="0.2">
      <c r="G167" s="18"/>
      <c r="H167" s="158">
        <v>42788</v>
      </c>
      <c r="I167" s="140">
        <v>0.86</v>
      </c>
      <c r="J167" s="140">
        <v>1.2433333333333334</v>
      </c>
      <c r="K167" s="140"/>
      <c r="L167" s="140">
        <v>3.7599999999999985</v>
      </c>
      <c r="M167" s="140">
        <v>4.1884615384615378</v>
      </c>
      <c r="O167" s="18"/>
      <c r="P167" s="2"/>
    </row>
    <row r="168" spans="7:16" s="13" customFormat="1" ht="12.75" customHeight="1" x14ac:dyDescent="0.2">
      <c r="G168" s="18"/>
      <c r="H168" s="158">
        <v>42795</v>
      </c>
      <c r="I168" s="140">
        <v>0.78467856000000002</v>
      </c>
      <c r="J168" s="140">
        <v>1.21</v>
      </c>
      <c r="K168" s="140">
        <v>1.5649999999999999</v>
      </c>
      <c r="L168" s="140">
        <v>3.7</v>
      </c>
      <c r="M168" s="140">
        <v>4.1704672897196291</v>
      </c>
      <c r="O168" s="18"/>
      <c r="P168" s="2"/>
    </row>
    <row r="169" spans="7:16" s="13" customFormat="1" ht="12.75" customHeight="1" x14ac:dyDescent="0.2">
      <c r="G169" s="18"/>
      <c r="H169" s="158">
        <v>42802</v>
      </c>
      <c r="I169" s="140">
        <v>0.79</v>
      </c>
      <c r="J169" s="140">
        <v>1.2692307692307689</v>
      </c>
      <c r="K169" s="140">
        <v>1.61</v>
      </c>
      <c r="L169" s="140">
        <v>3.72</v>
      </c>
      <c r="M169" s="140">
        <v>4.2260000000000018</v>
      </c>
      <c r="O169" s="18"/>
      <c r="P169" s="2"/>
    </row>
    <row r="170" spans="7:16" s="13" customFormat="1" ht="12.75" customHeight="1" x14ac:dyDescent="0.2">
      <c r="G170" s="18"/>
      <c r="H170" s="158">
        <v>42809</v>
      </c>
      <c r="I170" s="140">
        <v>1.0095762711864407</v>
      </c>
      <c r="J170" s="140">
        <v>1.3599999999999997</v>
      </c>
      <c r="K170" s="140"/>
      <c r="L170" s="140">
        <v>3.89</v>
      </c>
      <c r="M170" s="140">
        <v>4.3657142857142883</v>
      </c>
      <c r="O170" s="18"/>
      <c r="P170" s="2"/>
    </row>
    <row r="171" spans="7:16" s="13" customFormat="1" ht="12.75" customHeight="1" x14ac:dyDescent="0.2">
      <c r="G171" s="18"/>
      <c r="H171" s="158">
        <v>42816</v>
      </c>
      <c r="I171" s="140">
        <v>0.81571428571428561</v>
      </c>
      <c r="J171" s="140">
        <v>1.2637837837837851</v>
      </c>
      <c r="K171" s="140">
        <v>1.6</v>
      </c>
      <c r="L171" s="140">
        <v>3.7048833271991173</v>
      </c>
      <c r="M171" s="140">
        <v>4.2183636363636374</v>
      </c>
      <c r="O171" s="18"/>
      <c r="P171" s="2"/>
    </row>
    <row r="172" spans="7:16" s="13" customFormat="1" ht="12.75" customHeight="1" x14ac:dyDescent="0.2">
      <c r="G172" s="18"/>
      <c r="H172" s="158">
        <v>42823</v>
      </c>
      <c r="I172" s="140">
        <v>0.809878397711016</v>
      </c>
      <c r="J172" s="140">
        <v>1.2203016591251881</v>
      </c>
      <c r="K172" s="140">
        <v>1.6000000000000003</v>
      </c>
      <c r="L172" s="140">
        <v>3.69</v>
      </c>
      <c r="M172" s="140">
        <v>4.1089171974522412</v>
      </c>
      <c r="O172" s="18"/>
      <c r="P172" s="2"/>
    </row>
    <row r="173" spans="7:16" s="13" customFormat="1" ht="12.75" customHeight="1" x14ac:dyDescent="0.2">
      <c r="G173" s="18"/>
      <c r="H173" s="158">
        <v>42830</v>
      </c>
      <c r="I173" s="140">
        <v>0.74125000000000008</v>
      </c>
      <c r="J173" s="140">
        <v>1.1597435897435888</v>
      </c>
      <c r="K173" s="140">
        <v>1.5399999999999998</v>
      </c>
      <c r="L173" s="140">
        <v>3.6160220588235283</v>
      </c>
      <c r="M173" s="140">
        <v>3.9345454545454532</v>
      </c>
      <c r="O173" s="18"/>
      <c r="P173" s="2"/>
    </row>
    <row r="174" spans="7:16" s="13" customFormat="1" ht="12.75" customHeight="1" x14ac:dyDescent="0.2">
      <c r="G174" s="18"/>
      <c r="H174" s="158">
        <v>42837</v>
      </c>
      <c r="I174" s="140">
        <v>0.72135287000000003</v>
      </c>
      <c r="J174" s="140">
        <v>1.0603396</v>
      </c>
      <c r="K174" s="140">
        <v>1.54</v>
      </c>
      <c r="L174" s="140">
        <v>3.4919668000000001</v>
      </c>
      <c r="M174" s="140">
        <v>3.8624999999999998</v>
      </c>
      <c r="O174" s="18"/>
      <c r="P174" s="2"/>
    </row>
    <row r="175" spans="7:16" s="13" customFormat="1" ht="12.75" customHeight="1" x14ac:dyDescent="0.2">
      <c r="G175" s="18"/>
      <c r="H175" s="158">
        <v>42844</v>
      </c>
      <c r="I175" s="140">
        <v>0.66333333000000005</v>
      </c>
      <c r="J175" s="140">
        <v>1.05</v>
      </c>
      <c r="K175" s="140">
        <v>1.45</v>
      </c>
      <c r="L175" s="140">
        <v>3.4410365000000001</v>
      </c>
      <c r="M175" s="140">
        <v>3.8258333000000002</v>
      </c>
      <c r="O175" s="18"/>
      <c r="P175" s="2"/>
    </row>
    <row r="176" spans="7:16" s="13" customFormat="1" ht="12.75" customHeight="1" x14ac:dyDescent="0.2">
      <c r="G176" s="18"/>
      <c r="H176" s="158">
        <v>42851</v>
      </c>
      <c r="I176" s="140">
        <v>0.69176470999999995</v>
      </c>
      <c r="J176" s="140">
        <v>1.1342857142857141</v>
      </c>
      <c r="K176" s="140">
        <v>1.5</v>
      </c>
      <c r="L176" s="140">
        <v>3.5590384615384609</v>
      </c>
      <c r="M176" s="140">
        <v>3.964264705882353</v>
      </c>
      <c r="O176" s="18"/>
      <c r="P176" s="2"/>
    </row>
    <row r="177" spans="7:16" s="13" customFormat="1" ht="12.75" customHeight="1" x14ac:dyDescent="0.2">
      <c r="G177" s="18"/>
      <c r="H177" s="158">
        <v>42858</v>
      </c>
      <c r="I177" s="140">
        <v>0.7260764331210191</v>
      </c>
      <c r="J177" s="140">
        <v>1.0549999999999999</v>
      </c>
      <c r="K177" s="140">
        <v>1.56</v>
      </c>
      <c r="L177" s="140">
        <v>3.5523391178597254</v>
      </c>
      <c r="M177" s="140">
        <v>3.9024999999999999</v>
      </c>
      <c r="O177" s="18"/>
      <c r="P177" s="2"/>
    </row>
    <row r="178" spans="7:16" s="13" customFormat="1" ht="12.75" customHeight="1" x14ac:dyDescent="0.2">
      <c r="G178" s="18"/>
      <c r="H178" s="158">
        <v>42865</v>
      </c>
      <c r="I178" s="140">
        <v>0.87430967514124291</v>
      </c>
      <c r="J178" s="140">
        <v>1.2333333333333334</v>
      </c>
      <c r="K178" s="140">
        <v>1.6405263157894727</v>
      </c>
      <c r="L178" s="140">
        <v>3.7019066616008107</v>
      </c>
      <c r="M178" s="140">
        <v>4.0199999999999978</v>
      </c>
      <c r="O178" s="18"/>
      <c r="P178" s="2"/>
    </row>
    <row r="179" spans="7:16" s="13" customFormat="1" ht="12.75" customHeight="1" x14ac:dyDescent="0.2">
      <c r="G179" s="18"/>
      <c r="H179" s="158">
        <v>42872</v>
      </c>
      <c r="I179" s="140">
        <v>0.86710843373493951</v>
      </c>
      <c r="J179" s="140">
        <v>1.181034482758621</v>
      </c>
      <c r="K179" s="140">
        <v>1.5700000000000003</v>
      </c>
      <c r="L179" s="140">
        <v>3.6474896334665678</v>
      </c>
      <c r="M179" s="140">
        <v>3.9793333333333338</v>
      </c>
      <c r="O179" s="18"/>
      <c r="P179" s="2"/>
    </row>
    <row r="180" spans="7:16" s="13" customFormat="1" ht="12.75" customHeight="1" x14ac:dyDescent="0.2">
      <c r="G180" s="18"/>
      <c r="H180" s="158">
        <v>42879</v>
      </c>
      <c r="I180" s="140">
        <v>0.96</v>
      </c>
      <c r="J180" s="140">
        <v>1.2303703703703706</v>
      </c>
      <c r="K180" s="140">
        <v>1.61</v>
      </c>
      <c r="L180" s="140">
        <v>3.7060115095174861</v>
      </c>
      <c r="M180" s="140">
        <v>4.0585714285714305</v>
      </c>
      <c r="O180" s="18"/>
      <c r="P180" s="2"/>
    </row>
    <row r="181" spans="7:16" s="13" customFormat="1" ht="12.75" customHeight="1" x14ac:dyDescent="0.2">
      <c r="G181" s="18"/>
      <c r="H181" s="158">
        <v>42886</v>
      </c>
      <c r="I181" s="140">
        <v>0.95909090909090911</v>
      </c>
      <c r="J181" s="140">
        <v>1.1876363636363632</v>
      </c>
      <c r="K181" s="140">
        <v>1.6</v>
      </c>
      <c r="L181" s="140">
        <v>3.6650577019568491</v>
      </c>
      <c r="M181" s="140">
        <v>4.0056972111553888</v>
      </c>
      <c r="O181" s="18"/>
      <c r="P181" s="2"/>
    </row>
    <row r="182" spans="7:16" s="13" customFormat="1" ht="12.75" customHeight="1" x14ac:dyDescent="0.2">
      <c r="G182" s="18"/>
      <c r="H182" s="158">
        <v>42893</v>
      </c>
      <c r="I182" s="140">
        <v>0.90600000000000003</v>
      </c>
      <c r="J182" s="140">
        <v>1.1659999999999999</v>
      </c>
      <c r="K182" s="140"/>
      <c r="L182" s="140">
        <v>3.6021220930232558</v>
      </c>
      <c r="M182" s="140">
        <v>3.9424999999999999</v>
      </c>
      <c r="O182" s="18"/>
      <c r="P182" s="2"/>
    </row>
    <row r="183" spans="7:16" s="13" customFormat="1" ht="12.75" customHeight="1" x14ac:dyDescent="0.2">
      <c r="G183" s="18"/>
      <c r="H183" s="158">
        <v>42900</v>
      </c>
      <c r="I183" s="140">
        <v>0.89645390070921982</v>
      </c>
      <c r="J183" s="140">
        <v>1.2228260869565206</v>
      </c>
      <c r="K183" s="140">
        <v>1.62</v>
      </c>
      <c r="L183" s="140">
        <v>3.616804499847976</v>
      </c>
      <c r="M183" s="140">
        <v>3.9573333333333314</v>
      </c>
      <c r="O183" s="18"/>
      <c r="P183" s="2"/>
    </row>
    <row r="184" spans="7:16" s="13" customFormat="1" ht="12.75" customHeight="1" x14ac:dyDescent="0.2">
      <c r="G184" s="18"/>
      <c r="H184" s="158">
        <v>42907</v>
      </c>
      <c r="I184" s="140">
        <v>0.97807692307692329</v>
      </c>
      <c r="J184" s="140">
        <v>1.2876249999999996</v>
      </c>
      <c r="K184" s="140"/>
      <c r="L184" s="140">
        <v>3.69</v>
      </c>
      <c r="M184" s="140">
        <v>4.0550000000000006</v>
      </c>
      <c r="O184" s="18"/>
      <c r="P184" s="2"/>
    </row>
    <row r="185" spans="7:16" s="13" customFormat="1" ht="12.75" customHeight="1" x14ac:dyDescent="0.2">
      <c r="G185" s="18"/>
      <c r="H185" s="158">
        <v>42914</v>
      </c>
      <c r="I185" s="140">
        <v>1.0096000000000001</v>
      </c>
      <c r="J185" s="140">
        <v>1.3384848484848511</v>
      </c>
      <c r="K185" s="140">
        <v>1.75</v>
      </c>
      <c r="L185" s="140">
        <v>3.6914565826330539</v>
      </c>
      <c r="M185" s="140">
        <v>4.1069306930693132</v>
      </c>
      <c r="O185" s="18"/>
      <c r="P185" s="2"/>
    </row>
    <row r="186" spans="7:16" s="13" customFormat="1" ht="12.75" customHeight="1" x14ac:dyDescent="0.2">
      <c r="G186" s="18"/>
      <c r="H186" s="158">
        <v>42921</v>
      </c>
      <c r="I186" s="140">
        <v>1.0782008154943936</v>
      </c>
      <c r="J186" s="140">
        <v>1.3999033816425128</v>
      </c>
      <c r="K186" s="140"/>
      <c r="L186" s="140">
        <v>3.7095652173913045</v>
      </c>
      <c r="M186" s="140">
        <v>4.1711702127659587</v>
      </c>
      <c r="O186" s="18"/>
      <c r="P186" s="2"/>
    </row>
    <row r="187" spans="7:16" s="13" customFormat="1" ht="12.75" customHeight="1" x14ac:dyDescent="0.2">
      <c r="G187" s="18"/>
      <c r="H187" s="158">
        <v>42928</v>
      </c>
      <c r="I187" s="140">
        <v>1.1670769320297958</v>
      </c>
      <c r="J187" s="140">
        <v>1.3948717948717946</v>
      </c>
      <c r="K187" s="140">
        <v>1.8346666666666671</v>
      </c>
      <c r="L187" s="140">
        <v>3.591765861156178</v>
      </c>
      <c r="M187" s="140">
        <v>4.0865217391304363</v>
      </c>
      <c r="O187" s="18"/>
      <c r="P187" s="2"/>
    </row>
    <row r="188" spans="7:16" s="13" customFormat="1" ht="12.75" customHeight="1" x14ac:dyDescent="0.2">
      <c r="G188" s="18"/>
      <c r="H188" s="158">
        <v>42935</v>
      </c>
      <c r="I188" s="140">
        <v>1.2297184035476718</v>
      </c>
      <c r="J188" s="140">
        <v>1.5506818181818169</v>
      </c>
      <c r="K188" s="140">
        <v>1.9499999999999997</v>
      </c>
      <c r="L188" s="140">
        <v>3.6805952895419192</v>
      </c>
      <c r="M188" s="140">
        <v>4.305399999999997</v>
      </c>
      <c r="O188" s="18"/>
      <c r="P188" s="2"/>
    </row>
    <row r="189" spans="7:16" s="13" customFormat="1" ht="12.75" customHeight="1" x14ac:dyDescent="0.2">
      <c r="G189" s="18"/>
      <c r="H189" s="158">
        <v>42942</v>
      </c>
      <c r="I189" s="140">
        <v>1.0575988231585589</v>
      </c>
      <c r="J189" s="140">
        <v>1.4607692307692308</v>
      </c>
      <c r="K189" s="140">
        <v>1.92</v>
      </c>
      <c r="L189" s="140">
        <v>3.6295819397993312</v>
      </c>
      <c r="M189" s="140">
        <v>4.2799199999999802</v>
      </c>
      <c r="O189" s="18"/>
      <c r="P189" s="2"/>
    </row>
    <row r="190" spans="7:16" s="13" customFormat="1" ht="12.75" customHeight="1" x14ac:dyDescent="0.2">
      <c r="G190" s="18"/>
      <c r="H190" s="158">
        <v>42949</v>
      </c>
      <c r="I190" s="140">
        <v>0.96623188405797078</v>
      </c>
      <c r="J190" s="140">
        <v>1.4333333333333329</v>
      </c>
      <c r="K190" s="140">
        <v>1.842413793103449</v>
      </c>
      <c r="L190" s="140">
        <v>3.5266607634789446</v>
      </c>
      <c r="M190" s="140">
        <v>4.2616371681415828</v>
      </c>
      <c r="O190" s="18"/>
      <c r="P190" s="2"/>
    </row>
    <row r="191" spans="7:16" s="13" customFormat="1" ht="12.75" customHeight="1" x14ac:dyDescent="0.2">
      <c r="G191" s="18"/>
      <c r="H191" s="158">
        <v>42956</v>
      </c>
      <c r="I191" s="140">
        <v>0.98907198554709752</v>
      </c>
      <c r="J191" s="140">
        <v>1.5071428571428578</v>
      </c>
      <c r="K191" s="140">
        <v>1.93</v>
      </c>
      <c r="L191" s="140">
        <v>3.6578469682875268</v>
      </c>
      <c r="M191" s="140">
        <v>4.3554676258992906</v>
      </c>
      <c r="O191" s="18"/>
      <c r="P191" s="2"/>
    </row>
    <row r="192" spans="7:16" s="13" customFormat="1" ht="12.75" customHeight="1" x14ac:dyDescent="0.2">
      <c r="G192" s="18"/>
      <c r="H192" s="158">
        <v>42963</v>
      </c>
      <c r="I192" s="140">
        <v>0.91426268656716492</v>
      </c>
      <c r="J192" s="140">
        <v>1.4750000000000001</v>
      </c>
      <c r="K192" s="140">
        <v>1.9</v>
      </c>
      <c r="L192" s="140">
        <v>3.61</v>
      </c>
      <c r="M192" s="140">
        <v>4.3385365853658557</v>
      </c>
      <c r="O192" s="18"/>
      <c r="P192" s="2"/>
    </row>
    <row r="193" spans="7:16" s="13" customFormat="1" ht="12.75" customHeight="1" x14ac:dyDescent="0.2">
      <c r="G193" s="18"/>
      <c r="H193" s="158">
        <v>42970</v>
      </c>
      <c r="I193" s="140">
        <v>0.99574879666307348</v>
      </c>
      <c r="J193" s="140">
        <v>1.4495833333333332</v>
      </c>
      <c r="K193" s="140">
        <v>1.92</v>
      </c>
      <c r="L193" s="140">
        <v>3.6158358114345757</v>
      </c>
      <c r="M193" s="140">
        <v>4.3146391752577262</v>
      </c>
      <c r="O193" s="18"/>
      <c r="P193" s="2"/>
    </row>
    <row r="194" spans="7:16" s="13" customFormat="1" ht="12.75" customHeight="1" x14ac:dyDescent="0.2">
      <c r="G194" s="18"/>
      <c r="H194" s="158">
        <v>42977</v>
      </c>
      <c r="I194" s="140">
        <v>0.94778531242238084</v>
      </c>
      <c r="J194" s="140">
        <v>1.4778571428571432</v>
      </c>
      <c r="K194" s="140">
        <v>1.92</v>
      </c>
      <c r="L194" s="140">
        <v>3.6840000000000002</v>
      </c>
      <c r="M194" s="140">
        <v>4.3717647256589629</v>
      </c>
      <c r="O194" s="18"/>
      <c r="P194" s="2"/>
    </row>
    <row r="195" spans="7:16" s="13" customFormat="1" ht="12.75" customHeight="1" x14ac:dyDescent="0.2">
      <c r="G195" s="18"/>
      <c r="H195" s="158">
        <v>42984</v>
      </c>
      <c r="I195" s="140">
        <v>0.87375000000000003</v>
      </c>
      <c r="J195" s="140">
        <v>1.4001227858293073</v>
      </c>
      <c r="K195" s="140">
        <v>1.9</v>
      </c>
      <c r="L195" s="140">
        <v>3.6697777777777776</v>
      </c>
      <c r="M195" s="140">
        <v>4.2828888888888921</v>
      </c>
      <c r="O195" s="18"/>
      <c r="P195" s="2"/>
    </row>
    <row r="196" spans="7:16" s="13" customFormat="1" ht="12.75" customHeight="1" x14ac:dyDescent="0.2">
      <c r="G196" s="18"/>
      <c r="H196" s="158">
        <v>42991</v>
      </c>
      <c r="I196" s="140"/>
      <c r="J196" s="140">
        <v>1.4875757575757582</v>
      </c>
      <c r="K196" s="140">
        <v>1.91</v>
      </c>
      <c r="L196" s="140">
        <v>3.69</v>
      </c>
      <c r="M196" s="140">
        <v>4.3132432432432433</v>
      </c>
      <c r="O196" s="18"/>
      <c r="P196" s="2"/>
    </row>
    <row r="197" spans="7:16" s="13" customFormat="1" ht="12.75" customHeight="1" x14ac:dyDescent="0.2">
      <c r="G197" s="18"/>
      <c r="H197" s="158">
        <v>42998</v>
      </c>
      <c r="I197" s="140">
        <v>1.0859903381642511</v>
      </c>
      <c r="J197" s="140"/>
      <c r="K197" s="140"/>
      <c r="L197" s="140">
        <v>3.7000000000000006</v>
      </c>
      <c r="M197" s="140">
        <v>4.3299999999999992</v>
      </c>
      <c r="O197" s="18"/>
      <c r="P197" s="2"/>
    </row>
    <row r="198" spans="7:16" s="13" customFormat="1" ht="12.75" customHeight="1" x14ac:dyDescent="0.2">
      <c r="G198" s="18"/>
      <c r="H198" s="158">
        <v>43005</v>
      </c>
      <c r="I198" s="140">
        <v>1.1368240407673862</v>
      </c>
      <c r="J198" s="140">
        <v>1.5097222222222226</v>
      </c>
      <c r="K198" s="140">
        <v>1.930344827586207</v>
      </c>
      <c r="L198" s="140">
        <v>3.73</v>
      </c>
      <c r="M198" s="140">
        <v>4.3242857142857138</v>
      </c>
      <c r="O198" s="18"/>
      <c r="P198" s="2"/>
    </row>
    <row r="199" spans="7:16" s="13" customFormat="1" ht="12.75" customHeight="1" x14ac:dyDescent="0.2">
      <c r="G199" s="18"/>
      <c r="H199" s="158">
        <v>43012</v>
      </c>
      <c r="I199" s="140">
        <v>1.2676936026936023</v>
      </c>
      <c r="J199" s="140">
        <v>1.6802473498233268</v>
      </c>
      <c r="K199" s="140">
        <v>2.0099999999999998</v>
      </c>
      <c r="L199" s="140">
        <v>3.7781261595547315</v>
      </c>
      <c r="M199" s="140">
        <v>4.4410256410256377</v>
      </c>
      <c r="O199" s="18"/>
      <c r="P199" s="2"/>
    </row>
    <row r="200" spans="7:16" s="13" customFormat="1" ht="12.75" customHeight="1" x14ac:dyDescent="0.2">
      <c r="G200" s="18"/>
      <c r="H200" s="158">
        <v>43019</v>
      </c>
      <c r="I200" s="140">
        <v>1.5447923777019343</v>
      </c>
      <c r="J200" s="140">
        <v>1.8014285714285758</v>
      </c>
      <c r="K200" s="140">
        <v>2.2400000000000002</v>
      </c>
      <c r="L200" s="140">
        <v>3.87</v>
      </c>
      <c r="M200" s="140">
        <v>4.5047272727272727</v>
      </c>
      <c r="O200" s="18"/>
      <c r="P200" s="2"/>
    </row>
    <row r="201" spans="7:16" s="13" customFormat="1" ht="12.75" customHeight="1" x14ac:dyDescent="0.2">
      <c r="G201" s="18"/>
      <c r="H201" s="158">
        <v>43026</v>
      </c>
      <c r="I201" s="140">
        <v>1.501107960404207</v>
      </c>
      <c r="J201" s="140">
        <v>1.9048214285714287</v>
      </c>
      <c r="K201" s="140">
        <v>2.2799999999999998</v>
      </c>
      <c r="L201" s="140">
        <v>3.8765625000000012</v>
      </c>
      <c r="M201" s="140">
        <v>4.5399999999999974</v>
      </c>
      <c r="O201" s="18"/>
      <c r="P201" s="2"/>
    </row>
    <row r="202" spans="7:16" s="13" customFormat="1" ht="12.75" customHeight="1" x14ac:dyDescent="0.2">
      <c r="G202" s="18"/>
      <c r="H202" s="158">
        <v>43033</v>
      </c>
      <c r="I202" s="140">
        <v>1.2848954285714285</v>
      </c>
      <c r="J202" s="140">
        <v>1.7724390243902455</v>
      </c>
      <c r="K202" s="140">
        <v>2.2308333333333334</v>
      </c>
      <c r="L202" s="140">
        <v>3.7816277415530535</v>
      </c>
      <c r="M202" s="140">
        <v>4.5017460317460323</v>
      </c>
      <c r="O202" s="18"/>
      <c r="P202" s="2"/>
    </row>
    <row r="203" spans="7:16" s="13" customFormat="1" ht="12.75" customHeight="1" x14ac:dyDescent="0.2">
      <c r="G203" s="18"/>
      <c r="H203" s="158">
        <v>43040</v>
      </c>
      <c r="I203" s="140">
        <v>1.2621718</v>
      </c>
      <c r="J203" s="140">
        <v>1.71048</v>
      </c>
      <c r="K203" s="140">
        <v>2.12</v>
      </c>
      <c r="L203" s="140">
        <v>3.8</v>
      </c>
      <c r="M203" s="140">
        <v>4.4689743999999996</v>
      </c>
      <c r="O203" s="18"/>
      <c r="P203" s="2"/>
    </row>
    <row r="204" spans="7:16" s="13" customFormat="1" ht="12.75" customHeight="1" x14ac:dyDescent="0.2">
      <c r="G204" s="18"/>
      <c r="H204" s="158">
        <v>43047</v>
      </c>
      <c r="I204" s="140">
        <v>1.1336654665466546</v>
      </c>
      <c r="J204" s="140">
        <v>1.6760227272727275</v>
      </c>
      <c r="K204" s="140">
        <v>2.0900000000000007</v>
      </c>
      <c r="L204" s="140">
        <v>3.8414999999999995</v>
      </c>
      <c r="M204" s="140">
        <v>4.4640740740740759</v>
      </c>
      <c r="O204" s="18"/>
      <c r="P204" s="2"/>
    </row>
    <row r="205" spans="7:16" s="13" customFormat="1" ht="12.75" customHeight="1" x14ac:dyDescent="0.2">
      <c r="G205" s="18"/>
      <c r="H205" s="158">
        <v>43054</v>
      </c>
      <c r="I205" s="140">
        <v>1.1278016453382085</v>
      </c>
      <c r="J205" s="140">
        <v>1.6817647058823528</v>
      </c>
      <c r="K205" s="140">
        <v>2.0984615384615375</v>
      </c>
      <c r="L205" s="140">
        <v>3.8366666666666664</v>
      </c>
      <c r="M205" s="140">
        <v>4.4347368421052629</v>
      </c>
      <c r="O205" s="18"/>
      <c r="P205" s="2"/>
    </row>
    <row r="206" spans="7:16" s="13" customFormat="1" ht="12.75" customHeight="1" x14ac:dyDescent="0.2">
      <c r="G206" s="18"/>
      <c r="H206" s="158">
        <v>43061</v>
      </c>
      <c r="I206" s="140">
        <v>1.3131070640176601</v>
      </c>
      <c r="J206" s="140">
        <v>1.87</v>
      </c>
      <c r="K206" s="140">
        <v>2.2000000000000002</v>
      </c>
      <c r="L206" s="140">
        <v>3.9849999999999999</v>
      </c>
      <c r="M206" s="140">
        <v>4.6463023046605132</v>
      </c>
      <c r="O206" s="18"/>
      <c r="P206" s="2"/>
    </row>
    <row r="207" spans="7:16" s="13" customFormat="1" ht="12.75" customHeight="1" x14ac:dyDescent="0.2">
      <c r="G207" s="18"/>
      <c r="H207" s="158">
        <v>43068</v>
      </c>
      <c r="I207" s="140">
        <v>1.4600041054273754</v>
      </c>
      <c r="J207" s="140">
        <v>1.9240000000000015</v>
      </c>
      <c r="K207" s="140">
        <v>2.2007692307692306</v>
      </c>
      <c r="L207" s="140">
        <v>4.01</v>
      </c>
      <c r="M207" s="140">
        <v>4.608837209302334</v>
      </c>
      <c r="O207" s="18"/>
      <c r="P207" s="2"/>
    </row>
    <row r="208" spans="7:16" s="13" customFormat="1" ht="12.75" customHeight="1" x14ac:dyDescent="0.2">
      <c r="G208" s="18"/>
      <c r="H208" s="158">
        <v>43075</v>
      </c>
      <c r="I208" s="140">
        <v>1.522</v>
      </c>
      <c r="J208" s="140">
        <v>1.9562500000000003</v>
      </c>
      <c r="K208" s="140">
        <v>2.2833333333333332</v>
      </c>
      <c r="L208" s="140">
        <v>4.01</v>
      </c>
      <c r="M208" s="140">
        <v>4.6315107913669014</v>
      </c>
      <c r="O208" s="18"/>
      <c r="P208" s="2"/>
    </row>
    <row r="209" spans="7:16" s="13" customFormat="1" ht="12.75" customHeight="1" x14ac:dyDescent="0.2">
      <c r="G209" s="18"/>
      <c r="H209" s="158">
        <v>43082</v>
      </c>
      <c r="I209" s="140">
        <v>1.6</v>
      </c>
      <c r="J209" s="140">
        <v>2.0208000000000004</v>
      </c>
      <c r="K209" s="140">
        <v>2.36</v>
      </c>
      <c r="L209" s="140">
        <v>4.1000000000000005</v>
      </c>
      <c r="M209" s="140">
        <v>4.6947272727272669</v>
      </c>
      <c r="O209" s="18"/>
      <c r="P209" s="2"/>
    </row>
    <row r="210" spans="7:16" s="13" customFormat="1" ht="12.75" customHeight="1" x14ac:dyDescent="0.2">
      <c r="G210" s="18"/>
      <c r="H210" s="158">
        <v>43089</v>
      </c>
      <c r="I210" s="140">
        <v>1.4116363636363638</v>
      </c>
      <c r="J210" s="140">
        <v>1.8462500000000006</v>
      </c>
      <c r="K210" s="140">
        <v>2.2699999999999991</v>
      </c>
      <c r="L210" s="140">
        <v>3.9996551724137928</v>
      </c>
      <c r="M210" s="140">
        <v>4.5986046511627885</v>
      </c>
      <c r="O210" s="18"/>
      <c r="P210" s="2"/>
    </row>
    <row r="211" spans="7:16" s="13" customFormat="1" ht="12.75" customHeight="1" x14ac:dyDescent="0.2">
      <c r="G211" s="18"/>
      <c r="H211" s="158">
        <v>43096</v>
      </c>
      <c r="I211" s="140">
        <v>1.32</v>
      </c>
      <c r="J211" s="140">
        <v>1.8172222222222223</v>
      </c>
      <c r="K211" s="140">
        <v>2.1458620689655179</v>
      </c>
      <c r="L211" s="140">
        <v>3.9827272727272724</v>
      </c>
      <c r="M211" s="140">
        <v>4.5268085106383005</v>
      </c>
      <c r="O211" s="18"/>
      <c r="P211" s="2"/>
    </row>
    <row r="212" spans="7:16" s="13" customFormat="1" ht="12.75" customHeight="1" x14ac:dyDescent="0.2">
      <c r="G212" s="18"/>
      <c r="H212" s="158">
        <v>43103</v>
      </c>
      <c r="I212" s="140">
        <v>1.3395121951219517</v>
      </c>
      <c r="J212" s="140">
        <v>1.7923188405797081</v>
      </c>
      <c r="K212" s="140">
        <v>2.17</v>
      </c>
      <c r="L212" s="140">
        <v>3.9150000000000009</v>
      </c>
      <c r="M212" s="140">
        <v>4.4778571428571539</v>
      </c>
      <c r="O212" s="18"/>
      <c r="P212" s="2"/>
    </row>
    <row r="213" spans="7:16" s="13" customFormat="1" ht="12.75" customHeight="1" x14ac:dyDescent="0.2">
      <c r="G213" s="18"/>
      <c r="H213" s="158">
        <v>43110</v>
      </c>
      <c r="I213" s="140">
        <v>1.4430434782608701</v>
      </c>
      <c r="J213" s="140">
        <v>1.8931313131313168</v>
      </c>
      <c r="K213" s="140">
        <v>2.25</v>
      </c>
      <c r="L213" s="140">
        <v>4.0159999999999973</v>
      </c>
      <c r="M213" s="140">
        <v>4.5844827586206813</v>
      </c>
      <c r="O213" s="18"/>
      <c r="P213" s="2"/>
    </row>
    <row r="214" spans="7:16" s="13" customFormat="1" ht="12.75" customHeight="1" x14ac:dyDescent="0.2">
      <c r="G214" s="18"/>
      <c r="H214" s="158">
        <v>43117</v>
      </c>
      <c r="I214" s="140">
        <v>1.3177223340040243</v>
      </c>
      <c r="J214" s="140">
        <v>1.883012206963518</v>
      </c>
      <c r="K214" s="140">
        <v>2.23</v>
      </c>
      <c r="L214" s="140">
        <v>3.9614285714285717</v>
      </c>
      <c r="M214" s="140">
        <v>4.5273170731707353</v>
      </c>
      <c r="O214" s="18"/>
      <c r="P214" s="2"/>
    </row>
    <row r="215" spans="7:16" s="13" customFormat="1" ht="12.75" customHeight="1" x14ac:dyDescent="0.2">
      <c r="G215" s="18"/>
      <c r="H215" s="158">
        <v>43124</v>
      </c>
      <c r="I215" s="140">
        <v>1.2192857142857143</v>
      </c>
      <c r="J215" s="140">
        <v>1.808891104191404</v>
      </c>
      <c r="K215" s="140">
        <v>2.2688888888888892</v>
      </c>
      <c r="L215" s="140">
        <v>3.92</v>
      </c>
      <c r="M215" s="140">
        <v>4.5114999999999972</v>
      </c>
      <c r="O215" s="18"/>
      <c r="P215" s="2"/>
    </row>
    <row r="216" spans="7:16" s="13" customFormat="1" ht="12.75" customHeight="1" x14ac:dyDescent="0.2">
      <c r="G216" s="18"/>
      <c r="H216" s="158">
        <v>43131</v>
      </c>
      <c r="I216" s="140">
        <v>1.1785542168674703</v>
      </c>
      <c r="J216" s="140">
        <v>1.830983282239937</v>
      </c>
      <c r="K216" s="140">
        <v>2.309545454545455</v>
      </c>
      <c r="L216" s="140">
        <v>3.8800000000000008</v>
      </c>
      <c r="M216" s="140">
        <v>4.5213333333333336</v>
      </c>
      <c r="O216" s="18"/>
      <c r="P216" s="2"/>
    </row>
    <row r="217" spans="7:16" s="13" customFormat="1" ht="12.75" customHeight="1" x14ac:dyDescent="0.2">
      <c r="G217" s="18"/>
      <c r="H217" s="158">
        <v>43138</v>
      </c>
      <c r="I217" s="140">
        <v>1.2333333333333334</v>
      </c>
      <c r="J217" s="140">
        <v>1.8309027777777827</v>
      </c>
      <c r="K217" s="140">
        <v>2.34</v>
      </c>
      <c r="L217" s="140">
        <v>3.9750000000000001</v>
      </c>
      <c r="M217" s="140">
        <v>4.5464912280701757</v>
      </c>
      <c r="O217" s="18"/>
      <c r="P217" s="2"/>
    </row>
    <row r="218" spans="7:16" s="13" customFormat="1" ht="12.75" customHeight="1" x14ac:dyDescent="0.2">
      <c r="G218" s="18"/>
      <c r="H218" s="158">
        <v>43145</v>
      </c>
      <c r="I218" s="140">
        <v>1.1382223360655743</v>
      </c>
      <c r="J218" s="140">
        <v>1.7713375796178306</v>
      </c>
      <c r="K218" s="140">
        <v>2.3302083333333381</v>
      </c>
      <c r="L218" s="140">
        <v>3.9544999999999999</v>
      </c>
      <c r="M218" s="140">
        <v>4.5296666666666674</v>
      </c>
      <c r="O218" s="18"/>
      <c r="P218" s="2"/>
    </row>
    <row r="219" spans="7:16" s="13" customFormat="1" ht="12.75" customHeight="1" x14ac:dyDescent="0.2">
      <c r="G219" s="18"/>
      <c r="H219" s="158">
        <v>43152</v>
      </c>
      <c r="I219" s="140">
        <v>1.1081349206349207</v>
      </c>
      <c r="J219" s="140">
        <v>1.7287603305785104</v>
      </c>
      <c r="K219" s="140">
        <v>2.3091752577319604</v>
      </c>
      <c r="L219" s="140">
        <v>4.0150000000000006</v>
      </c>
      <c r="M219" s="140">
        <v>4.5378947368421043</v>
      </c>
      <c r="O219" s="18"/>
      <c r="P219" s="2"/>
    </row>
    <row r="220" spans="7:16" s="13" customFormat="1" ht="12.75" customHeight="1" x14ac:dyDescent="0.2">
      <c r="G220" s="18"/>
      <c r="H220" s="158">
        <v>43159</v>
      </c>
      <c r="I220" s="140">
        <v>1.1732897268180069</v>
      </c>
      <c r="J220" s="140">
        <v>1.7692105263157887</v>
      </c>
      <c r="K220" s="140">
        <v>2.3049999999999997</v>
      </c>
      <c r="L220" s="140">
        <v>3.9695238095238086</v>
      </c>
      <c r="M220" s="140">
        <v>4.5503999999999989</v>
      </c>
      <c r="O220" s="18"/>
      <c r="P220" s="2"/>
    </row>
    <row r="221" spans="7:16" s="13" customFormat="1" ht="12.75" customHeight="1" x14ac:dyDescent="0.2">
      <c r="G221" s="18"/>
      <c r="H221" s="158">
        <v>43166</v>
      </c>
      <c r="I221" s="140">
        <v>1.2300000000000002</v>
      </c>
      <c r="J221" s="140">
        <v>1.7664285714285712</v>
      </c>
      <c r="K221" s="140">
        <v>2.2776769459409119</v>
      </c>
      <c r="L221" s="140">
        <v>3.9849999999999999</v>
      </c>
      <c r="M221" s="140">
        <v>4.4976470588235298</v>
      </c>
      <c r="O221" s="18"/>
      <c r="P221" s="2"/>
    </row>
    <row r="222" spans="7:16" s="13" customFormat="1" ht="12.75" customHeight="1" x14ac:dyDescent="0.2">
      <c r="G222" s="18"/>
      <c r="H222" s="158">
        <v>43173</v>
      </c>
      <c r="I222" s="140">
        <v>1.2157142857142853</v>
      </c>
      <c r="J222" s="140">
        <v>1.7400694444444516</v>
      </c>
      <c r="K222" s="140">
        <v>2.2685416666666662</v>
      </c>
      <c r="L222" s="140">
        <v>4.1096428571428572</v>
      </c>
      <c r="M222" s="140">
        <v>4.4923999999999982</v>
      </c>
      <c r="O222" s="18"/>
      <c r="P222" s="2"/>
    </row>
    <row r="223" spans="7:16" s="13" customFormat="1" ht="12.75" customHeight="1" x14ac:dyDescent="0.2">
      <c r="G223" s="18"/>
      <c r="H223" s="158">
        <v>43180</v>
      </c>
      <c r="I223" s="140">
        <v>1.2737229437229438</v>
      </c>
      <c r="J223" s="140">
        <v>1.7406666666666664</v>
      </c>
      <c r="K223" s="140">
        <v>2.27</v>
      </c>
      <c r="L223" s="140">
        <v>4</v>
      </c>
      <c r="M223" s="140">
        <v>4.4945454545454551</v>
      </c>
      <c r="O223" s="18"/>
      <c r="P223" s="2"/>
    </row>
    <row r="224" spans="7:16" s="13" customFormat="1" ht="12.75" customHeight="1" x14ac:dyDescent="0.2">
      <c r="G224" s="18"/>
      <c r="H224" s="158">
        <v>43187</v>
      </c>
      <c r="I224" s="140">
        <v>1.1579844961240311</v>
      </c>
      <c r="J224" s="140">
        <v>1.7165853658536585</v>
      </c>
      <c r="K224" s="140">
        <v>2.1549892008639313</v>
      </c>
      <c r="L224" s="140">
        <v>3.9476923076923072</v>
      </c>
      <c r="M224" s="140">
        <v>4.452</v>
      </c>
      <c r="O224" s="18"/>
      <c r="P224" s="2"/>
    </row>
    <row r="225" spans="7:16" s="13" customFormat="1" ht="12.75" customHeight="1" x14ac:dyDescent="0.2">
      <c r="G225" s="18"/>
      <c r="H225" s="158">
        <v>43194</v>
      </c>
      <c r="I225" s="140">
        <v>1.157252854019917</v>
      </c>
      <c r="J225" s="140">
        <v>1.67029411764706</v>
      </c>
      <c r="K225" s="140">
        <v>2.1305395582890698</v>
      </c>
      <c r="L225" s="140"/>
      <c r="M225" s="140">
        <v>4.4583870967741941</v>
      </c>
      <c r="O225" s="18"/>
      <c r="P225" s="2"/>
    </row>
    <row r="226" spans="7:16" s="13" customFormat="1" ht="12.75" customHeight="1" x14ac:dyDescent="0.2">
      <c r="G226" s="18"/>
      <c r="H226" s="158">
        <v>43201</v>
      </c>
      <c r="I226" s="140">
        <v>1.1533333333333331</v>
      </c>
      <c r="J226" s="140">
        <v>1.6168750000000001</v>
      </c>
      <c r="K226" s="140">
        <v>2.1330708822128672</v>
      </c>
      <c r="L226" s="140">
        <v>3.8723529411764694</v>
      </c>
      <c r="M226" s="140">
        <v>4.3983870967741954</v>
      </c>
      <c r="O226" s="18"/>
      <c r="P226" s="2"/>
    </row>
    <row r="227" spans="7:16" s="13" customFormat="1" ht="12.75" customHeight="1" x14ac:dyDescent="0.2">
      <c r="G227" s="18"/>
      <c r="H227" s="158">
        <v>43208</v>
      </c>
      <c r="I227" s="140">
        <v>1.2037500000000001</v>
      </c>
      <c r="J227" s="140">
        <v>1.59</v>
      </c>
      <c r="K227" s="140">
        <v>2.1</v>
      </c>
      <c r="L227" s="140">
        <v>3.835</v>
      </c>
      <c r="M227" s="140">
        <v>4.3636842105263147</v>
      </c>
      <c r="O227" s="18"/>
      <c r="P227" s="2"/>
    </row>
    <row r="228" spans="7:16" s="13" customFormat="1" ht="12.75" customHeight="1" x14ac:dyDescent="0.2">
      <c r="G228" s="18"/>
      <c r="H228" s="158">
        <v>43215</v>
      </c>
      <c r="I228" s="140">
        <v>1.3276574803149601</v>
      </c>
      <c r="J228" s="140">
        <v>1.7577815699658705</v>
      </c>
      <c r="K228" s="140">
        <v>2.2187499999999996</v>
      </c>
      <c r="L228" s="140">
        <v>3.9233333333333333</v>
      </c>
      <c r="M228" s="140">
        <v>4.4641176470588233</v>
      </c>
      <c r="O228" s="18"/>
      <c r="P228" s="2"/>
    </row>
    <row r="229" spans="7:16" s="13" customFormat="1" ht="12.75" customHeight="1" x14ac:dyDescent="0.2">
      <c r="G229" s="18"/>
      <c r="H229" s="158">
        <v>43222</v>
      </c>
      <c r="I229" s="140">
        <v>1.242510775862069</v>
      </c>
      <c r="J229" s="140">
        <v>1.6416326530612257</v>
      </c>
      <c r="K229" s="140">
        <v>2.1359387755102039</v>
      </c>
      <c r="L229" s="140"/>
      <c r="M229" s="140">
        <v>4.45022727272727</v>
      </c>
      <c r="O229" s="18"/>
      <c r="P229" s="2"/>
    </row>
    <row r="230" spans="7:16" s="13" customFormat="1" ht="12.75" customHeight="1" x14ac:dyDescent="0.2">
      <c r="G230" s="18"/>
      <c r="H230" s="158">
        <v>43229</v>
      </c>
      <c r="I230" s="140">
        <v>1.2464285714285719</v>
      </c>
      <c r="J230" s="140">
        <v>1.6736250000000041</v>
      </c>
      <c r="K230" s="140">
        <v>2.1887499999999998</v>
      </c>
      <c r="L230" s="140">
        <v>3.9625000000000008</v>
      </c>
      <c r="M230" s="140">
        <v>4.4572058823529446</v>
      </c>
      <c r="O230" s="18"/>
      <c r="P230" s="2"/>
    </row>
    <row r="231" spans="7:16" s="13" customFormat="1" ht="12.75" customHeight="1" x14ac:dyDescent="0.2">
      <c r="G231" s="18"/>
      <c r="H231" s="158">
        <v>43236</v>
      </c>
      <c r="I231" s="140">
        <v>1.194192302771137</v>
      </c>
      <c r="J231" s="140">
        <v>1.6102185281286523</v>
      </c>
      <c r="K231" s="140">
        <v>2.2023529411764713</v>
      </c>
      <c r="L231" s="140"/>
      <c r="M231" s="140">
        <v>4.4900664451827295</v>
      </c>
      <c r="O231" s="18"/>
      <c r="P231" s="2"/>
    </row>
    <row r="232" spans="7:16" s="13" customFormat="1" ht="12.75" customHeight="1" x14ac:dyDescent="0.2">
      <c r="G232" s="18"/>
      <c r="H232" s="158">
        <v>43243</v>
      </c>
      <c r="I232" s="140">
        <v>1.1668253968253968</v>
      </c>
      <c r="J232" s="140">
        <v>1.6981349870509692</v>
      </c>
      <c r="K232" s="140">
        <v>2.2000000000000002</v>
      </c>
      <c r="L232" s="140">
        <v>4.0600000000000005</v>
      </c>
      <c r="M232" s="140">
        <v>4.558823529411745</v>
      </c>
      <c r="O232" s="18"/>
      <c r="P232" s="2"/>
    </row>
    <row r="233" spans="7:16" s="13" customFormat="1" ht="12.75" customHeight="1" x14ac:dyDescent="0.2">
      <c r="G233" s="18"/>
      <c r="H233" s="158">
        <v>43250</v>
      </c>
      <c r="I233" s="140">
        <v>1.1424016563146997</v>
      </c>
      <c r="J233" s="140">
        <v>1.6254268292682936</v>
      </c>
      <c r="K233" s="140">
        <v>2.1745775729646701</v>
      </c>
      <c r="L233" s="140">
        <v>4.001666666666666</v>
      </c>
      <c r="M233" s="140">
        <v>4.5599999999999996</v>
      </c>
      <c r="O233" s="18"/>
      <c r="P233" s="2"/>
    </row>
    <row r="234" spans="7:16" s="13" customFormat="1" ht="12.75" customHeight="1" x14ac:dyDescent="0.2">
      <c r="G234" s="18"/>
      <c r="H234" s="158">
        <v>43257</v>
      </c>
      <c r="I234" s="140">
        <v>1.1225206611570249</v>
      </c>
      <c r="J234" s="140">
        <v>1.6027586206896551</v>
      </c>
      <c r="K234" s="140">
        <v>2.1852631578947368</v>
      </c>
      <c r="L234" s="140"/>
      <c r="M234" s="140">
        <v>4.5537499999999991</v>
      </c>
      <c r="O234" s="18"/>
      <c r="P234" s="2"/>
    </row>
    <row r="235" spans="7:16" s="13" customFormat="1" ht="12.75" customHeight="1" x14ac:dyDescent="0.2">
      <c r="G235" s="18"/>
      <c r="H235" s="158">
        <v>43264</v>
      </c>
      <c r="I235" s="140">
        <v>1.1037318840579708</v>
      </c>
      <c r="J235" s="140">
        <v>1.6319866447323594</v>
      </c>
      <c r="K235" s="140">
        <v>2.1452941176470586</v>
      </c>
      <c r="L235" s="140">
        <v>4.0999999999999996</v>
      </c>
      <c r="M235" s="140">
        <v>4.5819999999999999</v>
      </c>
      <c r="O235" s="18"/>
      <c r="P235" s="2"/>
    </row>
    <row r="236" spans="7:16" s="13" customFormat="1" ht="12.75" customHeight="1" x14ac:dyDescent="0.2">
      <c r="G236" s="18"/>
      <c r="H236" s="158">
        <v>43271</v>
      </c>
      <c r="I236" s="140">
        <v>1.0854347826086956</v>
      </c>
      <c r="J236" s="140">
        <v>1.59</v>
      </c>
      <c r="K236" s="140">
        <v>2.11</v>
      </c>
      <c r="L236" s="140"/>
      <c r="M236" s="140">
        <v>4.6000000000000005</v>
      </c>
      <c r="O236" s="18"/>
      <c r="P236" s="2"/>
    </row>
    <row r="237" spans="7:16" s="13" customFormat="1" ht="12.75" customHeight="1" x14ac:dyDescent="0.2">
      <c r="G237" s="18"/>
      <c r="H237" s="158">
        <v>43278</v>
      </c>
      <c r="I237" s="140">
        <v>1.05</v>
      </c>
      <c r="J237" s="140">
        <v>1.589842517681781</v>
      </c>
      <c r="K237" s="140">
        <v>2.12</v>
      </c>
      <c r="L237" s="140">
        <v>4.1245833333333337</v>
      </c>
      <c r="M237" s="140">
        <v>4.57</v>
      </c>
      <c r="O237" s="18"/>
      <c r="P237" s="2"/>
    </row>
    <row r="238" spans="7:16" s="13" customFormat="1" ht="12.75" customHeight="1" x14ac:dyDescent="0.2">
      <c r="G238" s="18"/>
      <c r="H238" s="158">
        <v>43285</v>
      </c>
      <c r="I238" s="140">
        <v>1.0631535787503343</v>
      </c>
      <c r="J238" s="140">
        <v>1.587741935483872</v>
      </c>
      <c r="K238" s="140">
        <v>2.12</v>
      </c>
      <c r="L238" s="140">
        <v>4.1096458923512751</v>
      </c>
      <c r="M238" s="140">
        <v>4.5900884955752108</v>
      </c>
      <c r="O238" s="18"/>
      <c r="P238" s="2"/>
    </row>
    <row r="239" spans="7:16" s="13" customFormat="1" ht="12.75" customHeight="1" x14ac:dyDescent="0.2">
      <c r="G239" s="18"/>
      <c r="H239" s="158">
        <v>43292</v>
      </c>
      <c r="I239" s="140">
        <v>1.077129062647197</v>
      </c>
      <c r="J239" s="140">
        <v>1.5820000000000001</v>
      </c>
      <c r="K239" s="140">
        <v>2.1203448275862091</v>
      </c>
      <c r="L239" s="140">
        <v>4.1150000000000002</v>
      </c>
      <c r="M239" s="140">
        <v>4.5971423357664252</v>
      </c>
      <c r="O239" s="18"/>
      <c r="P239" s="2"/>
    </row>
    <row r="240" spans="7:16" s="13" customFormat="1" ht="12.75" customHeight="1" x14ac:dyDescent="0.2">
      <c r="G240" s="18"/>
      <c r="H240" s="158">
        <v>43299</v>
      </c>
      <c r="I240" s="140">
        <v>1.0809969495830221</v>
      </c>
      <c r="J240" s="140">
        <v>1.6167020408163264</v>
      </c>
      <c r="K240" s="140">
        <v>2.1150000000000002</v>
      </c>
      <c r="L240" s="140">
        <v>4.1066666666666665</v>
      </c>
      <c r="M240" s="140">
        <v>4.55</v>
      </c>
      <c r="O240" s="18"/>
      <c r="P240" s="2"/>
    </row>
    <row r="241" spans="7:16" s="13" customFormat="1" ht="12.75" customHeight="1" x14ac:dyDescent="0.2">
      <c r="G241" s="18"/>
      <c r="H241" s="158">
        <v>43306</v>
      </c>
      <c r="I241" s="140">
        <v>1.0205088374635565</v>
      </c>
      <c r="J241" s="140">
        <v>1.5373684210526317</v>
      </c>
      <c r="K241" s="140">
        <v>2.1080000000000001</v>
      </c>
      <c r="L241" s="140">
        <v>4.181915887850467</v>
      </c>
      <c r="M241" s="140">
        <v>4.5599999999999996</v>
      </c>
      <c r="O241" s="18"/>
      <c r="P241" s="2"/>
    </row>
    <row r="242" spans="7:16" s="13" customFormat="1" ht="12.75" customHeight="1" x14ac:dyDescent="0.2">
      <c r="G242" s="18"/>
      <c r="H242" s="158">
        <v>43313</v>
      </c>
      <c r="I242" s="140">
        <v>1.0068817204301075</v>
      </c>
      <c r="J242" s="140">
        <v>1.56</v>
      </c>
      <c r="K242" s="140">
        <v>2.0713888888888881</v>
      </c>
      <c r="L242" s="140">
        <v>4.1417039964866058</v>
      </c>
      <c r="M242" s="140">
        <v>4.5481308411215045</v>
      </c>
      <c r="O242" s="18"/>
      <c r="P242" s="2"/>
    </row>
    <row r="243" spans="7:16" s="13" customFormat="1" ht="12.75" customHeight="1" x14ac:dyDescent="0.2">
      <c r="G243" s="18"/>
      <c r="H243" s="158">
        <v>43320</v>
      </c>
      <c r="I243" s="140">
        <v>0.95461959095801885</v>
      </c>
      <c r="J243" s="140">
        <v>1.52</v>
      </c>
      <c r="K243" s="140">
        <v>2.0299999999999998</v>
      </c>
      <c r="L243" s="140">
        <v>4.1300000000000008</v>
      </c>
      <c r="M243" s="140">
        <v>4.512249999999999</v>
      </c>
      <c r="O243" s="18"/>
      <c r="P243" s="2"/>
    </row>
    <row r="244" spans="7:16" s="13" customFormat="1" ht="12.75" customHeight="1" x14ac:dyDescent="0.2">
      <c r="G244" s="18"/>
      <c r="H244" s="158">
        <v>43327</v>
      </c>
      <c r="I244" s="140"/>
      <c r="J244" s="140"/>
      <c r="K244" s="140"/>
      <c r="L244" s="140"/>
      <c r="M244" s="140"/>
      <c r="O244" s="18"/>
      <c r="P244" s="2"/>
    </row>
    <row r="245" spans="7:16" s="13" customFormat="1" ht="12.75" customHeight="1" x14ac:dyDescent="0.2">
      <c r="G245" s="18"/>
      <c r="H245" s="158">
        <v>43334</v>
      </c>
      <c r="I245" s="140">
        <v>0.89700000000000013</v>
      </c>
      <c r="J245" s="140"/>
      <c r="K245" s="140">
        <v>1.92</v>
      </c>
      <c r="L245" s="140">
        <v>4</v>
      </c>
      <c r="M245" s="140">
        <v>4.4499999999999966</v>
      </c>
      <c r="O245" s="18"/>
      <c r="P245" s="2"/>
    </row>
    <row r="246" spans="7:16" s="13" customFormat="1" ht="12.75" customHeight="1" x14ac:dyDescent="0.2">
      <c r="G246" s="18"/>
      <c r="H246" s="158">
        <v>43341</v>
      </c>
      <c r="I246" s="140">
        <v>0.98539215686274551</v>
      </c>
      <c r="J246" s="140"/>
      <c r="K246" s="140">
        <v>2.0049999999999999</v>
      </c>
      <c r="L246" s="140">
        <v>4.0852677838978106</v>
      </c>
      <c r="M246" s="140">
        <v>4.4535294117647073</v>
      </c>
      <c r="O246" s="18"/>
      <c r="P246" s="2"/>
    </row>
    <row r="247" spans="7:16" s="13" customFormat="1" ht="12.75" customHeight="1" x14ac:dyDescent="0.2">
      <c r="G247" s="18"/>
      <c r="H247" s="158">
        <v>43348</v>
      </c>
      <c r="I247" s="140">
        <v>0.96804347826086889</v>
      </c>
      <c r="J247" s="140"/>
      <c r="K247" s="140">
        <v>1.996</v>
      </c>
      <c r="L247" s="140">
        <v>4.080611932950605</v>
      </c>
      <c r="M247" s="140">
        <v>4.4658620689655137</v>
      </c>
      <c r="O247" s="18"/>
      <c r="P247" s="2"/>
    </row>
    <row r="248" spans="7:16" s="13" customFormat="1" ht="12.75" customHeight="1" x14ac:dyDescent="0.2">
      <c r="G248" s="18"/>
      <c r="H248" s="158">
        <v>43355</v>
      </c>
      <c r="I248" s="140">
        <v>0.98258823529411743</v>
      </c>
      <c r="J248" s="140"/>
      <c r="K248" s="140">
        <v>2.02</v>
      </c>
      <c r="L248" s="140">
        <v>4.1011111111111109</v>
      </c>
      <c r="M248" s="140">
        <v>4.5</v>
      </c>
      <c r="O248" s="18"/>
      <c r="P248" s="2"/>
    </row>
    <row r="249" spans="7:16" s="13" customFormat="1" ht="12.75" customHeight="1" x14ac:dyDescent="0.2">
      <c r="G249" s="18"/>
      <c r="H249" s="158">
        <v>43362</v>
      </c>
      <c r="I249" s="140"/>
      <c r="J249" s="140"/>
      <c r="K249" s="140"/>
      <c r="L249" s="140"/>
      <c r="M249" s="140"/>
      <c r="O249" s="18"/>
      <c r="P249" s="2"/>
    </row>
    <row r="250" spans="7:16" s="13" customFormat="1" ht="12.75" customHeight="1" x14ac:dyDescent="0.2">
      <c r="G250" s="18"/>
      <c r="H250" s="158">
        <v>43369</v>
      </c>
      <c r="I250" s="140">
        <v>1.0682346109175382</v>
      </c>
      <c r="J250" s="140"/>
      <c r="K250" s="140">
        <v>2.0499999999999998</v>
      </c>
      <c r="L250" s="140">
        <v>4.1387499999999999</v>
      </c>
      <c r="M250" s="140">
        <v>4.562452676408804</v>
      </c>
      <c r="O250" s="18"/>
      <c r="P250" s="2"/>
    </row>
    <row r="251" spans="7:16" s="13" customFormat="1" ht="12.75" customHeight="1" x14ac:dyDescent="0.2">
      <c r="G251" s="18"/>
      <c r="H251" s="158">
        <v>43376</v>
      </c>
      <c r="I251" s="140">
        <v>0.98073617339312413</v>
      </c>
      <c r="J251" s="140"/>
      <c r="K251" s="140">
        <v>1.9777777777777781</v>
      </c>
      <c r="L251" s="140">
        <v>4.1500000000000004</v>
      </c>
      <c r="M251" s="140"/>
      <c r="O251" s="18"/>
      <c r="P251" s="2"/>
    </row>
    <row r="252" spans="7:16" s="13" customFormat="1" ht="12.75" customHeight="1" x14ac:dyDescent="0.2">
      <c r="G252" s="18"/>
      <c r="H252" s="158">
        <v>43383</v>
      </c>
      <c r="I252" s="140">
        <v>1.1313915094339622</v>
      </c>
      <c r="J252" s="140"/>
      <c r="K252" s="140">
        <v>2.0741176470588232</v>
      </c>
      <c r="L252" s="140">
        <v>4.2014545454545456</v>
      </c>
      <c r="M252" s="140">
        <v>4.57</v>
      </c>
      <c r="O252" s="18"/>
      <c r="P252" s="2"/>
    </row>
    <row r="253" spans="7:16" s="13" customFormat="1" ht="12.75" customHeight="1" x14ac:dyDescent="0.2">
      <c r="G253" s="18"/>
      <c r="H253" s="158">
        <v>43390</v>
      </c>
      <c r="I253" s="140">
        <v>1.315241184767278</v>
      </c>
      <c r="J253" s="140"/>
      <c r="K253" s="140">
        <v>2.0975000000000001</v>
      </c>
      <c r="L253" s="140">
        <v>4.2750000000000004</v>
      </c>
      <c r="M253" s="140">
        <v>4.6352941176470583</v>
      </c>
      <c r="O253" s="18"/>
      <c r="P253" s="2"/>
    </row>
    <row r="254" spans="7:16" s="13" customFormat="1" ht="12.75" customHeight="1" x14ac:dyDescent="0.2">
      <c r="G254" s="18"/>
      <c r="H254" s="158">
        <v>43397</v>
      </c>
      <c r="I254" s="140">
        <v>1.294</v>
      </c>
      <c r="J254" s="140"/>
      <c r="K254" s="140">
        <v>2.0299999999999998</v>
      </c>
      <c r="L254" s="140">
        <v>4.3369738679433461</v>
      </c>
      <c r="M254" s="140">
        <v>4.5599999999999996</v>
      </c>
      <c r="O254" s="18"/>
      <c r="P254" s="2"/>
    </row>
    <row r="255" spans="7:16" s="13" customFormat="1" ht="12.75" customHeight="1" x14ac:dyDescent="0.2">
      <c r="G255" s="18"/>
      <c r="H255" s="158">
        <v>43404</v>
      </c>
      <c r="I255" s="140">
        <v>1.3045454545454549</v>
      </c>
      <c r="J255" s="140"/>
      <c r="K255" s="140">
        <v>1.9865999999999999</v>
      </c>
      <c r="L255" s="140">
        <v>4.3239215686274468</v>
      </c>
      <c r="M255" s="140">
        <v>4.5306250000000006</v>
      </c>
      <c r="O255" s="18"/>
      <c r="P255" s="2"/>
    </row>
    <row r="256" spans="7:16" s="13" customFormat="1" ht="12.75" customHeight="1" x14ac:dyDescent="0.2">
      <c r="G256" s="18"/>
      <c r="H256" s="158">
        <v>43411</v>
      </c>
      <c r="I256" s="140">
        <v>1.2719965483289273</v>
      </c>
      <c r="J256" s="140"/>
      <c r="K256" s="140">
        <v>1.96</v>
      </c>
      <c r="L256" s="140">
        <v>4.3012914691943109</v>
      </c>
      <c r="M256" s="140">
        <v>4.5271428571428576</v>
      </c>
      <c r="O256" s="18"/>
      <c r="P256" s="2"/>
    </row>
    <row r="257" spans="8:15" ht="12.75" customHeight="1" x14ac:dyDescent="0.2">
      <c r="H257" s="158">
        <v>43418</v>
      </c>
      <c r="I257" s="140">
        <v>1.302802359882006</v>
      </c>
      <c r="J257" s="140"/>
      <c r="K257" s="140">
        <v>1.9950000000000001</v>
      </c>
      <c r="L257" s="140">
        <v>4.28</v>
      </c>
      <c r="M257" s="140">
        <v>4.5129915875309683</v>
      </c>
    </row>
    <row r="258" spans="8:15" ht="12.75" customHeight="1" x14ac:dyDescent="0.2">
      <c r="H258" s="158">
        <v>43425</v>
      </c>
      <c r="I258" s="140">
        <v>1.314906542056075</v>
      </c>
      <c r="J258" s="140"/>
      <c r="K258" s="140">
        <v>1.9550000000000001</v>
      </c>
      <c r="L258" s="140">
        <v>4.1574962686567138</v>
      </c>
      <c r="M258" s="140"/>
    </row>
    <row r="259" spans="8:15" ht="12.75" customHeight="1" x14ac:dyDescent="0.2">
      <c r="H259" s="158">
        <v>43432</v>
      </c>
      <c r="I259" s="140">
        <v>1.3488487702773424</v>
      </c>
      <c r="J259" s="140"/>
      <c r="K259" s="140">
        <v>1.95</v>
      </c>
      <c r="L259" s="140">
        <v>4.1599999999999975</v>
      </c>
      <c r="M259" s="140">
        <v>4.3879999999999999</v>
      </c>
    </row>
    <row r="260" spans="8:15" ht="12.75" customHeight="1" x14ac:dyDescent="0.2">
      <c r="H260" s="158">
        <v>43439</v>
      </c>
      <c r="I260" s="140">
        <v>1.3205882352941161</v>
      </c>
      <c r="J260" s="140">
        <v>1.5884615384615384</v>
      </c>
      <c r="K260" s="140">
        <v>1.94</v>
      </c>
      <c r="L260" s="140">
        <v>4.1093220338983079</v>
      </c>
      <c r="M260" s="140">
        <v>4.3793333333333324</v>
      </c>
    </row>
    <row r="261" spans="8:15" ht="12.75" customHeight="1" x14ac:dyDescent="0.2">
      <c r="H261" s="158">
        <v>43446</v>
      </c>
      <c r="I261" s="140">
        <v>1.3245078834209274</v>
      </c>
      <c r="J261" s="140"/>
      <c r="K261" s="140">
        <v>1.91</v>
      </c>
      <c r="L261" s="140"/>
      <c r="M261" s="140">
        <v>4.3980000000000006</v>
      </c>
    </row>
    <row r="262" spans="8:15" ht="12.75" customHeight="1" x14ac:dyDescent="0.2">
      <c r="H262" s="158">
        <v>43453</v>
      </c>
      <c r="I262" s="140">
        <v>1.3380000000000003</v>
      </c>
      <c r="J262" s="140">
        <v>1.5713333333333337</v>
      </c>
      <c r="K262" s="140">
        <v>1.8799999999999992</v>
      </c>
      <c r="L262" s="140"/>
      <c r="M262" s="140">
        <v>4.3250000000000002</v>
      </c>
    </row>
    <row r="263" spans="8:15" ht="12.75" customHeight="1" x14ac:dyDescent="0.2">
      <c r="H263" s="158">
        <v>43460</v>
      </c>
      <c r="I263" s="140">
        <v>1.2852798134576953</v>
      </c>
      <c r="J263" s="140">
        <v>1.5390909090909088</v>
      </c>
      <c r="K263" s="140">
        <v>1.85</v>
      </c>
      <c r="L263" s="140"/>
      <c r="M263" s="140">
        <v>4.25</v>
      </c>
    </row>
    <row r="264" spans="8:15" ht="12.75" customHeight="1" x14ac:dyDescent="0.2">
      <c r="H264" s="158">
        <v>43467</v>
      </c>
      <c r="I264" s="140">
        <v>1.1875574805804479</v>
      </c>
      <c r="J264" s="140">
        <v>1.5</v>
      </c>
      <c r="K264" s="140">
        <v>1.79</v>
      </c>
      <c r="L264" s="140">
        <v>4.0599999999999996</v>
      </c>
      <c r="M264" s="140">
        <v>4.1709999999999994</v>
      </c>
      <c r="O264" s="141"/>
    </row>
    <row r="265" spans="8:15" ht="12.75" customHeight="1" x14ac:dyDescent="0.2">
      <c r="H265" s="158">
        <v>43474</v>
      </c>
      <c r="I265" s="140">
        <v>1.1610903969373711</v>
      </c>
      <c r="J265" s="140"/>
      <c r="K265" s="140">
        <v>1.7700000000000005</v>
      </c>
      <c r="L265" s="140"/>
      <c r="M265" s="140">
        <v>4.2300000000000013</v>
      </c>
      <c r="O265" s="141"/>
    </row>
    <row r="266" spans="8:15" ht="12.75" customHeight="1" x14ac:dyDescent="0.2">
      <c r="H266" s="158">
        <v>43481</v>
      </c>
      <c r="I266" s="140">
        <v>1.1178096895851466</v>
      </c>
      <c r="J266" s="140"/>
      <c r="K266" s="140">
        <v>1.7975000000000001</v>
      </c>
      <c r="L266" s="140"/>
      <c r="M266" s="140">
        <v>4.2560000000000002</v>
      </c>
      <c r="O266" s="141"/>
    </row>
    <row r="267" spans="8:15" ht="12.75" customHeight="1" x14ac:dyDescent="0.2">
      <c r="H267" s="158">
        <v>43488</v>
      </c>
      <c r="I267" s="140">
        <v>1.1051354820308041</v>
      </c>
      <c r="J267" s="140"/>
      <c r="K267" s="140"/>
      <c r="L267" s="140">
        <v>4.12</v>
      </c>
      <c r="M267" s="140">
        <v>4.2789999999999999</v>
      </c>
      <c r="O267" s="141"/>
    </row>
    <row r="268" spans="8:15" ht="12.75" customHeight="1" x14ac:dyDescent="0.2">
      <c r="H268" s="158">
        <v>43495</v>
      </c>
      <c r="I268" s="140">
        <v>1.0788584999217077</v>
      </c>
      <c r="J268" s="140"/>
      <c r="K268" s="140">
        <v>1.788888888888889</v>
      </c>
      <c r="L268" s="140"/>
      <c r="M268" s="140">
        <v>4.2036363636363641</v>
      </c>
      <c r="O268" s="141"/>
    </row>
    <row r="269" spans="8:15" ht="12.75" customHeight="1" x14ac:dyDescent="0.2">
      <c r="H269" s="158">
        <v>43502</v>
      </c>
      <c r="I269" s="140">
        <v>1.011399208723343</v>
      </c>
      <c r="J269" s="140"/>
      <c r="K269" s="140">
        <v>1.724</v>
      </c>
      <c r="L269" s="140"/>
      <c r="M269" s="140">
        <v>4.1899999999999995</v>
      </c>
      <c r="O269" s="141"/>
    </row>
    <row r="270" spans="8:15" ht="12.75" customHeight="1" x14ac:dyDescent="0.2">
      <c r="H270" s="158">
        <v>43509</v>
      </c>
      <c r="I270" s="140">
        <v>1.0401290798451042</v>
      </c>
      <c r="J270" s="140"/>
      <c r="K270" s="140">
        <v>1.7</v>
      </c>
      <c r="L270" s="140"/>
      <c r="M270" s="140">
        <v>4.1188709677419384</v>
      </c>
      <c r="O270" s="141"/>
    </row>
    <row r="271" spans="8:15" ht="12.75" customHeight="1" x14ac:dyDescent="0.2">
      <c r="H271" s="158">
        <v>43516</v>
      </c>
      <c r="I271" s="140">
        <v>1.0643182596779717</v>
      </c>
      <c r="J271" s="140"/>
      <c r="K271" s="140"/>
      <c r="L271" s="140"/>
      <c r="M271" s="140">
        <v>4.119367088607599</v>
      </c>
      <c r="O271" s="141"/>
    </row>
    <row r="272" spans="8:15" ht="12.75" customHeight="1" x14ac:dyDescent="0.2">
      <c r="H272" s="158">
        <v>43523</v>
      </c>
      <c r="I272" s="140">
        <v>1.0856521739130434</v>
      </c>
      <c r="J272" s="140"/>
      <c r="K272" s="140">
        <v>1.6990000000000001</v>
      </c>
      <c r="L272" s="140">
        <v>4</v>
      </c>
      <c r="M272" s="140">
        <v>4.1333333333333329</v>
      </c>
      <c r="O272" s="141"/>
    </row>
    <row r="273" spans="8:15" ht="12.75" customHeight="1" x14ac:dyDescent="0.2">
      <c r="H273" s="158">
        <v>43530</v>
      </c>
      <c r="I273" s="140">
        <v>1.062703546956872</v>
      </c>
      <c r="J273" s="140"/>
      <c r="K273" s="140">
        <v>1.7191935483870959</v>
      </c>
      <c r="L273" s="140"/>
      <c r="M273" s="140">
        <v>4.1515662165671241</v>
      </c>
      <c r="O273" s="141"/>
    </row>
    <row r="274" spans="8:15" ht="12.75" customHeight="1" x14ac:dyDescent="0.2">
      <c r="H274" s="158">
        <v>43537</v>
      </c>
      <c r="I274" s="140">
        <v>1.0045631507469444</v>
      </c>
      <c r="J274" s="140"/>
      <c r="K274" s="140">
        <v>1.6274999999999999</v>
      </c>
      <c r="L274" s="140"/>
      <c r="M274" s="140">
        <v>4.0775000000000006</v>
      </c>
      <c r="O274" s="141"/>
    </row>
    <row r="275" spans="8:15" ht="12.75" customHeight="1" x14ac:dyDescent="0.2">
      <c r="H275" s="158">
        <v>43544</v>
      </c>
      <c r="I275" s="140">
        <v>0.93911976730364588</v>
      </c>
      <c r="J275" s="140"/>
      <c r="K275" s="140">
        <v>1.5711111111111113</v>
      </c>
      <c r="L275" s="140">
        <v>3.8250000000000002</v>
      </c>
      <c r="M275" s="140">
        <v>4.04</v>
      </c>
      <c r="O275" s="141"/>
    </row>
    <row r="276" spans="8:15" ht="12.75" customHeight="1" x14ac:dyDescent="0.2">
      <c r="H276" s="158">
        <v>43551</v>
      </c>
      <c r="I276" s="140">
        <v>0.8075514130534841</v>
      </c>
      <c r="J276" s="140"/>
      <c r="K276" s="140">
        <v>1.4659608066971082</v>
      </c>
      <c r="L276" s="140"/>
      <c r="M276" s="140">
        <v>3.9526986222875533</v>
      </c>
      <c r="O276" s="141"/>
    </row>
    <row r="277" spans="8:15" ht="12.75" customHeight="1" x14ac:dyDescent="0.2">
      <c r="H277" s="158">
        <v>43558</v>
      </c>
      <c r="I277" s="140">
        <v>0.81132218958611635</v>
      </c>
      <c r="J277" s="140"/>
      <c r="K277" s="140">
        <v>1.43</v>
      </c>
      <c r="L277" s="140"/>
      <c r="M277" s="140">
        <v>3.9613725490196088</v>
      </c>
      <c r="O277" s="141"/>
    </row>
    <row r="278" spans="8:15" ht="12.75" customHeight="1" x14ac:dyDescent="0.2">
      <c r="H278" s="158">
        <v>43565</v>
      </c>
      <c r="I278" s="140">
        <v>0.60249516322582197</v>
      </c>
      <c r="J278" s="140"/>
      <c r="K278" s="140">
        <v>1.268</v>
      </c>
      <c r="L278" s="140"/>
      <c r="M278" s="140">
        <v>3.8250000000000002</v>
      </c>
      <c r="O278" s="141"/>
    </row>
    <row r="279" spans="8:15" ht="12.75" customHeight="1" x14ac:dyDescent="0.2">
      <c r="H279" s="158">
        <v>43572</v>
      </c>
      <c r="I279" s="140">
        <v>0.66349556255367992</v>
      </c>
      <c r="J279" s="140"/>
      <c r="K279" s="140">
        <v>1.3699999999999999</v>
      </c>
      <c r="L279" s="140"/>
      <c r="M279" s="140">
        <v>3.9042307692307707</v>
      </c>
      <c r="O279" s="141"/>
    </row>
    <row r="280" spans="8:15" ht="12.75" customHeight="1" x14ac:dyDescent="0.2">
      <c r="H280" s="158">
        <v>43579</v>
      </c>
      <c r="I280" s="140">
        <v>0.65982456140350865</v>
      </c>
      <c r="J280" s="140"/>
      <c r="K280" s="140">
        <v>1.36</v>
      </c>
      <c r="L280" s="140"/>
      <c r="M280" s="140">
        <v>3.8857142857142852</v>
      </c>
      <c r="O280" s="141"/>
    </row>
    <row r="281" spans="8:15" ht="12.75" customHeight="1" x14ac:dyDescent="0.2">
      <c r="H281" s="158">
        <v>43586</v>
      </c>
      <c r="I281" s="140"/>
      <c r="J281" s="140"/>
      <c r="K281" s="140"/>
      <c r="L281" s="140"/>
      <c r="M281" s="140"/>
      <c r="O281" s="141"/>
    </row>
    <row r="282" spans="8:15" ht="12.75" customHeight="1" x14ac:dyDescent="0.2">
      <c r="H282" s="158">
        <v>43593</v>
      </c>
      <c r="I282" s="140">
        <v>0.67950238405829744</v>
      </c>
      <c r="J282" s="140">
        <v>1.08</v>
      </c>
      <c r="K282" s="140">
        <v>1.39</v>
      </c>
      <c r="L282" s="140"/>
      <c r="M282" s="140">
        <v>3.9096874999999978</v>
      </c>
      <c r="N282" s="13">
        <v>-1</v>
      </c>
      <c r="O282" s="141"/>
    </row>
    <row r="283" spans="8:15" ht="12.75" customHeight="1" x14ac:dyDescent="0.2">
      <c r="H283" s="158">
        <v>43600</v>
      </c>
      <c r="I283" s="140">
        <v>0.6544019863820203</v>
      </c>
      <c r="J283" s="140"/>
      <c r="K283" s="140">
        <v>1.3740000000000001</v>
      </c>
      <c r="L283" s="140"/>
      <c r="M283" s="140">
        <v>3.8374999999999999</v>
      </c>
      <c r="N283" s="13">
        <v>50</v>
      </c>
      <c r="O283" s="141"/>
    </row>
    <row r="284" spans="8:15" ht="12.75" customHeight="1" x14ac:dyDescent="0.2">
      <c r="H284" s="158">
        <v>43607</v>
      </c>
      <c r="I284" s="140">
        <v>0.57637943883778153</v>
      </c>
      <c r="J284" s="140">
        <v>1.01</v>
      </c>
      <c r="K284" s="140">
        <v>1.3763636363636365</v>
      </c>
      <c r="L284" s="140">
        <v>3.51</v>
      </c>
      <c r="M284" s="140">
        <v>3.7899999999999991</v>
      </c>
      <c r="O284" s="141"/>
    </row>
    <row r="285" spans="8:15" ht="12.75" customHeight="1" x14ac:dyDescent="0.2">
      <c r="H285" s="158">
        <v>43614</v>
      </c>
      <c r="I285" s="140">
        <v>0.42639192856590569</v>
      </c>
      <c r="J285" s="140">
        <v>0.93</v>
      </c>
      <c r="K285" s="140">
        <v>1.1418518518518521</v>
      </c>
      <c r="L285" s="140">
        <v>3.4521739130434801</v>
      </c>
      <c r="M285" s="140">
        <v>3.7816666666666658</v>
      </c>
      <c r="O285" s="141"/>
    </row>
    <row r="286" spans="8:15" ht="12.75" customHeight="1" x14ac:dyDescent="0.2">
      <c r="H286" s="158">
        <v>43621</v>
      </c>
      <c r="I286" s="140">
        <v>0.33619219387015986</v>
      </c>
      <c r="J286" s="140"/>
      <c r="K286" s="140">
        <v>1.0674603174603174</v>
      </c>
      <c r="L286" s="140">
        <v>3.4166666666666665</v>
      </c>
      <c r="M286" s="140">
        <v>3.7147727272727251</v>
      </c>
      <c r="O286" s="141"/>
    </row>
    <row r="287" spans="8:15" ht="12.75" customHeight="1" x14ac:dyDescent="0.2">
      <c r="H287" s="158">
        <v>43628</v>
      </c>
      <c r="I287" s="140">
        <v>6.9821675182985737E-2</v>
      </c>
      <c r="J287" s="140"/>
      <c r="K287" s="140">
        <v>0.84000000000000019</v>
      </c>
      <c r="L287" s="140">
        <v>3.1201598221110403</v>
      </c>
      <c r="M287" s="140">
        <v>3.4007633587786308</v>
      </c>
      <c r="O287" s="141"/>
    </row>
    <row r="288" spans="8:15" ht="12.75" customHeight="1" x14ac:dyDescent="0.2">
      <c r="H288" s="158">
        <v>43635</v>
      </c>
      <c r="I288" s="140">
        <v>0.16098501070663809</v>
      </c>
      <c r="J288" s="140"/>
      <c r="K288" s="140">
        <v>0.85499999999999998</v>
      </c>
      <c r="L288" s="140">
        <v>3.1475714285714269</v>
      </c>
      <c r="M288" s="140">
        <v>3.4118181818181821</v>
      </c>
      <c r="O288" s="141"/>
    </row>
    <row r="289" spans="8:15" ht="12.75" customHeight="1" x14ac:dyDescent="0.2">
      <c r="H289" s="158">
        <v>43642</v>
      </c>
      <c r="I289" s="140">
        <v>0.32268199233716471</v>
      </c>
      <c r="J289" s="140">
        <v>0.79452830188679213</v>
      </c>
      <c r="K289" s="140">
        <v>0.92000000000000015</v>
      </c>
      <c r="L289" s="140">
        <v>3.1582926829268225</v>
      </c>
      <c r="M289" s="140">
        <v>3.4200000000000013</v>
      </c>
      <c r="O289" s="141"/>
    </row>
    <row r="290" spans="8:15" ht="12.75" customHeight="1" x14ac:dyDescent="0.2">
      <c r="H290" s="158">
        <v>43649</v>
      </c>
      <c r="I290" s="140">
        <v>0.20166032699366043</v>
      </c>
      <c r="J290" s="140">
        <v>0.66700000000000026</v>
      </c>
      <c r="K290" s="140">
        <v>0.83166666666666667</v>
      </c>
      <c r="L290" s="140">
        <v>3.077924528301891</v>
      </c>
      <c r="M290" s="140">
        <v>3.2907475560667074</v>
      </c>
      <c r="O290" s="141"/>
    </row>
    <row r="291" spans="8:15" ht="12.75" customHeight="1" x14ac:dyDescent="0.2">
      <c r="H291" s="158">
        <v>43656</v>
      </c>
      <c r="I291" s="140">
        <v>0.23384615384615387</v>
      </c>
      <c r="J291" s="140">
        <v>0.67</v>
      </c>
      <c r="K291" s="140">
        <v>0.85799999999999998</v>
      </c>
      <c r="L291" s="140">
        <v>3.0452447552447612</v>
      </c>
      <c r="M291" s="140">
        <v>3.2573333333333325</v>
      </c>
      <c r="O291" s="141"/>
    </row>
    <row r="292" spans="8:15" ht="12.75" customHeight="1" x14ac:dyDescent="0.2">
      <c r="H292" s="158">
        <v>43663</v>
      </c>
      <c r="I292" s="140">
        <v>0.19352941176470592</v>
      </c>
      <c r="J292" s="140">
        <v>0.6008695652173911</v>
      </c>
      <c r="K292" s="140">
        <v>0.81</v>
      </c>
      <c r="L292" s="140">
        <v>3.0194399999999972</v>
      </c>
      <c r="M292" s="140">
        <v>3.2042857142857142</v>
      </c>
      <c r="O292" s="141"/>
    </row>
    <row r="293" spans="8:15" ht="12.75" customHeight="1" x14ac:dyDescent="0.2">
      <c r="H293" s="158">
        <v>43670</v>
      </c>
      <c r="I293" s="140">
        <v>-6.2188422917897251E-2</v>
      </c>
      <c r="J293" s="140">
        <v>0.31676742132305719</v>
      </c>
      <c r="K293" s="140">
        <v>0.5595454545454549</v>
      </c>
      <c r="L293" s="140">
        <v>2.8010889879240959</v>
      </c>
      <c r="M293" s="140">
        <v>3.0129462010130599</v>
      </c>
      <c r="O293" s="141"/>
    </row>
    <row r="294" spans="8:15" ht="12.75" customHeight="1" x14ac:dyDescent="0.2">
      <c r="H294" s="158">
        <v>43677</v>
      </c>
      <c r="I294" s="140">
        <v>-5.2483830845771157E-2</v>
      </c>
      <c r="J294" s="140">
        <v>0.22838235294117648</v>
      </c>
      <c r="K294" s="140">
        <v>0.43666666666666665</v>
      </c>
      <c r="L294" s="140">
        <v>2.6350603723417487</v>
      </c>
      <c r="M294" s="140">
        <v>2.8706060606060615</v>
      </c>
      <c r="O294" s="141"/>
    </row>
    <row r="295" spans="8:15" ht="12.75" customHeight="1" x14ac:dyDescent="0.2">
      <c r="H295" s="158">
        <v>43684</v>
      </c>
      <c r="I295" s="140">
        <v>-0.3404740740740741</v>
      </c>
      <c r="J295" s="140">
        <v>-2.7142857142857142E-2</v>
      </c>
      <c r="K295" s="140">
        <v>0.2189473684210527</v>
      </c>
      <c r="L295" s="140">
        <v>2.4667132867132961</v>
      </c>
      <c r="M295" s="140">
        <v>2.672558139534885</v>
      </c>
      <c r="O295" s="141"/>
    </row>
    <row r="296" spans="8:15" ht="12.75" customHeight="1" x14ac:dyDescent="0.2">
      <c r="H296" s="158">
        <v>43691</v>
      </c>
      <c r="I296" s="140">
        <v>-0.38495022936911161</v>
      </c>
      <c r="J296" s="140">
        <v>-3.0000000000000013E-2</v>
      </c>
      <c r="K296" s="140">
        <v>0.22666666666666671</v>
      </c>
      <c r="L296" s="140">
        <v>2.5041610552666294</v>
      </c>
      <c r="M296" s="140">
        <v>2.6777777777777807</v>
      </c>
      <c r="O296" s="141"/>
    </row>
    <row r="297" spans="8:15" ht="12.75" customHeight="1" x14ac:dyDescent="0.2">
      <c r="H297" s="158">
        <v>43698</v>
      </c>
      <c r="I297" s="140">
        <v>-0.38837602544784872</v>
      </c>
      <c r="J297" s="140"/>
      <c r="K297" s="140"/>
      <c r="L297" s="140">
        <v>2.485675675675675</v>
      </c>
      <c r="M297" s="140">
        <v>2.6798717948717985</v>
      </c>
      <c r="O297" s="141"/>
    </row>
    <row r="298" spans="8:15" ht="12.75" customHeight="1" x14ac:dyDescent="0.2">
      <c r="H298" s="158">
        <v>43705</v>
      </c>
      <c r="I298" s="140">
        <v>-0.42671334922526799</v>
      </c>
      <c r="J298" s="140">
        <v>-0.10285714285714299</v>
      </c>
      <c r="K298" s="140">
        <v>0.15</v>
      </c>
      <c r="L298" s="140">
        <v>2.4911956521739151</v>
      </c>
      <c r="M298" s="140">
        <v>2.6700000000000013</v>
      </c>
      <c r="O298" s="141"/>
    </row>
    <row r="299" spans="8:15" ht="12.75" customHeight="1" x14ac:dyDescent="0.2">
      <c r="H299" s="158">
        <v>43712</v>
      </c>
      <c r="I299" s="140">
        <v>-0.55520000000000003</v>
      </c>
      <c r="J299" s="140">
        <v>-0.119090909090909</v>
      </c>
      <c r="K299" s="140">
        <v>0.09</v>
      </c>
      <c r="L299" s="140">
        <v>2.36</v>
      </c>
      <c r="M299" s="140">
        <v>2.57</v>
      </c>
      <c r="O299" s="141"/>
    </row>
    <row r="300" spans="8:15" ht="12.75" customHeight="1" x14ac:dyDescent="0.2">
      <c r="H300" s="158">
        <v>43719</v>
      </c>
      <c r="I300" s="140">
        <v>-0.59955555555555595</v>
      </c>
      <c r="J300" s="140">
        <v>4.37209302325582E-2</v>
      </c>
      <c r="K300" s="140">
        <v>0.185714285714286</v>
      </c>
      <c r="L300" s="140">
        <v>2.48</v>
      </c>
      <c r="M300" s="140">
        <v>2.73</v>
      </c>
      <c r="O300" s="141"/>
    </row>
    <row r="301" spans="8:15" ht="12.75" customHeight="1" x14ac:dyDescent="0.2">
      <c r="H301" s="158">
        <v>43726</v>
      </c>
      <c r="I301" s="140"/>
      <c r="J301" s="140"/>
      <c r="K301" s="140"/>
      <c r="L301" s="140"/>
      <c r="M301" s="140"/>
      <c r="O301" s="141"/>
    </row>
    <row r="302" spans="8:15" ht="12.75" customHeight="1" x14ac:dyDescent="0.2">
      <c r="H302" s="158">
        <v>43733</v>
      </c>
      <c r="I302" s="140">
        <v>-0.61087997575267705</v>
      </c>
      <c r="J302" s="140">
        <v>3.9582075690735997E-2</v>
      </c>
      <c r="K302" s="140">
        <v>0.22500000000000001</v>
      </c>
      <c r="L302" s="140">
        <v>2.48</v>
      </c>
      <c r="M302" s="140">
        <v>2.74</v>
      </c>
      <c r="O302" s="141"/>
    </row>
    <row r="303" spans="8:15" ht="12.75" customHeight="1" x14ac:dyDescent="0.2">
      <c r="H303" s="158">
        <v>43740</v>
      </c>
      <c r="I303" s="140">
        <v>-0.71211839323467196</v>
      </c>
      <c r="J303" s="140">
        <v>3.6121593291404602E-2</v>
      </c>
      <c r="K303" s="140">
        <v>0.254285714285714</v>
      </c>
      <c r="L303" s="140">
        <v>2.5299999999999998</v>
      </c>
      <c r="M303" s="140">
        <v>2.82</v>
      </c>
      <c r="O303" s="141"/>
    </row>
    <row r="304" spans="8:15" ht="12.75" customHeight="1" x14ac:dyDescent="0.2">
      <c r="H304" s="158">
        <v>43747</v>
      </c>
      <c r="I304" s="140">
        <v>-0.945478568272205</v>
      </c>
      <c r="J304" s="140">
        <v>-7.8750000000000001E-2</v>
      </c>
      <c r="K304" s="140">
        <v>0.13</v>
      </c>
      <c r="L304" s="140">
        <v>2.4121052631578901</v>
      </c>
      <c r="M304" s="140">
        <v>2.70307692307692</v>
      </c>
      <c r="O304" s="141"/>
    </row>
    <row r="305" spans="7:16" s="13" customFormat="1" ht="12.75" customHeight="1" x14ac:dyDescent="0.2">
      <c r="G305" s="18"/>
      <c r="H305" s="158">
        <v>43754</v>
      </c>
      <c r="I305" s="140">
        <v>-0.73365887207702896</v>
      </c>
      <c r="J305" s="140">
        <v>0.09</v>
      </c>
      <c r="K305" s="140">
        <v>0.22</v>
      </c>
      <c r="L305" s="140">
        <v>2.5550000000000002</v>
      </c>
      <c r="M305" s="140">
        <v>2.8642342342342402</v>
      </c>
      <c r="O305" s="18"/>
      <c r="P305" s="2"/>
    </row>
    <row r="306" spans="7:16" s="13" customFormat="1" ht="12.75" customHeight="1" x14ac:dyDescent="0.2">
      <c r="G306" s="18"/>
      <c r="H306" s="158"/>
      <c r="O306" s="18"/>
      <c r="P306" s="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showGridLines="0" zoomScale="85" zoomScaleNormal="85" workbookViewId="0">
      <selection activeCell="B2" sqref="B2"/>
    </sheetView>
  </sheetViews>
  <sheetFormatPr baseColWidth="10" defaultRowHeight="12.75" customHeight="1" x14ac:dyDescent="0.25"/>
  <cols>
    <col min="9" max="11" width="10.85546875" style="132"/>
  </cols>
  <sheetData>
    <row r="2" spans="2:13" ht="12.75" customHeight="1" x14ac:dyDescent="0.25">
      <c r="B2" s="1" t="s">
        <v>66</v>
      </c>
      <c r="H2" s="5" t="s">
        <v>155</v>
      </c>
      <c r="I2" s="10" t="s">
        <v>135</v>
      </c>
      <c r="J2" s="10" t="s">
        <v>154</v>
      </c>
      <c r="K2" s="10" t="s">
        <v>124</v>
      </c>
      <c r="L2" s="5"/>
      <c r="M2" s="5"/>
    </row>
    <row r="3" spans="2:13" ht="12.75" customHeight="1" x14ac:dyDescent="0.25">
      <c r="B3" s="5" t="s">
        <v>136</v>
      </c>
      <c r="H3" s="130" t="s">
        <v>58</v>
      </c>
      <c r="I3" s="131">
        <v>69.727314337160223</v>
      </c>
      <c r="J3" s="131">
        <v>21.161754328750686</v>
      </c>
      <c r="K3" s="131">
        <v>9.1109313340890932</v>
      </c>
      <c r="L3" s="5"/>
      <c r="M3" s="5"/>
    </row>
    <row r="4" spans="2:13" ht="12.75" customHeight="1" x14ac:dyDescent="0.25">
      <c r="B4" s="5" t="s">
        <v>8</v>
      </c>
      <c r="H4" s="5"/>
      <c r="I4" s="131">
        <v>72.633500159472362</v>
      </c>
      <c r="J4" s="131">
        <v>20.093123228423291</v>
      </c>
      <c r="K4" s="131">
        <v>7.2733766121043457</v>
      </c>
      <c r="L4" s="5"/>
      <c r="M4" s="5"/>
    </row>
    <row r="5" spans="2:13" ht="12.75" customHeight="1" x14ac:dyDescent="0.25">
      <c r="H5" s="5" t="s">
        <v>29</v>
      </c>
      <c r="I5" s="131">
        <v>75.112265485645437</v>
      </c>
      <c r="J5" s="131">
        <v>20.078680553240066</v>
      </c>
      <c r="K5" s="131">
        <v>4.8090539611144925</v>
      </c>
      <c r="L5" s="5"/>
      <c r="M5" s="5"/>
    </row>
    <row r="6" spans="2:13" ht="12.75" customHeight="1" x14ac:dyDescent="0.25">
      <c r="H6" s="5"/>
      <c r="I6" s="131">
        <v>87.163140138465295</v>
      </c>
      <c r="J6" s="131">
        <v>10.736295347815577</v>
      </c>
      <c r="K6" s="131">
        <v>2.1005645137191298</v>
      </c>
      <c r="L6" s="5"/>
      <c r="M6" s="5"/>
    </row>
    <row r="7" spans="2:13" ht="12.75" customHeight="1" x14ac:dyDescent="0.25">
      <c r="H7" s="130" t="s">
        <v>59</v>
      </c>
      <c r="I7" s="131">
        <v>83.848773974307775</v>
      </c>
      <c r="J7" s="131">
        <v>15.846025368300417</v>
      </c>
      <c r="K7" s="131">
        <v>0.30520065739181451</v>
      </c>
      <c r="L7" s="5"/>
      <c r="M7" s="5"/>
    </row>
    <row r="8" spans="2:13" ht="12.75" customHeight="1" x14ac:dyDescent="0.25">
      <c r="H8" s="5"/>
      <c r="I8" s="131">
        <v>82.479034788274078</v>
      </c>
      <c r="J8" s="131">
        <v>17.52096521172593</v>
      </c>
      <c r="K8" s="131">
        <v>0</v>
      </c>
      <c r="L8" s="5"/>
      <c r="M8" s="5"/>
    </row>
    <row r="9" spans="2:13" ht="12.75" customHeight="1" x14ac:dyDescent="0.25">
      <c r="H9" s="5" t="s">
        <v>29</v>
      </c>
      <c r="I9" s="131">
        <v>79.064963271407791</v>
      </c>
      <c r="J9" s="131">
        <v>20.935036728592195</v>
      </c>
      <c r="K9" s="131">
        <v>0</v>
      </c>
      <c r="L9" s="5"/>
      <c r="M9" s="5"/>
    </row>
    <row r="10" spans="2:13" ht="12.75" customHeight="1" x14ac:dyDescent="0.25">
      <c r="H10" s="5"/>
      <c r="I10" s="131">
        <v>63.670580715329628</v>
      </c>
      <c r="J10" s="131">
        <v>36.329419284670379</v>
      </c>
      <c r="K10" s="131">
        <v>0</v>
      </c>
      <c r="L10" s="5"/>
      <c r="M10" s="5"/>
    </row>
    <row r="11" spans="2:13" ht="12.75" customHeight="1" x14ac:dyDescent="0.25">
      <c r="H11" s="130" t="s">
        <v>60</v>
      </c>
      <c r="I11" s="131">
        <v>57.050357586499075</v>
      </c>
      <c r="J11" s="131">
        <v>42.949642413500932</v>
      </c>
      <c r="K11" s="131">
        <v>0</v>
      </c>
      <c r="L11" s="5"/>
      <c r="M11" s="5"/>
    </row>
    <row r="12" spans="2:13" ht="12.75" customHeight="1" x14ac:dyDescent="0.25">
      <c r="H12" s="5"/>
      <c r="I12" s="131">
        <v>72.658854345291047</v>
      </c>
      <c r="J12" s="131">
        <v>27.341145654708949</v>
      </c>
      <c r="K12" s="131">
        <v>0</v>
      </c>
      <c r="L12" s="5"/>
      <c r="M12" s="5"/>
    </row>
    <row r="13" spans="2:13" ht="12.75" customHeight="1" x14ac:dyDescent="0.25">
      <c r="H13" s="5" t="s">
        <v>29</v>
      </c>
      <c r="I13" s="131">
        <v>83.265721092932196</v>
      </c>
      <c r="J13" s="131">
        <v>16.734278907067811</v>
      </c>
      <c r="K13" s="131">
        <v>0</v>
      </c>
      <c r="L13" s="5"/>
      <c r="M13" s="5"/>
    </row>
    <row r="14" spans="2:13" ht="12.75" customHeight="1" x14ac:dyDescent="0.25">
      <c r="H14" s="5"/>
      <c r="I14" s="131">
        <v>75.979621232361239</v>
      </c>
      <c r="J14" s="131">
        <v>20.596737892475375</v>
      </c>
      <c r="K14" s="131">
        <v>3.4236408751633767</v>
      </c>
      <c r="L14" s="5"/>
      <c r="M14" s="5"/>
    </row>
    <row r="15" spans="2:13" ht="12.75" customHeight="1" x14ac:dyDescent="0.25">
      <c r="H15" s="130" t="s">
        <v>61</v>
      </c>
      <c r="I15" s="131">
        <v>80.457414935976217</v>
      </c>
      <c r="J15" s="131">
        <v>16.32067656974726</v>
      </c>
      <c r="K15" s="131">
        <v>3.2219084942765241</v>
      </c>
      <c r="L15" s="5"/>
      <c r="M15" s="5"/>
    </row>
    <row r="16" spans="2:13" ht="12.75" customHeight="1" x14ac:dyDescent="0.25">
      <c r="H16" s="5"/>
      <c r="I16" s="131">
        <v>75.806917051792482</v>
      </c>
      <c r="J16" s="131">
        <v>20.584857455889516</v>
      </c>
      <c r="K16" s="131">
        <v>3.6082254923180019</v>
      </c>
      <c r="L16" s="5"/>
      <c r="M16" s="5"/>
    </row>
    <row r="17" spans="2:13" ht="12.75" customHeight="1" x14ac:dyDescent="0.25">
      <c r="H17" s="5" t="s">
        <v>29</v>
      </c>
      <c r="I17" s="131">
        <v>74.231121251419637</v>
      </c>
      <c r="J17" s="131">
        <v>19.006598233265638</v>
      </c>
      <c r="K17" s="131">
        <v>6.7622805153147088</v>
      </c>
      <c r="L17" s="5"/>
      <c r="M17" s="5"/>
    </row>
    <row r="18" spans="2:13" ht="12.75" customHeight="1" x14ac:dyDescent="0.25">
      <c r="H18" s="5"/>
      <c r="I18" s="131">
        <v>77.981130216508674</v>
      </c>
      <c r="J18" s="131">
        <v>16.239736341411191</v>
      </c>
      <c r="K18" s="131">
        <v>5.7791334420801341</v>
      </c>
      <c r="L18" s="5"/>
      <c r="M18" s="5"/>
    </row>
    <row r="19" spans="2:13" ht="12.75" customHeight="1" x14ac:dyDescent="0.25">
      <c r="H19" s="130" t="s">
        <v>62</v>
      </c>
      <c r="I19" s="131">
        <v>73.988778064243817</v>
      </c>
      <c r="J19" s="131">
        <v>17.884748042425173</v>
      </c>
      <c r="K19" s="131">
        <v>8.1264738933309939</v>
      </c>
      <c r="L19" s="5"/>
      <c r="M19" s="5"/>
    </row>
    <row r="20" spans="2:13" ht="12.75" customHeight="1" x14ac:dyDescent="0.25">
      <c r="H20" s="5"/>
      <c r="I20" s="131">
        <v>54.866071878598767</v>
      </c>
      <c r="J20" s="131">
        <v>34.788055185865396</v>
      </c>
      <c r="K20" s="131">
        <v>10.345872935535835</v>
      </c>
      <c r="L20" s="5"/>
      <c r="M20" s="5"/>
    </row>
    <row r="21" spans="2:13" ht="12.75" customHeight="1" x14ac:dyDescent="0.25">
      <c r="H21" s="5" t="s">
        <v>29</v>
      </c>
      <c r="I21" s="131">
        <v>49.285250346399749</v>
      </c>
      <c r="J21" s="131">
        <v>34.393583351231463</v>
      </c>
      <c r="K21" s="131">
        <v>16.321166302368759</v>
      </c>
      <c r="L21" s="5"/>
      <c r="M21" s="5"/>
    </row>
    <row r="22" spans="2:13" ht="12.75" customHeight="1" x14ac:dyDescent="0.25">
      <c r="H22" s="5"/>
      <c r="I22" s="131">
        <v>51.529104402314765</v>
      </c>
      <c r="J22" s="131">
        <v>33.970216838399587</v>
      </c>
      <c r="K22" s="131">
        <v>14.500678759285643</v>
      </c>
      <c r="L22" s="5"/>
      <c r="M22" s="5"/>
    </row>
    <row r="23" spans="2:13" ht="12.75" customHeight="1" x14ac:dyDescent="0.25">
      <c r="H23" s="130" t="s">
        <v>65</v>
      </c>
      <c r="I23" s="131">
        <v>49.820451216843722</v>
      </c>
      <c r="J23" s="131">
        <v>34.148114506469277</v>
      </c>
      <c r="K23" s="131">
        <v>16.031434276686994</v>
      </c>
      <c r="L23" s="5"/>
      <c r="M23" s="5"/>
    </row>
    <row r="24" spans="2:13" ht="12.75" customHeight="1" x14ac:dyDescent="0.25">
      <c r="H24" s="5"/>
      <c r="I24" s="131">
        <v>67.064218546455805</v>
      </c>
      <c r="J24" s="131">
        <v>20.93312816242317</v>
      </c>
      <c r="K24" s="131">
        <v>12.002653291121025</v>
      </c>
      <c r="L24" s="5"/>
      <c r="M24" s="5"/>
    </row>
    <row r="25" spans="2:13" ht="12.75" customHeight="1" x14ac:dyDescent="0.25">
      <c r="B25" s="10" t="s">
        <v>137</v>
      </c>
      <c r="H25" s="5" t="s">
        <v>29</v>
      </c>
      <c r="I25" s="131">
        <v>71.007090354590929</v>
      </c>
      <c r="J25" s="131">
        <v>21.038048622055648</v>
      </c>
      <c r="K25" s="131">
        <v>7.9548610233534278</v>
      </c>
      <c r="L25" s="5"/>
      <c r="M25" s="5"/>
    </row>
    <row r="26" spans="2:13" ht="12.75" customHeight="1" x14ac:dyDescent="0.25">
      <c r="H26" s="5"/>
      <c r="I26" s="92"/>
      <c r="J26" s="92"/>
      <c r="K26" s="92"/>
      <c r="L26" s="5"/>
      <c r="M26" s="5"/>
    </row>
    <row r="27" spans="2:13" ht="12.75" customHeight="1" x14ac:dyDescent="0.25">
      <c r="H27" s="5"/>
      <c r="I27" s="92"/>
      <c r="J27" s="92"/>
      <c r="K27" s="92"/>
      <c r="L27" s="5"/>
      <c r="M27" s="5"/>
    </row>
    <row r="28" spans="2:13" ht="12.75" customHeight="1" x14ac:dyDescent="0.25">
      <c r="H28" s="5"/>
      <c r="I28" s="92"/>
      <c r="J28" s="92"/>
      <c r="K28" s="92"/>
      <c r="L28" s="5"/>
      <c r="M28" s="5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6"/>
  <sheetViews>
    <sheetView showGridLines="0" zoomScale="85" zoomScaleNormal="85" workbookViewId="0">
      <selection activeCell="B2" sqref="B2"/>
    </sheetView>
  </sheetViews>
  <sheetFormatPr baseColWidth="10" defaultRowHeight="12.75" customHeight="1" x14ac:dyDescent="0.25"/>
  <cols>
    <col min="1" max="1" width="11.42578125" style="51"/>
    <col min="2" max="5" width="11.42578125" style="51" customWidth="1"/>
    <col min="6" max="6" width="11.42578125" style="52" customWidth="1"/>
    <col min="7" max="7" width="11.42578125" style="57"/>
    <col min="8" max="11" width="11.42578125" style="51"/>
  </cols>
  <sheetData>
    <row r="1" spans="2:14" ht="12.75" customHeight="1" x14ac:dyDescent="0.25">
      <c r="G1" s="52"/>
    </row>
    <row r="2" spans="2:14" ht="12.75" customHeight="1" x14ac:dyDescent="0.25">
      <c r="B2" s="53" t="s">
        <v>130</v>
      </c>
      <c r="G2" s="52"/>
      <c r="H2" s="54" t="s">
        <v>155</v>
      </c>
      <c r="I2" s="55" t="s">
        <v>79</v>
      </c>
      <c r="J2" s="161" t="s">
        <v>80</v>
      </c>
      <c r="K2" s="55" t="s">
        <v>81</v>
      </c>
      <c r="L2" s="55" t="s">
        <v>82</v>
      </c>
      <c r="M2" s="56" t="s">
        <v>83</v>
      </c>
      <c r="N2" s="56" t="s">
        <v>84</v>
      </c>
    </row>
    <row r="3" spans="2:14" ht="12.75" customHeight="1" x14ac:dyDescent="0.25">
      <c r="B3" s="51" t="s">
        <v>85</v>
      </c>
      <c r="H3" s="58" t="s">
        <v>127</v>
      </c>
      <c r="I3" s="151">
        <v>0.21083604111999915</v>
      </c>
      <c r="J3" s="151">
        <v>-0.31715971129999809</v>
      </c>
      <c r="K3" s="151">
        <v>1.6844200849999866E-2</v>
      </c>
      <c r="L3" s="151">
        <v>-2.7946148559999939E-2</v>
      </c>
      <c r="M3" s="151">
        <v>2.8381395741199995</v>
      </c>
      <c r="N3" s="151">
        <v>-0.11742561788999899</v>
      </c>
    </row>
    <row r="4" spans="2:14" ht="12.75" customHeight="1" x14ac:dyDescent="0.25">
      <c r="B4" s="59" t="s">
        <v>57</v>
      </c>
      <c r="G4" s="60"/>
      <c r="H4" s="58" t="s">
        <v>29</v>
      </c>
      <c r="I4" s="151">
        <v>5.3967849899998728E-3</v>
      </c>
      <c r="J4" s="151">
        <v>-0.75713195598000027</v>
      </c>
      <c r="K4" s="151">
        <v>0.32174846002000007</v>
      </c>
      <c r="L4" s="151">
        <v>-0.11040135578999993</v>
      </c>
      <c r="M4" s="151">
        <v>2.0639305210999996</v>
      </c>
      <c r="N4" s="151">
        <v>-0.54038806676000017</v>
      </c>
    </row>
    <row r="5" spans="2:14" ht="12.75" customHeight="1" x14ac:dyDescent="0.25">
      <c r="G5" s="60"/>
      <c r="H5" s="58"/>
      <c r="I5" s="151">
        <v>1.0423213690300006</v>
      </c>
      <c r="J5" s="151">
        <v>0.44762808962999839</v>
      </c>
      <c r="K5" s="151">
        <v>0.33609579324999994</v>
      </c>
      <c r="L5" s="151">
        <v>0.14661020857999996</v>
      </c>
      <c r="M5" s="151">
        <v>6.9125185949998919E-2</v>
      </c>
      <c r="N5" s="151">
        <v>1.9726554604899988</v>
      </c>
    </row>
    <row r="6" spans="2:14" ht="12.75" customHeight="1" x14ac:dyDescent="0.25">
      <c r="G6" s="60"/>
      <c r="H6" s="127" t="s">
        <v>59</v>
      </c>
      <c r="I6" s="151">
        <v>0.54780175464000103</v>
      </c>
      <c r="J6" s="151">
        <v>-0.59767212750000254</v>
      </c>
      <c r="K6" s="151">
        <v>-7.7429942880000185E-2</v>
      </c>
      <c r="L6" s="151">
        <v>3.0342552720000016E-2</v>
      </c>
      <c r="M6" s="151">
        <v>2.2610749676099999</v>
      </c>
      <c r="N6" s="151">
        <v>-9.6957763020001614E-2</v>
      </c>
    </row>
    <row r="7" spans="2:14" ht="12.75" customHeight="1" x14ac:dyDescent="0.25">
      <c r="G7" s="60"/>
      <c r="H7" s="58"/>
      <c r="I7" s="151">
        <v>3.0942302670599999</v>
      </c>
      <c r="J7" s="151">
        <v>-1.2002897677999984</v>
      </c>
      <c r="K7" s="151">
        <v>1.2922051900000043E-3</v>
      </c>
      <c r="L7" s="151">
        <v>0.28036350339999999</v>
      </c>
      <c r="M7" s="151">
        <v>-0.17613659864000028</v>
      </c>
      <c r="N7" s="151">
        <v>2.1755962078500022</v>
      </c>
    </row>
    <row r="8" spans="2:14" ht="12.75" customHeight="1" x14ac:dyDescent="0.25">
      <c r="G8" s="60"/>
      <c r="H8" s="58" t="s">
        <v>29</v>
      </c>
      <c r="I8" s="151">
        <v>1.9626156425000008</v>
      </c>
      <c r="J8" s="151">
        <v>1.7477605196599995</v>
      </c>
      <c r="K8" s="151">
        <v>0.36302035001999972</v>
      </c>
      <c r="L8" s="151">
        <v>1.3300513480000041E-2</v>
      </c>
      <c r="M8" s="151">
        <v>-3.5830645464899993</v>
      </c>
      <c r="N8" s="151">
        <v>4.0866970256600004</v>
      </c>
    </row>
    <row r="9" spans="2:14" ht="12.75" customHeight="1" x14ac:dyDescent="0.25">
      <c r="G9" s="60"/>
      <c r="H9" s="58"/>
      <c r="I9" s="151">
        <v>0.25261470711999889</v>
      </c>
      <c r="J9" s="151">
        <v>1.093891996219998</v>
      </c>
      <c r="K9" s="151">
        <v>-2.8121343730000029E-2</v>
      </c>
      <c r="L9" s="151">
        <v>6.2143500899999324E-3</v>
      </c>
      <c r="M9" s="151">
        <v>-0.52648359033000025</v>
      </c>
      <c r="N9" s="151">
        <v>1.3245997096999969</v>
      </c>
    </row>
    <row r="10" spans="2:14" ht="12.75" customHeight="1" x14ac:dyDescent="0.25">
      <c r="G10" s="60"/>
      <c r="H10" s="127" t="s">
        <v>60</v>
      </c>
      <c r="I10" s="151">
        <v>-0.89773048477999873</v>
      </c>
      <c r="J10" s="151">
        <v>0.75950211868000039</v>
      </c>
      <c r="K10" s="151">
        <v>0.5422993026199997</v>
      </c>
      <c r="L10" s="151">
        <v>-2.2181647660000123E-2</v>
      </c>
      <c r="M10" s="151">
        <v>1.6456137159099991</v>
      </c>
      <c r="N10" s="151">
        <v>0.38188928886000134</v>
      </c>
    </row>
    <row r="11" spans="2:14" ht="12.75" customHeight="1" x14ac:dyDescent="0.25">
      <c r="G11" s="60"/>
      <c r="H11" s="58"/>
      <c r="I11" s="151">
        <v>3.0997799923199971</v>
      </c>
      <c r="J11" s="151">
        <v>-1.6987573312599993</v>
      </c>
      <c r="K11" s="151">
        <v>1.0022103988300002</v>
      </c>
      <c r="L11" s="151">
        <v>9.7000933099999992E-2</v>
      </c>
      <c r="M11" s="151">
        <v>-1.7209628039900013</v>
      </c>
      <c r="N11" s="151">
        <v>2.5002339929899979</v>
      </c>
    </row>
    <row r="12" spans="2:14" ht="12.75" customHeight="1" x14ac:dyDescent="0.25">
      <c r="G12" s="60"/>
      <c r="H12" s="58" t="s">
        <v>29</v>
      </c>
      <c r="I12" s="151">
        <v>2.57479201058</v>
      </c>
      <c r="J12" s="151">
        <v>0.61202827870000154</v>
      </c>
      <c r="K12" s="151">
        <v>1.6458782355299997</v>
      </c>
      <c r="L12" s="151">
        <v>1.0419058971599997</v>
      </c>
      <c r="M12" s="151">
        <v>-4.2461089832599983</v>
      </c>
      <c r="N12" s="151">
        <v>5.8746044219700018</v>
      </c>
    </row>
    <row r="13" spans="2:14" ht="12.75" customHeight="1" x14ac:dyDescent="0.25">
      <c r="G13" s="60"/>
      <c r="H13" s="58"/>
      <c r="I13" s="151">
        <v>0.12805316033999861</v>
      </c>
      <c r="J13" s="151">
        <v>-1.5442267150100002</v>
      </c>
      <c r="K13" s="151">
        <v>3.0102661958899999</v>
      </c>
      <c r="L13" s="151">
        <v>0.1695176635400002</v>
      </c>
      <c r="M13" s="151">
        <v>0.91513806210000137</v>
      </c>
      <c r="N13" s="151">
        <v>1.7636103047599987</v>
      </c>
    </row>
    <row r="14" spans="2:14" ht="12.75" customHeight="1" x14ac:dyDescent="0.25">
      <c r="G14" s="60"/>
      <c r="H14" s="127" t="s">
        <v>61</v>
      </c>
      <c r="I14" s="151">
        <v>0.57270807023000037</v>
      </c>
      <c r="J14" s="151">
        <v>-2.606345234829996</v>
      </c>
      <c r="K14" s="151">
        <v>2.6890818647000021</v>
      </c>
      <c r="L14" s="151">
        <v>1.4150577212000015</v>
      </c>
      <c r="M14" s="151">
        <v>0.505489085010001</v>
      </c>
      <c r="N14" s="151">
        <v>2.0705024213000081</v>
      </c>
    </row>
    <row r="15" spans="2:14" ht="12.75" customHeight="1" x14ac:dyDescent="0.25">
      <c r="G15" s="60"/>
      <c r="H15" s="61"/>
      <c r="I15" s="151">
        <v>-1.0225409498600009</v>
      </c>
      <c r="J15" s="151">
        <v>1.4924730036600009</v>
      </c>
      <c r="K15" s="151">
        <v>1.1472894601799999</v>
      </c>
      <c r="L15" s="151">
        <v>0.54738318503000005</v>
      </c>
      <c r="M15" s="151">
        <v>1.6666261870000469E-2</v>
      </c>
      <c r="N15" s="151">
        <v>2.1646046990099999</v>
      </c>
    </row>
    <row r="16" spans="2:14" ht="12.75" customHeight="1" x14ac:dyDescent="0.25">
      <c r="G16" s="60"/>
      <c r="H16" s="58" t="s">
        <v>29</v>
      </c>
      <c r="I16" s="151">
        <v>-2.2598332280900011</v>
      </c>
      <c r="J16" s="151">
        <v>1.0879306523000012</v>
      </c>
      <c r="K16" s="151">
        <v>-0.4303934433199999</v>
      </c>
      <c r="L16" s="151">
        <v>1.4209168255900009</v>
      </c>
      <c r="M16" s="151">
        <v>2.6438626326200003</v>
      </c>
      <c r="N16" s="151">
        <v>-0.18137919351999895</v>
      </c>
    </row>
    <row r="17" spans="1:16" ht="12.75" customHeight="1" x14ac:dyDescent="0.25">
      <c r="G17" s="60"/>
      <c r="H17" s="61"/>
      <c r="I17" s="151">
        <v>-3.2512975927200012</v>
      </c>
      <c r="J17" s="151">
        <v>1.1526370924399982</v>
      </c>
      <c r="K17" s="151">
        <v>0.96614215928000013</v>
      </c>
      <c r="L17" s="151">
        <v>-0.8870887211499997</v>
      </c>
      <c r="M17" s="151">
        <v>6.160674610280001</v>
      </c>
      <c r="N17" s="151">
        <v>-2.0196070621500022</v>
      </c>
    </row>
    <row r="18" spans="1:16" ht="12.75" customHeight="1" x14ac:dyDescent="0.25">
      <c r="G18" s="60"/>
      <c r="H18" s="61" t="s">
        <v>62</v>
      </c>
      <c r="I18" s="151">
        <v>-2.839166383799999</v>
      </c>
      <c r="J18" s="151">
        <v>-1.7462808883100005</v>
      </c>
      <c r="K18" s="151">
        <v>3.2605321140400001</v>
      </c>
      <c r="L18" s="151">
        <v>1.160863081689999</v>
      </c>
      <c r="M18" s="151">
        <v>2.9331210201300006</v>
      </c>
      <c r="N18" s="151">
        <v>-0.16405207638000058</v>
      </c>
    </row>
    <row r="19" spans="1:16" ht="12.75" customHeight="1" x14ac:dyDescent="0.25">
      <c r="G19" s="60"/>
      <c r="H19" s="58"/>
      <c r="I19" s="151">
        <v>0.75600462399999846</v>
      </c>
      <c r="J19" s="151">
        <v>-8.8369785810002016E-2</v>
      </c>
      <c r="K19" s="151">
        <v>-5.3486971319999722E-2</v>
      </c>
      <c r="L19" s="151">
        <v>-2.7491060310001102E-2</v>
      </c>
      <c r="M19" s="151">
        <v>0.14685594298999807</v>
      </c>
      <c r="N19" s="151">
        <v>0.58665680655999541</v>
      </c>
    </row>
    <row r="20" spans="1:16" ht="12.75" customHeight="1" x14ac:dyDescent="0.25">
      <c r="G20" s="60"/>
      <c r="H20" s="58" t="s">
        <v>29</v>
      </c>
      <c r="I20" s="151">
        <v>3.1240495336499992</v>
      </c>
      <c r="J20" s="151">
        <v>-0.664253892550001</v>
      </c>
      <c r="K20" s="151">
        <v>-0.77036377579999937</v>
      </c>
      <c r="L20" s="151">
        <v>9.9445360249999851E-2</v>
      </c>
      <c r="M20" s="151">
        <v>2.794661471000167E-2</v>
      </c>
      <c r="N20" s="151">
        <v>1.788877225549999</v>
      </c>
    </row>
    <row r="21" spans="1:16" ht="12.75" customHeight="1" x14ac:dyDescent="0.25">
      <c r="G21" s="60"/>
      <c r="H21" s="58"/>
      <c r="I21" s="151">
        <v>1.0325220473400041</v>
      </c>
      <c r="J21" s="151">
        <v>0.98745878839000012</v>
      </c>
      <c r="K21" s="151">
        <v>1.2048777563499997</v>
      </c>
      <c r="L21" s="151">
        <v>-0.21069898670999976</v>
      </c>
      <c r="M21" s="151">
        <v>-1.393270048389998</v>
      </c>
      <c r="N21" s="151">
        <v>3.0141596053700042</v>
      </c>
    </row>
    <row r="22" spans="1:16" ht="12.75" customHeight="1" x14ac:dyDescent="0.25">
      <c r="G22" s="60"/>
      <c r="H22" s="127" t="s">
        <v>65</v>
      </c>
      <c r="I22" s="151">
        <v>1.2640036600999989</v>
      </c>
      <c r="J22" s="151">
        <v>-2.1541102660899987</v>
      </c>
      <c r="K22" s="151">
        <v>0.30164629218000016</v>
      </c>
      <c r="L22" s="151">
        <v>0.56287337267000059</v>
      </c>
      <c r="M22" s="151">
        <v>2.4850988509599983</v>
      </c>
      <c r="N22" s="151">
        <v>5.9161951031345097E-2</v>
      </c>
    </row>
    <row r="23" spans="1:16" ht="12.75" customHeight="1" x14ac:dyDescent="0.25">
      <c r="G23" s="60"/>
      <c r="H23" s="58"/>
      <c r="I23" s="151">
        <v>2.4247369489999698E-2</v>
      </c>
      <c r="J23" s="151">
        <v>-2.1561510677400011</v>
      </c>
      <c r="K23" s="151">
        <v>0.8554349391499998</v>
      </c>
      <c r="L23" s="151">
        <v>1.0266404839299998</v>
      </c>
      <c r="M23" s="151">
        <v>1.4080138014999997</v>
      </c>
      <c r="N23" s="151">
        <v>-0.24121960956237648</v>
      </c>
    </row>
    <row r="24" spans="1:16" ht="12.75" customHeight="1" x14ac:dyDescent="0.25">
      <c r="G24" s="60"/>
      <c r="H24" s="58" t="s">
        <v>29</v>
      </c>
      <c r="I24" s="151">
        <v>2.678126951489999</v>
      </c>
      <c r="J24" s="151">
        <v>-0.59975690036999985</v>
      </c>
      <c r="K24" s="151">
        <v>2.7718764084900007</v>
      </c>
      <c r="L24" s="151">
        <v>0.9737953380299994</v>
      </c>
      <c r="M24" s="151">
        <v>-3.6311505297500002</v>
      </c>
      <c r="N24" s="151">
        <v>5.9239722500238727</v>
      </c>
      <c r="O24" s="62"/>
      <c r="P24" s="62"/>
    </row>
    <row r="25" spans="1:16" ht="12.75" customHeight="1" x14ac:dyDescent="0.25">
      <c r="B25" s="165" t="s">
        <v>151</v>
      </c>
      <c r="C25" s="165"/>
      <c r="D25" s="165"/>
      <c r="E25" s="165"/>
      <c r="F25" s="165"/>
      <c r="G25" s="60"/>
      <c r="I25" s="17"/>
      <c r="J25" s="17"/>
      <c r="K25" s="17"/>
      <c r="L25" s="17"/>
      <c r="M25" s="17"/>
      <c r="N25" s="17"/>
      <c r="O25" s="62"/>
      <c r="P25" s="62"/>
    </row>
    <row r="26" spans="1:16" ht="12.75" customHeight="1" x14ac:dyDescent="0.25">
      <c r="B26" s="165"/>
      <c r="C26" s="165"/>
      <c r="D26" s="165"/>
      <c r="E26" s="165"/>
      <c r="F26" s="165"/>
      <c r="G26" s="60"/>
      <c r="I26" s="62"/>
      <c r="J26" s="62"/>
      <c r="K26" s="62"/>
      <c r="L26" s="62"/>
      <c r="M26" s="62"/>
      <c r="N26" s="62"/>
      <c r="O26" s="62"/>
      <c r="P26" s="62"/>
    </row>
    <row r="27" spans="1:16" ht="12.75" customHeight="1" x14ac:dyDescent="0.25">
      <c r="B27" s="165"/>
      <c r="C27" s="165"/>
      <c r="D27" s="165"/>
      <c r="E27" s="165"/>
      <c r="F27" s="165"/>
      <c r="G27" s="60"/>
      <c r="I27" s="62"/>
      <c r="J27" s="62"/>
      <c r="K27" s="62"/>
      <c r="L27" s="62"/>
      <c r="M27" s="62"/>
      <c r="N27" s="62"/>
      <c r="O27" s="62"/>
      <c r="P27" s="62"/>
    </row>
    <row r="28" spans="1:16" ht="12.75" customHeight="1" x14ac:dyDescent="0.25">
      <c r="B28" s="142" t="s">
        <v>86</v>
      </c>
      <c r="C28" s="63"/>
      <c r="D28" s="63"/>
      <c r="E28" s="63"/>
      <c r="F28" s="63"/>
      <c r="G28" s="60"/>
      <c r="I28" s="62"/>
      <c r="J28" s="62"/>
      <c r="K28" s="62"/>
      <c r="L28" s="62"/>
      <c r="M28" s="62"/>
      <c r="N28" s="62"/>
      <c r="O28" s="62"/>
      <c r="P28" s="62"/>
    </row>
    <row r="29" spans="1:16" ht="12.75" customHeight="1" x14ac:dyDescent="0.25">
      <c r="G29" s="60"/>
    </row>
    <row r="30" spans="1:16" ht="12.75" customHeight="1" x14ac:dyDescent="0.25">
      <c r="G30" s="60"/>
    </row>
    <row r="31" spans="1:16" ht="12.75" customHeight="1" x14ac:dyDescent="0.25">
      <c r="G31" s="60"/>
    </row>
    <row r="32" spans="1:16" ht="12.75" customHeight="1" x14ac:dyDescent="0.25">
      <c r="A32" s="164"/>
      <c r="G32" s="60"/>
    </row>
    <row r="33" spans="1:7" ht="12.75" customHeight="1" x14ac:dyDescent="0.25">
      <c r="A33" s="164"/>
      <c r="G33" s="60"/>
    </row>
    <row r="34" spans="1:7" ht="12.75" customHeight="1" x14ac:dyDescent="0.25">
      <c r="A34" s="164"/>
      <c r="B34" s="65"/>
      <c r="G34" s="60"/>
    </row>
    <row r="35" spans="1:7" ht="12.75" customHeight="1" x14ac:dyDescent="0.25">
      <c r="A35" s="164"/>
      <c r="B35" s="64"/>
      <c r="G35" s="60"/>
    </row>
    <row r="36" spans="1:7" ht="12.75" customHeight="1" x14ac:dyDescent="0.25">
      <c r="A36" s="164"/>
      <c r="B36" s="64"/>
      <c r="G36" s="60"/>
    </row>
    <row r="37" spans="1:7" ht="12.75" customHeight="1" x14ac:dyDescent="0.25">
      <c r="A37" s="164"/>
      <c r="B37" s="66"/>
      <c r="G37" s="60"/>
    </row>
    <row r="38" spans="1:7" ht="12.75" customHeight="1" x14ac:dyDescent="0.25">
      <c r="A38" s="164"/>
      <c r="B38" s="66"/>
      <c r="G38" s="60"/>
    </row>
    <row r="39" spans="1:7" ht="12.75" customHeight="1" x14ac:dyDescent="0.25">
      <c r="G39" s="60"/>
    </row>
    <row r="40" spans="1:7" ht="12.75" customHeight="1" x14ac:dyDescent="0.25">
      <c r="B40" s="66"/>
      <c r="G40" s="60"/>
    </row>
    <row r="41" spans="1:7" ht="12.75" customHeight="1" x14ac:dyDescent="0.25">
      <c r="G41" s="60"/>
    </row>
    <row r="42" spans="1:7" ht="12.75" customHeight="1" x14ac:dyDescent="0.25">
      <c r="G42" s="60"/>
    </row>
    <row r="43" spans="1:7" ht="12.75" customHeight="1" x14ac:dyDescent="0.25">
      <c r="G43" s="60"/>
    </row>
    <row r="44" spans="1:7" ht="12.75" customHeight="1" x14ac:dyDescent="0.25">
      <c r="G44" s="60"/>
    </row>
    <row r="45" spans="1:7" ht="12.75" customHeight="1" x14ac:dyDescent="0.25">
      <c r="G45" s="60"/>
    </row>
    <row r="46" spans="1:7" ht="12.75" customHeight="1" x14ac:dyDescent="0.25">
      <c r="G46" s="60"/>
    </row>
    <row r="47" spans="1:7" ht="12.75" customHeight="1" x14ac:dyDescent="0.25">
      <c r="G47" s="60"/>
    </row>
    <row r="48" spans="1:7" ht="12.75" customHeight="1" x14ac:dyDescent="0.25">
      <c r="G48" s="60"/>
    </row>
    <row r="49" spans="7:8" ht="12.75" customHeight="1" x14ac:dyDescent="0.25">
      <c r="G49" s="60"/>
    </row>
    <row r="50" spans="7:8" ht="12.75" customHeight="1" x14ac:dyDescent="0.25">
      <c r="G50" s="60"/>
    </row>
    <row r="51" spans="7:8" ht="12.75" customHeight="1" x14ac:dyDescent="0.25">
      <c r="G51" s="60"/>
    </row>
    <row r="52" spans="7:8" ht="12.75" customHeight="1" x14ac:dyDescent="0.25">
      <c r="G52" s="60"/>
    </row>
    <row r="53" spans="7:8" ht="12.75" customHeight="1" x14ac:dyDescent="0.25">
      <c r="G53" s="60"/>
    </row>
    <row r="54" spans="7:8" ht="12.75" customHeight="1" x14ac:dyDescent="0.25">
      <c r="G54" s="60"/>
    </row>
    <row r="55" spans="7:8" ht="12.75" customHeight="1" x14ac:dyDescent="0.25">
      <c r="G55" s="60"/>
    </row>
    <row r="56" spans="7:8" ht="12.75" customHeight="1" x14ac:dyDescent="0.25">
      <c r="G56" s="60"/>
    </row>
    <row r="57" spans="7:8" ht="12.75" customHeight="1" x14ac:dyDescent="0.25">
      <c r="G57" s="60"/>
    </row>
    <row r="58" spans="7:8" ht="12.75" customHeight="1" x14ac:dyDescent="0.25">
      <c r="G58" s="60"/>
    </row>
    <row r="59" spans="7:8" ht="12.75" customHeight="1" x14ac:dyDescent="0.25">
      <c r="G59" s="60"/>
    </row>
    <row r="60" spans="7:8" ht="12.75" customHeight="1" x14ac:dyDescent="0.25">
      <c r="G60" s="60"/>
    </row>
    <row r="61" spans="7:8" ht="12.75" customHeight="1" x14ac:dyDescent="0.25">
      <c r="G61" s="60"/>
    </row>
    <row r="62" spans="7:8" ht="12.75" customHeight="1" x14ac:dyDescent="0.25">
      <c r="G62" s="60"/>
    </row>
    <row r="63" spans="7:8" ht="12.75" customHeight="1" x14ac:dyDescent="0.25">
      <c r="G63" s="60"/>
      <c r="H63" s="62"/>
    </row>
    <row r="64" spans="7:8" ht="12.75" customHeight="1" x14ac:dyDescent="0.25">
      <c r="G64" s="60"/>
      <c r="H64" s="62"/>
    </row>
    <row r="65" spans="7:8" ht="12.75" customHeight="1" x14ac:dyDescent="0.25">
      <c r="G65" s="60"/>
      <c r="H65" s="62"/>
    </row>
    <row r="66" spans="7:8" ht="12.75" customHeight="1" x14ac:dyDescent="0.25">
      <c r="G66" s="60"/>
      <c r="H66" s="62"/>
    </row>
    <row r="67" spans="7:8" ht="12.75" customHeight="1" x14ac:dyDescent="0.25">
      <c r="G67" s="60"/>
    </row>
    <row r="68" spans="7:8" ht="12.75" customHeight="1" x14ac:dyDescent="0.25">
      <c r="G68" s="60"/>
    </row>
    <row r="69" spans="7:8" ht="12.75" customHeight="1" x14ac:dyDescent="0.25">
      <c r="G69" s="60"/>
    </row>
    <row r="70" spans="7:8" ht="12.75" customHeight="1" x14ac:dyDescent="0.25">
      <c r="G70" s="60"/>
    </row>
    <row r="71" spans="7:8" ht="12.75" customHeight="1" x14ac:dyDescent="0.25">
      <c r="G71" s="60"/>
    </row>
    <row r="72" spans="7:8" ht="12.75" customHeight="1" x14ac:dyDescent="0.25">
      <c r="G72" s="60"/>
    </row>
    <row r="73" spans="7:8" ht="12.75" customHeight="1" x14ac:dyDescent="0.25">
      <c r="G73" s="60"/>
    </row>
    <row r="74" spans="7:8" ht="12.75" customHeight="1" x14ac:dyDescent="0.25">
      <c r="G74" s="60"/>
    </row>
    <row r="75" spans="7:8" ht="12.75" customHeight="1" x14ac:dyDescent="0.25">
      <c r="G75" s="60"/>
    </row>
    <row r="76" spans="7:8" ht="12.75" customHeight="1" x14ac:dyDescent="0.25">
      <c r="G76" s="60"/>
    </row>
    <row r="77" spans="7:8" ht="12.75" customHeight="1" x14ac:dyDescent="0.25">
      <c r="G77" s="60"/>
    </row>
    <row r="78" spans="7:8" ht="12.75" customHeight="1" x14ac:dyDescent="0.25">
      <c r="G78" s="60"/>
    </row>
    <row r="79" spans="7:8" ht="12.75" customHeight="1" x14ac:dyDescent="0.25">
      <c r="G79" s="60"/>
    </row>
    <row r="80" spans="7:8" ht="12.75" customHeight="1" x14ac:dyDescent="0.25">
      <c r="G80" s="60"/>
    </row>
    <row r="81" spans="7:7" ht="12.75" customHeight="1" x14ac:dyDescent="0.25">
      <c r="G81" s="60"/>
    </row>
    <row r="82" spans="7:7" ht="12.75" customHeight="1" x14ac:dyDescent="0.25">
      <c r="G82" s="60"/>
    </row>
    <row r="83" spans="7:7" ht="12.75" customHeight="1" x14ac:dyDescent="0.25">
      <c r="G83" s="60"/>
    </row>
    <row r="84" spans="7:7" ht="12.75" customHeight="1" x14ac:dyDescent="0.25">
      <c r="G84" s="60"/>
    </row>
    <row r="85" spans="7:7" ht="12.75" customHeight="1" x14ac:dyDescent="0.25">
      <c r="G85" s="60"/>
    </row>
    <row r="86" spans="7:7" ht="12.75" customHeight="1" x14ac:dyDescent="0.25">
      <c r="G86" s="60"/>
    </row>
    <row r="87" spans="7:7" ht="12.75" customHeight="1" x14ac:dyDescent="0.25">
      <c r="G87" s="60"/>
    </row>
    <row r="88" spans="7:7" ht="12.75" customHeight="1" x14ac:dyDescent="0.25">
      <c r="G88" s="60"/>
    </row>
    <row r="89" spans="7:7" ht="12.75" customHeight="1" x14ac:dyDescent="0.25">
      <c r="G89" s="60"/>
    </row>
    <row r="90" spans="7:7" ht="12.75" customHeight="1" x14ac:dyDescent="0.25">
      <c r="G90" s="60"/>
    </row>
    <row r="91" spans="7:7" ht="12.75" customHeight="1" x14ac:dyDescent="0.25">
      <c r="G91" s="60"/>
    </row>
    <row r="92" spans="7:7" ht="12.75" customHeight="1" x14ac:dyDescent="0.25">
      <c r="G92" s="60"/>
    </row>
    <row r="93" spans="7:7" ht="12.75" customHeight="1" x14ac:dyDescent="0.25">
      <c r="G93" s="60"/>
    </row>
    <row r="94" spans="7:7" ht="12.75" customHeight="1" x14ac:dyDescent="0.25">
      <c r="G94" s="60"/>
    </row>
    <row r="95" spans="7:7" ht="12.75" customHeight="1" x14ac:dyDescent="0.25">
      <c r="G95" s="60"/>
    </row>
    <row r="96" spans="7:7" ht="12.75" customHeight="1" x14ac:dyDescent="0.25">
      <c r="G96" s="60"/>
    </row>
    <row r="97" spans="7:7" ht="12.75" customHeight="1" x14ac:dyDescent="0.25">
      <c r="G97" s="60"/>
    </row>
    <row r="98" spans="7:7" ht="12.75" customHeight="1" x14ac:dyDescent="0.25">
      <c r="G98" s="60"/>
    </row>
    <row r="99" spans="7:7" ht="12.75" customHeight="1" x14ac:dyDescent="0.25">
      <c r="G99" s="60"/>
    </row>
    <row r="100" spans="7:7" ht="12.75" customHeight="1" x14ac:dyDescent="0.25">
      <c r="G100" s="60"/>
    </row>
    <row r="101" spans="7:7" ht="12.75" customHeight="1" x14ac:dyDescent="0.25">
      <c r="G101" s="60"/>
    </row>
    <row r="102" spans="7:7" ht="12.75" customHeight="1" x14ac:dyDescent="0.25">
      <c r="G102" s="60"/>
    </row>
    <row r="103" spans="7:7" ht="12.75" customHeight="1" x14ac:dyDescent="0.25">
      <c r="G103" s="60"/>
    </row>
    <row r="104" spans="7:7" ht="12.75" customHeight="1" x14ac:dyDescent="0.25">
      <c r="G104" s="60"/>
    </row>
    <row r="105" spans="7:7" ht="12.75" customHeight="1" x14ac:dyDescent="0.25">
      <c r="G105" s="60"/>
    </row>
    <row r="106" spans="7:7" ht="12.75" customHeight="1" x14ac:dyDescent="0.25">
      <c r="G106" s="60"/>
    </row>
    <row r="107" spans="7:7" ht="12.75" customHeight="1" x14ac:dyDescent="0.25">
      <c r="G107" s="60"/>
    </row>
    <row r="108" spans="7:7" ht="12.75" customHeight="1" x14ac:dyDescent="0.25">
      <c r="G108" s="60"/>
    </row>
    <row r="109" spans="7:7" ht="12.75" customHeight="1" x14ac:dyDescent="0.25">
      <c r="G109" s="60"/>
    </row>
    <row r="110" spans="7:7" ht="12.75" customHeight="1" x14ac:dyDescent="0.25">
      <c r="G110" s="60"/>
    </row>
    <row r="111" spans="7:7" ht="12.75" customHeight="1" x14ac:dyDescent="0.25">
      <c r="G111" s="60"/>
    </row>
    <row r="112" spans="7:7" ht="12.75" customHeight="1" x14ac:dyDescent="0.25">
      <c r="G112" s="60"/>
    </row>
    <row r="113" spans="7:7" ht="12.75" customHeight="1" x14ac:dyDescent="0.25">
      <c r="G113" s="60"/>
    </row>
    <row r="114" spans="7:7" ht="12.75" customHeight="1" x14ac:dyDescent="0.25">
      <c r="G114" s="60"/>
    </row>
    <row r="115" spans="7:7" ht="12.75" customHeight="1" x14ac:dyDescent="0.25">
      <c r="G115" s="60"/>
    </row>
    <row r="116" spans="7:7" ht="12.75" customHeight="1" x14ac:dyDescent="0.25">
      <c r="G116" s="60"/>
    </row>
    <row r="117" spans="7:7" ht="12.75" customHeight="1" x14ac:dyDescent="0.25">
      <c r="G117" s="60"/>
    </row>
    <row r="118" spans="7:7" ht="12.75" customHeight="1" x14ac:dyDescent="0.25">
      <c r="G118" s="60"/>
    </row>
    <row r="119" spans="7:7" ht="12.75" customHeight="1" x14ac:dyDescent="0.25">
      <c r="G119" s="60"/>
    </row>
    <row r="120" spans="7:7" ht="12.75" customHeight="1" x14ac:dyDescent="0.25">
      <c r="G120" s="60"/>
    </row>
    <row r="121" spans="7:7" ht="12.75" customHeight="1" x14ac:dyDescent="0.25">
      <c r="G121" s="60"/>
    </row>
    <row r="122" spans="7:7" ht="12.75" customHeight="1" x14ac:dyDescent="0.25">
      <c r="G122" s="60"/>
    </row>
    <row r="123" spans="7:7" ht="12.75" customHeight="1" x14ac:dyDescent="0.25">
      <c r="G123" s="60"/>
    </row>
    <row r="124" spans="7:7" ht="12.75" customHeight="1" x14ac:dyDescent="0.25">
      <c r="G124" s="60"/>
    </row>
    <row r="125" spans="7:7" ht="12.75" customHeight="1" x14ac:dyDescent="0.25">
      <c r="G125" s="60"/>
    </row>
    <row r="126" spans="7:7" ht="12.75" customHeight="1" x14ac:dyDescent="0.25">
      <c r="G126" s="60"/>
    </row>
    <row r="127" spans="7:7" ht="12.75" customHeight="1" x14ac:dyDescent="0.25">
      <c r="G127" s="60"/>
    </row>
    <row r="128" spans="7:7" ht="12.75" customHeight="1" x14ac:dyDescent="0.25">
      <c r="G128" s="60"/>
    </row>
    <row r="129" spans="7:7" ht="12.75" customHeight="1" x14ac:dyDescent="0.25">
      <c r="G129" s="60"/>
    </row>
    <row r="130" spans="7:7" ht="12.75" customHeight="1" x14ac:dyDescent="0.25">
      <c r="G130" s="60"/>
    </row>
    <row r="131" spans="7:7" ht="12.75" customHeight="1" x14ac:dyDescent="0.25">
      <c r="G131" s="60"/>
    </row>
    <row r="132" spans="7:7" ht="12.75" customHeight="1" x14ac:dyDescent="0.25">
      <c r="G132" s="60"/>
    </row>
    <row r="133" spans="7:7" ht="12.75" customHeight="1" x14ac:dyDescent="0.25">
      <c r="G133" s="60"/>
    </row>
    <row r="134" spans="7:7" ht="12.75" customHeight="1" x14ac:dyDescent="0.25">
      <c r="G134" s="60"/>
    </row>
    <row r="135" spans="7:7" ht="12.75" customHeight="1" x14ac:dyDescent="0.25">
      <c r="G135" s="60"/>
    </row>
    <row r="136" spans="7:7" ht="12.75" customHeight="1" x14ac:dyDescent="0.25">
      <c r="G136" s="60"/>
    </row>
    <row r="137" spans="7:7" ht="12.75" customHeight="1" x14ac:dyDescent="0.25">
      <c r="G137" s="60"/>
    </row>
    <row r="138" spans="7:7" ht="12.75" customHeight="1" x14ac:dyDescent="0.25">
      <c r="G138" s="60"/>
    </row>
    <row r="139" spans="7:7" ht="12.75" customHeight="1" x14ac:dyDescent="0.25">
      <c r="G139" s="60"/>
    </row>
    <row r="140" spans="7:7" ht="12.75" customHeight="1" x14ac:dyDescent="0.25">
      <c r="G140" s="60"/>
    </row>
    <row r="141" spans="7:7" ht="12.75" customHeight="1" x14ac:dyDescent="0.25">
      <c r="G141" s="60"/>
    </row>
    <row r="142" spans="7:7" ht="12.75" customHeight="1" x14ac:dyDescent="0.25">
      <c r="G142" s="60"/>
    </row>
    <row r="143" spans="7:7" ht="12.75" customHeight="1" x14ac:dyDescent="0.25">
      <c r="G143" s="60"/>
    </row>
    <row r="144" spans="7:7" ht="12.75" customHeight="1" x14ac:dyDescent="0.25">
      <c r="G144" s="60"/>
    </row>
    <row r="145" spans="7:7" ht="12.75" customHeight="1" x14ac:dyDescent="0.25">
      <c r="G145" s="60"/>
    </row>
    <row r="146" spans="7:7" ht="12.75" customHeight="1" x14ac:dyDescent="0.25">
      <c r="G146" s="60"/>
    </row>
    <row r="147" spans="7:7" ht="12.75" customHeight="1" x14ac:dyDescent="0.25">
      <c r="G147" s="60"/>
    </row>
    <row r="148" spans="7:7" ht="12.75" customHeight="1" x14ac:dyDescent="0.25">
      <c r="G148" s="60"/>
    </row>
    <row r="149" spans="7:7" ht="12.75" customHeight="1" x14ac:dyDescent="0.25">
      <c r="G149" s="60"/>
    </row>
    <row r="150" spans="7:7" ht="12.75" customHeight="1" x14ac:dyDescent="0.25">
      <c r="G150" s="60"/>
    </row>
    <row r="151" spans="7:7" ht="12.75" customHeight="1" x14ac:dyDescent="0.25">
      <c r="G151" s="60"/>
    </row>
    <row r="152" spans="7:7" ht="12.75" customHeight="1" x14ac:dyDescent="0.25">
      <c r="G152" s="60"/>
    </row>
    <row r="153" spans="7:7" ht="12.75" customHeight="1" x14ac:dyDescent="0.25">
      <c r="G153" s="60"/>
    </row>
    <row r="154" spans="7:7" ht="12.75" customHeight="1" x14ac:dyDescent="0.25">
      <c r="G154" s="60"/>
    </row>
    <row r="155" spans="7:7" ht="12.75" customHeight="1" x14ac:dyDescent="0.25">
      <c r="G155" s="60"/>
    </row>
    <row r="156" spans="7:7" ht="12.75" customHeight="1" x14ac:dyDescent="0.25">
      <c r="G156" s="60"/>
    </row>
    <row r="157" spans="7:7" ht="12.75" customHeight="1" x14ac:dyDescent="0.25">
      <c r="G157" s="60"/>
    </row>
    <row r="158" spans="7:7" ht="12.75" customHeight="1" x14ac:dyDescent="0.25">
      <c r="G158" s="60"/>
    </row>
    <row r="159" spans="7:7" ht="12.75" customHeight="1" x14ac:dyDescent="0.25">
      <c r="G159" s="60"/>
    </row>
    <row r="160" spans="7:7" ht="12.75" customHeight="1" x14ac:dyDescent="0.25">
      <c r="G160" s="60"/>
    </row>
    <row r="161" spans="7:7" ht="12.75" customHeight="1" x14ac:dyDescent="0.25">
      <c r="G161" s="60"/>
    </row>
    <row r="162" spans="7:7" ht="12.75" customHeight="1" x14ac:dyDescent="0.25">
      <c r="G162" s="60"/>
    </row>
    <row r="163" spans="7:7" ht="12.75" customHeight="1" x14ac:dyDescent="0.25">
      <c r="G163" s="60"/>
    </row>
    <row r="164" spans="7:7" ht="12.75" customHeight="1" x14ac:dyDescent="0.25">
      <c r="G164" s="60"/>
    </row>
    <row r="165" spans="7:7" ht="12.75" customHeight="1" x14ac:dyDescent="0.25">
      <c r="G165" s="60"/>
    </row>
    <row r="166" spans="7:7" ht="12.75" customHeight="1" x14ac:dyDescent="0.25">
      <c r="G166" s="60"/>
    </row>
    <row r="167" spans="7:7" ht="12.75" customHeight="1" x14ac:dyDescent="0.25">
      <c r="G167" s="60"/>
    </row>
    <row r="168" spans="7:7" ht="12.75" customHeight="1" x14ac:dyDescent="0.25">
      <c r="G168" s="60"/>
    </row>
    <row r="169" spans="7:7" ht="12.75" customHeight="1" x14ac:dyDescent="0.25">
      <c r="G169" s="60"/>
    </row>
    <row r="170" spans="7:7" ht="12.75" customHeight="1" x14ac:dyDescent="0.25">
      <c r="G170" s="60"/>
    </row>
    <row r="171" spans="7:7" ht="12.75" customHeight="1" x14ac:dyDescent="0.25">
      <c r="G171" s="60"/>
    </row>
    <row r="172" spans="7:7" ht="12.75" customHeight="1" x14ac:dyDescent="0.25">
      <c r="G172" s="60"/>
    </row>
    <row r="173" spans="7:7" ht="12.75" customHeight="1" x14ac:dyDescent="0.25">
      <c r="G173" s="60"/>
    </row>
    <row r="174" spans="7:7" ht="12.75" customHeight="1" x14ac:dyDescent="0.25">
      <c r="G174" s="60"/>
    </row>
    <row r="175" spans="7:7" ht="12.75" customHeight="1" x14ac:dyDescent="0.25">
      <c r="G175" s="60"/>
    </row>
    <row r="176" spans="7:7" ht="12.75" customHeight="1" x14ac:dyDescent="0.25">
      <c r="G176" s="60"/>
    </row>
    <row r="177" spans="6:7" ht="12.75" customHeight="1" x14ac:dyDescent="0.25">
      <c r="G177" s="60"/>
    </row>
    <row r="178" spans="6:7" ht="12.75" customHeight="1" x14ac:dyDescent="0.25">
      <c r="G178" s="60"/>
    </row>
    <row r="179" spans="6:7" ht="12.75" customHeight="1" x14ac:dyDescent="0.25">
      <c r="G179" s="60"/>
    </row>
    <row r="180" spans="6:7" ht="12.75" customHeight="1" x14ac:dyDescent="0.25">
      <c r="G180" s="60"/>
    </row>
    <row r="181" spans="6:7" ht="12.75" customHeight="1" x14ac:dyDescent="0.25">
      <c r="F181" s="67"/>
      <c r="G181" s="60"/>
    </row>
    <row r="182" spans="6:7" ht="12.75" customHeight="1" x14ac:dyDescent="0.25">
      <c r="F182" s="67"/>
      <c r="G182" s="60"/>
    </row>
    <row r="183" spans="6:7" ht="12.75" customHeight="1" x14ac:dyDescent="0.25">
      <c r="F183" s="67"/>
      <c r="G183" s="60"/>
    </row>
    <row r="184" spans="6:7" ht="12.75" customHeight="1" x14ac:dyDescent="0.25">
      <c r="F184" s="67"/>
      <c r="G184" s="60"/>
    </row>
    <row r="185" spans="6:7" ht="12.75" customHeight="1" x14ac:dyDescent="0.25">
      <c r="F185" s="67"/>
      <c r="G185" s="60"/>
    </row>
    <row r="186" spans="6:7" ht="12.75" customHeight="1" x14ac:dyDescent="0.25">
      <c r="F186" s="67"/>
      <c r="G186" s="60"/>
    </row>
    <row r="187" spans="6:7" ht="12.75" customHeight="1" x14ac:dyDescent="0.25">
      <c r="F187" s="67"/>
      <c r="G187" s="60"/>
    </row>
    <row r="188" spans="6:7" ht="12.75" customHeight="1" x14ac:dyDescent="0.25">
      <c r="F188" s="67"/>
      <c r="G188" s="60"/>
    </row>
    <row r="189" spans="6:7" ht="12.75" customHeight="1" x14ac:dyDescent="0.25">
      <c r="F189" s="67"/>
      <c r="G189" s="60"/>
    </row>
    <row r="190" spans="6:7" ht="12.75" customHeight="1" x14ac:dyDescent="0.25">
      <c r="F190" s="67"/>
      <c r="G190" s="60"/>
    </row>
    <row r="191" spans="6:7" ht="12.75" customHeight="1" x14ac:dyDescent="0.25">
      <c r="F191" s="67"/>
      <c r="G191" s="60"/>
    </row>
    <row r="192" spans="6:7" ht="12.75" customHeight="1" x14ac:dyDescent="0.25">
      <c r="F192" s="67"/>
      <c r="G192" s="60"/>
    </row>
    <row r="193" spans="6:7" ht="12.75" customHeight="1" x14ac:dyDescent="0.25">
      <c r="F193" s="67"/>
      <c r="G193" s="68"/>
    </row>
    <row r="194" spans="6:7" ht="12.75" customHeight="1" x14ac:dyDescent="0.25">
      <c r="F194" s="67"/>
      <c r="G194" s="68"/>
    </row>
    <row r="195" spans="6:7" ht="12.75" customHeight="1" x14ac:dyDescent="0.25">
      <c r="F195" s="67"/>
      <c r="G195" s="68"/>
    </row>
    <row r="196" spans="6:7" ht="12.75" customHeight="1" x14ac:dyDescent="0.25">
      <c r="F196" s="67"/>
      <c r="G196" s="68"/>
    </row>
    <row r="197" spans="6:7" ht="12.75" customHeight="1" x14ac:dyDescent="0.25">
      <c r="F197" s="67"/>
      <c r="G197" s="68"/>
    </row>
    <row r="198" spans="6:7" ht="12.75" customHeight="1" x14ac:dyDescent="0.25">
      <c r="F198" s="67"/>
      <c r="G198" s="68"/>
    </row>
    <row r="199" spans="6:7" ht="12.75" customHeight="1" x14ac:dyDescent="0.25">
      <c r="F199" s="67"/>
      <c r="G199" s="68"/>
    </row>
    <row r="200" spans="6:7" ht="12.75" customHeight="1" x14ac:dyDescent="0.25">
      <c r="F200" s="67"/>
      <c r="G200" s="68"/>
    </row>
    <row r="201" spans="6:7" ht="12.75" customHeight="1" x14ac:dyDescent="0.25">
      <c r="F201" s="67"/>
      <c r="G201" s="68"/>
    </row>
    <row r="202" spans="6:7" ht="12.75" customHeight="1" x14ac:dyDescent="0.25">
      <c r="F202" s="67"/>
      <c r="G202" s="68"/>
    </row>
    <row r="203" spans="6:7" ht="12.75" customHeight="1" x14ac:dyDescent="0.25">
      <c r="F203" s="67"/>
      <c r="G203" s="68"/>
    </row>
    <row r="204" spans="6:7" ht="12.75" customHeight="1" x14ac:dyDescent="0.25">
      <c r="F204" s="67"/>
      <c r="G204" s="68"/>
    </row>
    <row r="205" spans="6:7" ht="12.75" customHeight="1" x14ac:dyDescent="0.25">
      <c r="F205" s="67"/>
      <c r="G205" s="68"/>
    </row>
    <row r="206" spans="6:7" ht="12.75" customHeight="1" x14ac:dyDescent="0.25">
      <c r="G206" s="68"/>
    </row>
  </sheetData>
  <mergeCells count="2">
    <mergeCell ref="A32:A38"/>
    <mergeCell ref="B25:F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85" zoomScaleNormal="85" workbookViewId="0">
      <selection activeCell="B2" sqref="B2"/>
    </sheetView>
  </sheetViews>
  <sheetFormatPr baseColWidth="10" defaultRowHeight="12.75" customHeight="1" x14ac:dyDescent="0.25"/>
  <cols>
    <col min="8" max="549" width="11.42578125" customWidth="1"/>
  </cols>
  <sheetData>
    <row r="1" spans="1:13" ht="12.75" customHeight="1" x14ac:dyDescent="0.25">
      <c r="A1" s="16"/>
      <c r="B1" s="16"/>
      <c r="C1" s="16"/>
    </row>
    <row r="2" spans="1:13" ht="12.75" customHeight="1" x14ac:dyDescent="0.25">
      <c r="A2" s="16"/>
      <c r="B2" s="69" t="s">
        <v>131</v>
      </c>
      <c r="C2" s="5"/>
      <c r="D2" s="5"/>
      <c r="E2" s="5"/>
      <c r="F2" s="5"/>
      <c r="G2" s="21"/>
      <c r="H2" s="70" t="s">
        <v>88</v>
      </c>
      <c r="I2" s="70" t="s">
        <v>89</v>
      </c>
      <c r="J2" s="70" t="s">
        <v>90</v>
      </c>
      <c r="K2" s="71"/>
    </row>
    <row r="3" spans="1:13" ht="12.75" customHeight="1" x14ac:dyDescent="0.25">
      <c r="A3" s="16"/>
      <c r="B3" s="11" t="s">
        <v>91</v>
      </c>
      <c r="C3" s="5"/>
      <c r="D3" s="5"/>
      <c r="E3" s="5"/>
      <c r="F3" s="5"/>
      <c r="G3" s="72"/>
      <c r="H3" s="70" t="s">
        <v>92</v>
      </c>
      <c r="I3" s="156">
        <v>464.61939762930001</v>
      </c>
      <c r="J3" s="156">
        <v>165.66095890569997</v>
      </c>
      <c r="K3" s="71"/>
      <c r="L3" s="73"/>
      <c r="M3" s="73"/>
    </row>
    <row r="4" spans="1:13" ht="12.75" customHeight="1" x14ac:dyDescent="0.25">
      <c r="A4" s="16"/>
      <c r="B4" s="74" t="s">
        <v>93</v>
      </c>
      <c r="C4" s="5"/>
      <c r="D4" s="5"/>
      <c r="E4" s="5"/>
      <c r="F4" s="5"/>
      <c r="G4" s="72"/>
      <c r="H4" s="70" t="s">
        <v>94</v>
      </c>
      <c r="I4" s="156">
        <v>247.76490677049995</v>
      </c>
      <c r="J4" s="156">
        <v>247.15872687949997</v>
      </c>
      <c r="K4" s="71"/>
      <c r="L4" s="73"/>
      <c r="M4" s="73"/>
    </row>
    <row r="5" spans="1:13" ht="12.75" customHeight="1" x14ac:dyDescent="0.25">
      <c r="B5" s="5"/>
      <c r="C5" s="5"/>
      <c r="D5" s="5"/>
      <c r="E5" s="5"/>
      <c r="F5" s="5"/>
      <c r="G5" s="72"/>
      <c r="H5" s="70" t="s">
        <v>95</v>
      </c>
      <c r="I5" s="156">
        <v>358.01916909290003</v>
      </c>
      <c r="J5" s="156">
        <v>379.30805363479999</v>
      </c>
      <c r="K5" s="71"/>
    </row>
    <row r="6" spans="1:13" ht="12.75" customHeight="1" x14ac:dyDescent="0.25">
      <c r="B6" s="5"/>
      <c r="C6" s="5"/>
      <c r="D6" s="5"/>
      <c r="E6" s="5"/>
      <c r="F6" s="5"/>
      <c r="G6" s="72"/>
      <c r="H6" s="70" t="s">
        <v>96</v>
      </c>
      <c r="I6" s="156">
        <v>458.27205038800008</v>
      </c>
      <c r="J6" s="156">
        <v>576.11202389460016</v>
      </c>
      <c r="K6" s="71"/>
    </row>
    <row r="7" spans="1:13" ht="12.75" customHeight="1" x14ac:dyDescent="0.25">
      <c r="B7" s="5"/>
      <c r="C7" s="5"/>
      <c r="D7" s="5"/>
      <c r="E7" s="5"/>
      <c r="F7" s="5"/>
      <c r="G7" s="72"/>
      <c r="H7" s="70" t="s">
        <v>97</v>
      </c>
      <c r="I7" s="156">
        <v>139.03199131009998</v>
      </c>
      <c r="J7" s="156">
        <v>293.81407395339994</v>
      </c>
      <c r="K7" s="71"/>
    </row>
    <row r="8" spans="1:13" ht="12.75" customHeight="1" x14ac:dyDescent="0.25">
      <c r="B8" s="5"/>
      <c r="C8" s="5"/>
      <c r="D8" s="5"/>
      <c r="E8" s="5"/>
      <c r="F8" s="5"/>
      <c r="G8" s="72"/>
      <c r="H8" s="70" t="s">
        <v>98</v>
      </c>
      <c r="I8" s="156">
        <v>7.1755522714999991</v>
      </c>
      <c r="J8" s="156">
        <v>123.14453008570001</v>
      </c>
      <c r="K8" s="71"/>
    </row>
    <row r="9" spans="1:13" ht="12.75" customHeight="1" x14ac:dyDescent="0.25">
      <c r="B9" s="5"/>
      <c r="C9" s="5"/>
      <c r="D9" s="5"/>
      <c r="E9" s="5"/>
      <c r="F9" s="5"/>
      <c r="G9" s="72"/>
      <c r="H9" s="71"/>
      <c r="I9" s="71"/>
      <c r="J9" s="71"/>
      <c r="K9" s="71"/>
    </row>
    <row r="10" spans="1:13" ht="12.75" customHeight="1" x14ac:dyDescent="0.25">
      <c r="B10" s="5"/>
      <c r="C10" s="5"/>
      <c r="D10" s="5"/>
      <c r="E10" s="5"/>
      <c r="F10" s="5"/>
      <c r="G10" s="72"/>
      <c r="H10" s="71"/>
      <c r="I10" s="71"/>
      <c r="J10" s="71"/>
      <c r="K10" s="71"/>
    </row>
    <row r="11" spans="1:13" ht="12.75" customHeight="1" x14ac:dyDescent="0.25">
      <c r="B11" s="5"/>
      <c r="C11" s="5"/>
      <c r="D11" s="5"/>
      <c r="E11" s="5"/>
      <c r="F11" s="5"/>
      <c r="G11" s="72"/>
    </row>
    <row r="12" spans="1:13" ht="12.75" customHeight="1" x14ac:dyDescent="0.25">
      <c r="B12" s="5"/>
      <c r="C12" s="5"/>
      <c r="D12" s="5"/>
      <c r="E12" s="5"/>
      <c r="F12" s="5"/>
      <c r="G12" s="72"/>
    </row>
    <row r="13" spans="1:13" ht="12.75" customHeight="1" x14ac:dyDescent="0.25">
      <c r="B13" s="5"/>
      <c r="C13" s="5"/>
      <c r="D13" s="5"/>
      <c r="E13" s="5"/>
      <c r="F13" s="5"/>
      <c r="G13" s="72"/>
    </row>
    <row r="14" spans="1:13" ht="12.75" customHeight="1" x14ac:dyDescent="0.25">
      <c r="B14" s="5"/>
      <c r="C14" s="5"/>
      <c r="D14" s="5"/>
      <c r="E14" s="5"/>
      <c r="F14" s="5"/>
      <c r="G14" s="72"/>
    </row>
    <row r="15" spans="1:13" ht="12.75" customHeight="1" x14ac:dyDescent="0.25">
      <c r="B15" s="5"/>
      <c r="C15" s="5"/>
      <c r="D15" s="5"/>
      <c r="E15" s="5"/>
      <c r="F15" s="5"/>
      <c r="G15" s="72"/>
    </row>
    <row r="16" spans="1:13" ht="12.75" customHeight="1" x14ac:dyDescent="0.25">
      <c r="B16" s="5"/>
      <c r="C16" s="5"/>
      <c r="D16" s="5"/>
      <c r="E16" s="5"/>
      <c r="F16" s="5"/>
      <c r="G16" s="72"/>
    </row>
    <row r="17" spans="1:9" ht="12.75" customHeight="1" x14ac:dyDescent="0.25">
      <c r="B17" s="5"/>
      <c r="C17" s="5"/>
      <c r="D17" s="5"/>
      <c r="E17" s="5"/>
      <c r="F17" s="5"/>
      <c r="G17" s="72"/>
    </row>
    <row r="18" spans="1:9" ht="12.75" customHeight="1" x14ac:dyDescent="0.25">
      <c r="B18" s="5"/>
      <c r="C18" s="5"/>
      <c r="D18" s="5"/>
      <c r="E18" s="5"/>
      <c r="F18" s="5"/>
      <c r="G18" s="72"/>
    </row>
    <row r="19" spans="1:9" ht="12.75" customHeight="1" x14ac:dyDescent="0.25">
      <c r="B19" s="5"/>
      <c r="C19" s="5"/>
      <c r="D19" s="5"/>
      <c r="E19" s="5"/>
      <c r="F19" s="5"/>
      <c r="G19" s="72"/>
    </row>
    <row r="20" spans="1:9" ht="12.75" customHeight="1" x14ac:dyDescent="0.25">
      <c r="B20" s="5"/>
      <c r="C20" s="5"/>
      <c r="D20" s="5"/>
      <c r="E20" s="5"/>
      <c r="F20" s="5"/>
      <c r="G20" s="72"/>
    </row>
    <row r="21" spans="1:9" ht="12.75" customHeight="1" x14ac:dyDescent="0.25">
      <c r="B21" s="5"/>
      <c r="C21" s="5"/>
      <c r="D21" s="5"/>
      <c r="E21" s="5"/>
      <c r="F21" s="5"/>
      <c r="G21" s="72"/>
    </row>
    <row r="22" spans="1:9" ht="12.75" customHeight="1" x14ac:dyDescent="0.25">
      <c r="B22" s="5"/>
      <c r="C22" s="5"/>
      <c r="D22" s="5"/>
      <c r="E22" s="5"/>
      <c r="F22" s="5"/>
      <c r="G22" s="72"/>
    </row>
    <row r="23" spans="1:9" ht="12.75" customHeight="1" x14ac:dyDescent="0.25">
      <c r="B23" s="75"/>
      <c r="C23" s="5"/>
      <c r="D23" s="5"/>
      <c r="E23" s="5"/>
      <c r="F23" s="5"/>
      <c r="G23" s="72"/>
    </row>
    <row r="24" spans="1:9" ht="12.75" customHeight="1" x14ac:dyDescent="0.25">
      <c r="A24" s="16"/>
      <c r="B24" s="75"/>
      <c r="C24" s="5"/>
      <c r="D24" s="5"/>
      <c r="E24" s="5"/>
      <c r="F24" s="5"/>
      <c r="G24" s="76"/>
      <c r="H24" s="16"/>
      <c r="I24" s="16"/>
    </row>
    <row r="25" spans="1:9" ht="12.75" customHeight="1" x14ac:dyDescent="0.25">
      <c r="A25" s="16"/>
      <c r="B25" s="74" t="s">
        <v>138</v>
      </c>
      <c r="C25" s="77"/>
      <c r="D25" s="77"/>
      <c r="E25" s="77"/>
      <c r="F25" s="77"/>
      <c r="G25" s="76"/>
      <c r="H25" s="16"/>
      <c r="I25" s="16"/>
    </row>
    <row r="26" spans="1:9" ht="12.75" customHeight="1" x14ac:dyDescent="0.25">
      <c r="A26" s="16"/>
      <c r="B26" s="74" t="s">
        <v>133</v>
      </c>
      <c r="C26" s="77"/>
      <c r="D26" s="77"/>
      <c r="E26" s="77"/>
      <c r="F26" s="77"/>
      <c r="G26" s="76"/>
      <c r="H26" s="16"/>
      <c r="I26" s="16"/>
    </row>
    <row r="27" spans="1:9" ht="12.75" customHeight="1" x14ac:dyDescent="0.25">
      <c r="A27" s="16"/>
      <c r="B27" s="77"/>
      <c r="C27" s="77"/>
      <c r="D27" s="77"/>
      <c r="E27" s="77"/>
      <c r="F27" s="77"/>
      <c r="G27" s="76"/>
      <c r="H27" s="16"/>
      <c r="I27" s="16"/>
    </row>
    <row r="28" spans="1:9" ht="12.75" customHeight="1" x14ac:dyDescent="0.25">
      <c r="A28" s="16"/>
      <c r="B28" s="77"/>
      <c r="C28" s="77"/>
      <c r="D28" s="77"/>
      <c r="E28" s="77"/>
      <c r="F28" s="77"/>
      <c r="G28" s="76"/>
      <c r="H28" s="16"/>
      <c r="I28" s="16"/>
    </row>
    <row r="29" spans="1:9" ht="12.75" customHeight="1" x14ac:dyDescent="0.25">
      <c r="A29" s="16"/>
      <c r="B29" s="77"/>
      <c r="C29" s="77"/>
      <c r="D29" s="77"/>
      <c r="E29" s="77"/>
      <c r="F29" s="77"/>
      <c r="G29" s="76"/>
      <c r="H29" s="16"/>
      <c r="I29" s="16"/>
    </row>
    <row r="30" spans="1:9" ht="12.75" customHeight="1" x14ac:dyDescent="0.25">
      <c r="A30" s="16"/>
      <c r="B30" s="16"/>
      <c r="C30" s="78"/>
      <c r="D30" s="78"/>
      <c r="E30" s="78"/>
      <c r="F30" s="78"/>
      <c r="G30" s="76"/>
      <c r="H30" s="16"/>
      <c r="I30" s="16"/>
    </row>
    <row r="31" spans="1:9" ht="12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</row>
    <row r="32" spans="1:9" ht="12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2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12.7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14"/>
  <sheetViews>
    <sheetView showGridLines="0" zoomScale="85" zoomScaleNormal="85" workbookViewId="0">
      <selection activeCell="B2" sqref="B2"/>
    </sheetView>
  </sheetViews>
  <sheetFormatPr baseColWidth="10" defaultColWidth="11.42578125" defaultRowHeight="12.75" customHeight="1" x14ac:dyDescent="0.25"/>
  <cols>
    <col min="1" max="1" width="11.42578125" style="21" customWidth="1"/>
    <col min="2" max="6" width="11.42578125" style="5"/>
    <col min="7" max="8" width="11.42578125" style="21" customWidth="1"/>
    <col min="9" max="11" width="11.42578125" style="79" customWidth="1"/>
    <col min="12" max="15" width="11.42578125" style="80" customWidth="1"/>
    <col min="16" max="26" width="11.42578125" style="81" customWidth="1"/>
    <col min="27" max="218" width="11.42578125" style="21"/>
    <col min="219" max="233" width="11.42578125" style="21" customWidth="1"/>
    <col min="234" max="234" width="11.42578125" style="21"/>
    <col min="235" max="235" width="11.42578125" style="21" customWidth="1"/>
    <col min="236" max="237" width="11.42578125" style="21"/>
    <col min="238" max="239" width="11.42578125" style="21" customWidth="1"/>
    <col min="240" max="243" width="11.42578125" style="21"/>
    <col min="244" max="247" width="11.42578125" style="21" customWidth="1"/>
    <col min="248" max="474" width="11.42578125" style="21"/>
    <col min="475" max="489" width="11.42578125" style="21" customWidth="1"/>
    <col min="490" max="490" width="11.42578125" style="21"/>
    <col min="491" max="491" width="11.42578125" style="21" customWidth="1"/>
    <col min="492" max="493" width="11.42578125" style="21"/>
    <col min="494" max="495" width="11.42578125" style="21" customWidth="1"/>
    <col min="496" max="499" width="11.42578125" style="21"/>
    <col min="500" max="503" width="11.42578125" style="21" customWidth="1"/>
    <col min="504" max="730" width="11.42578125" style="21"/>
    <col min="731" max="745" width="11.42578125" style="21" customWidth="1"/>
    <col min="746" max="746" width="11.42578125" style="21"/>
    <col min="747" max="747" width="11.42578125" style="21" customWidth="1"/>
    <col min="748" max="749" width="11.42578125" style="21"/>
    <col min="750" max="751" width="11.42578125" style="21" customWidth="1"/>
    <col min="752" max="755" width="11.42578125" style="21"/>
    <col min="756" max="759" width="11.42578125" style="21" customWidth="1"/>
    <col min="760" max="986" width="11.42578125" style="21"/>
    <col min="987" max="1001" width="11.42578125" style="21" customWidth="1"/>
    <col min="1002" max="1002" width="11.42578125" style="21"/>
    <col min="1003" max="1003" width="11.42578125" style="21" customWidth="1"/>
    <col min="1004" max="1005" width="11.42578125" style="21"/>
    <col min="1006" max="1007" width="11.42578125" style="21" customWidth="1"/>
    <col min="1008" max="1011" width="11.42578125" style="21"/>
    <col min="1012" max="1015" width="11.42578125" style="21" customWidth="1"/>
    <col min="1016" max="1242" width="11.42578125" style="21"/>
    <col min="1243" max="1257" width="11.42578125" style="21" customWidth="1"/>
    <col min="1258" max="1258" width="11.42578125" style="21"/>
    <col min="1259" max="1259" width="11.42578125" style="21" customWidth="1"/>
    <col min="1260" max="1261" width="11.42578125" style="21"/>
    <col min="1262" max="1263" width="11.42578125" style="21" customWidth="1"/>
    <col min="1264" max="1267" width="11.42578125" style="21"/>
    <col min="1268" max="1271" width="11.42578125" style="21" customWidth="1"/>
    <col min="1272" max="1498" width="11.42578125" style="21"/>
    <col min="1499" max="1513" width="11.42578125" style="21" customWidth="1"/>
    <col min="1514" max="1514" width="11.42578125" style="21"/>
    <col min="1515" max="1515" width="11.42578125" style="21" customWidth="1"/>
    <col min="1516" max="1517" width="11.42578125" style="21"/>
    <col min="1518" max="1519" width="11.42578125" style="21" customWidth="1"/>
    <col min="1520" max="1523" width="11.42578125" style="21"/>
    <col min="1524" max="1527" width="11.42578125" style="21" customWidth="1"/>
    <col min="1528" max="1754" width="11.42578125" style="21"/>
    <col min="1755" max="1769" width="11.42578125" style="21" customWidth="1"/>
    <col min="1770" max="1770" width="11.42578125" style="21"/>
    <col min="1771" max="1771" width="11.42578125" style="21" customWidth="1"/>
    <col min="1772" max="1773" width="11.42578125" style="21"/>
    <col min="1774" max="1775" width="11.42578125" style="21" customWidth="1"/>
    <col min="1776" max="1779" width="11.42578125" style="21"/>
    <col min="1780" max="1783" width="11.42578125" style="21" customWidth="1"/>
    <col min="1784" max="2010" width="11.42578125" style="21"/>
    <col min="2011" max="2025" width="11.42578125" style="21" customWidth="1"/>
    <col min="2026" max="2026" width="11.42578125" style="21"/>
    <col min="2027" max="2027" width="11.42578125" style="21" customWidth="1"/>
    <col min="2028" max="2029" width="11.42578125" style="21"/>
    <col min="2030" max="2031" width="11.42578125" style="21" customWidth="1"/>
    <col min="2032" max="2035" width="11.42578125" style="21"/>
    <col min="2036" max="2039" width="11.42578125" style="21" customWidth="1"/>
    <col min="2040" max="2266" width="11.42578125" style="21"/>
    <col min="2267" max="2281" width="11.42578125" style="21" customWidth="1"/>
    <col min="2282" max="2282" width="11.42578125" style="21"/>
    <col min="2283" max="2283" width="11.42578125" style="21" customWidth="1"/>
    <col min="2284" max="2285" width="11.42578125" style="21"/>
    <col min="2286" max="2287" width="11.42578125" style="21" customWidth="1"/>
    <col min="2288" max="2291" width="11.42578125" style="21"/>
    <col min="2292" max="2295" width="11.42578125" style="21" customWidth="1"/>
    <col min="2296" max="2522" width="11.42578125" style="21"/>
    <col min="2523" max="2537" width="11.42578125" style="21" customWidth="1"/>
    <col min="2538" max="2538" width="11.42578125" style="21"/>
    <col min="2539" max="2539" width="11.42578125" style="21" customWidth="1"/>
    <col min="2540" max="2541" width="11.42578125" style="21"/>
    <col min="2542" max="2543" width="11.42578125" style="21" customWidth="1"/>
    <col min="2544" max="2547" width="11.42578125" style="21"/>
    <col min="2548" max="2551" width="11.42578125" style="21" customWidth="1"/>
    <col min="2552" max="2778" width="11.42578125" style="21"/>
    <col min="2779" max="2793" width="11.42578125" style="21" customWidth="1"/>
    <col min="2794" max="2794" width="11.42578125" style="21"/>
    <col min="2795" max="2795" width="11.42578125" style="21" customWidth="1"/>
    <col min="2796" max="2797" width="11.42578125" style="21"/>
    <col min="2798" max="2799" width="11.42578125" style="21" customWidth="1"/>
    <col min="2800" max="2803" width="11.42578125" style="21"/>
    <col min="2804" max="2807" width="11.42578125" style="21" customWidth="1"/>
    <col min="2808" max="3034" width="11.42578125" style="21"/>
    <col min="3035" max="3049" width="11.42578125" style="21" customWidth="1"/>
    <col min="3050" max="3050" width="11.42578125" style="21"/>
    <col min="3051" max="3051" width="11.42578125" style="21" customWidth="1"/>
    <col min="3052" max="3053" width="11.42578125" style="21"/>
    <col min="3054" max="3055" width="11.42578125" style="21" customWidth="1"/>
    <col min="3056" max="3059" width="11.42578125" style="21"/>
    <col min="3060" max="3063" width="11.42578125" style="21" customWidth="1"/>
    <col min="3064" max="3290" width="11.42578125" style="21"/>
    <col min="3291" max="3305" width="11.42578125" style="21" customWidth="1"/>
    <col min="3306" max="3306" width="11.42578125" style="21"/>
    <col min="3307" max="3307" width="11.42578125" style="21" customWidth="1"/>
    <col min="3308" max="3309" width="11.42578125" style="21"/>
    <col min="3310" max="3311" width="11.42578125" style="21" customWidth="1"/>
    <col min="3312" max="3315" width="11.42578125" style="21"/>
    <col min="3316" max="3319" width="11.42578125" style="21" customWidth="1"/>
    <col min="3320" max="3546" width="11.42578125" style="21"/>
    <col min="3547" max="3561" width="11.42578125" style="21" customWidth="1"/>
    <col min="3562" max="3562" width="11.42578125" style="21"/>
    <col min="3563" max="3563" width="11.42578125" style="21" customWidth="1"/>
    <col min="3564" max="3565" width="11.42578125" style="21"/>
    <col min="3566" max="3567" width="11.42578125" style="21" customWidth="1"/>
    <col min="3568" max="3571" width="11.42578125" style="21"/>
    <col min="3572" max="3575" width="11.42578125" style="21" customWidth="1"/>
    <col min="3576" max="3802" width="11.42578125" style="21"/>
    <col min="3803" max="3817" width="11.42578125" style="21" customWidth="1"/>
    <col min="3818" max="3818" width="11.42578125" style="21"/>
    <col min="3819" max="3819" width="11.42578125" style="21" customWidth="1"/>
    <col min="3820" max="3821" width="11.42578125" style="21"/>
    <col min="3822" max="3823" width="11.42578125" style="21" customWidth="1"/>
    <col min="3824" max="3827" width="11.42578125" style="21"/>
    <col min="3828" max="3831" width="11.42578125" style="21" customWidth="1"/>
    <col min="3832" max="4058" width="11.42578125" style="21"/>
    <col min="4059" max="4073" width="11.42578125" style="21" customWidth="1"/>
    <col min="4074" max="4074" width="11.42578125" style="21"/>
    <col min="4075" max="4075" width="11.42578125" style="21" customWidth="1"/>
    <col min="4076" max="4077" width="11.42578125" style="21"/>
    <col min="4078" max="4079" width="11.42578125" style="21" customWidth="1"/>
    <col min="4080" max="4083" width="11.42578125" style="21"/>
    <col min="4084" max="4087" width="11.42578125" style="21" customWidth="1"/>
    <col min="4088" max="4314" width="11.42578125" style="21"/>
    <col min="4315" max="4329" width="11.42578125" style="21" customWidth="1"/>
    <col min="4330" max="4330" width="11.42578125" style="21"/>
    <col min="4331" max="4331" width="11.42578125" style="21" customWidth="1"/>
    <col min="4332" max="4333" width="11.42578125" style="21"/>
    <col min="4334" max="4335" width="11.42578125" style="21" customWidth="1"/>
    <col min="4336" max="4339" width="11.42578125" style="21"/>
    <col min="4340" max="4343" width="11.42578125" style="21" customWidth="1"/>
    <col min="4344" max="4570" width="11.42578125" style="21"/>
    <col min="4571" max="4585" width="11.42578125" style="21" customWidth="1"/>
    <col min="4586" max="4586" width="11.42578125" style="21"/>
    <col min="4587" max="4587" width="11.42578125" style="21" customWidth="1"/>
    <col min="4588" max="4589" width="11.42578125" style="21"/>
    <col min="4590" max="4591" width="11.42578125" style="21" customWidth="1"/>
    <col min="4592" max="4595" width="11.42578125" style="21"/>
    <col min="4596" max="4599" width="11.42578125" style="21" customWidth="1"/>
    <col min="4600" max="4826" width="11.42578125" style="21"/>
    <col min="4827" max="4841" width="11.42578125" style="21" customWidth="1"/>
    <col min="4842" max="4842" width="11.42578125" style="21"/>
    <col min="4843" max="4843" width="11.42578125" style="21" customWidth="1"/>
    <col min="4844" max="4845" width="11.42578125" style="21"/>
    <col min="4846" max="4847" width="11.42578125" style="21" customWidth="1"/>
    <col min="4848" max="4851" width="11.42578125" style="21"/>
    <col min="4852" max="4855" width="11.42578125" style="21" customWidth="1"/>
    <col min="4856" max="5082" width="11.42578125" style="21"/>
    <col min="5083" max="5097" width="11.42578125" style="21" customWidth="1"/>
    <col min="5098" max="5098" width="11.42578125" style="21"/>
    <col min="5099" max="5099" width="11.42578125" style="21" customWidth="1"/>
    <col min="5100" max="5101" width="11.42578125" style="21"/>
    <col min="5102" max="5103" width="11.42578125" style="21" customWidth="1"/>
    <col min="5104" max="5107" width="11.42578125" style="21"/>
    <col min="5108" max="5111" width="11.42578125" style="21" customWidth="1"/>
    <col min="5112" max="5338" width="11.42578125" style="21"/>
    <col min="5339" max="5353" width="11.42578125" style="21" customWidth="1"/>
    <col min="5354" max="5354" width="11.42578125" style="21"/>
    <col min="5355" max="5355" width="11.42578125" style="21" customWidth="1"/>
    <col min="5356" max="5357" width="11.42578125" style="21"/>
    <col min="5358" max="5359" width="11.42578125" style="21" customWidth="1"/>
    <col min="5360" max="5363" width="11.42578125" style="21"/>
    <col min="5364" max="5367" width="11.42578125" style="21" customWidth="1"/>
    <col min="5368" max="5594" width="11.42578125" style="21"/>
    <col min="5595" max="5609" width="11.42578125" style="21" customWidth="1"/>
    <col min="5610" max="5610" width="11.42578125" style="21"/>
    <col min="5611" max="5611" width="11.42578125" style="21" customWidth="1"/>
    <col min="5612" max="5613" width="11.42578125" style="21"/>
    <col min="5614" max="5615" width="11.42578125" style="21" customWidth="1"/>
    <col min="5616" max="5619" width="11.42578125" style="21"/>
    <col min="5620" max="5623" width="11.42578125" style="21" customWidth="1"/>
    <col min="5624" max="5850" width="11.42578125" style="21"/>
    <col min="5851" max="5865" width="11.42578125" style="21" customWidth="1"/>
    <col min="5866" max="5866" width="11.42578125" style="21"/>
    <col min="5867" max="5867" width="11.42578125" style="21" customWidth="1"/>
    <col min="5868" max="5869" width="11.42578125" style="21"/>
    <col min="5870" max="5871" width="11.42578125" style="21" customWidth="1"/>
    <col min="5872" max="5875" width="11.42578125" style="21"/>
    <col min="5876" max="5879" width="11.42578125" style="21" customWidth="1"/>
    <col min="5880" max="6106" width="11.42578125" style="21"/>
    <col min="6107" max="6121" width="11.42578125" style="21" customWidth="1"/>
    <col min="6122" max="6122" width="11.42578125" style="21"/>
    <col min="6123" max="6123" width="11.42578125" style="21" customWidth="1"/>
    <col min="6124" max="6125" width="11.42578125" style="21"/>
    <col min="6126" max="6127" width="11.42578125" style="21" customWidth="1"/>
    <col min="6128" max="6131" width="11.42578125" style="21"/>
    <col min="6132" max="6135" width="11.42578125" style="21" customWidth="1"/>
    <col min="6136" max="6362" width="11.42578125" style="21"/>
    <col min="6363" max="6377" width="11.42578125" style="21" customWidth="1"/>
    <col min="6378" max="6378" width="11.42578125" style="21"/>
    <col min="6379" max="6379" width="11.42578125" style="21" customWidth="1"/>
    <col min="6380" max="6381" width="11.42578125" style="21"/>
    <col min="6382" max="6383" width="11.42578125" style="21" customWidth="1"/>
    <col min="6384" max="6387" width="11.42578125" style="21"/>
    <col min="6388" max="6391" width="11.42578125" style="21" customWidth="1"/>
    <col min="6392" max="6618" width="11.42578125" style="21"/>
    <col min="6619" max="6633" width="11.42578125" style="21" customWidth="1"/>
    <col min="6634" max="6634" width="11.42578125" style="21"/>
    <col min="6635" max="6635" width="11.42578125" style="21" customWidth="1"/>
    <col min="6636" max="6637" width="11.42578125" style="21"/>
    <col min="6638" max="6639" width="11.42578125" style="21" customWidth="1"/>
    <col min="6640" max="6643" width="11.42578125" style="21"/>
    <col min="6644" max="6647" width="11.42578125" style="21" customWidth="1"/>
    <col min="6648" max="6874" width="11.42578125" style="21"/>
    <col min="6875" max="6889" width="11.42578125" style="21" customWidth="1"/>
    <col min="6890" max="6890" width="11.42578125" style="21"/>
    <col min="6891" max="6891" width="11.42578125" style="21" customWidth="1"/>
    <col min="6892" max="6893" width="11.42578125" style="21"/>
    <col min="6894" max="6895" width="11.42578125" style="21" customWidth="1"/>
    <col min="6896" max="6899" width="11.42578125" style="21"/>
    <col min="6900" max="6903" width="11.42578125" style="21" customWidth="1"/>
    <col min="6904" max="7130" width="11.42578125" style="21"/>
    <col min="7131" max="7145" width="11.42578125" style="21" customWidth="1"/>
    <col min="7146" max="7146" width="11.42578125" style="21"/>
    <col min="7147" max="7147" width="11.42578125" style="21" customWidth="1"/>
    <col min="7148" max="7149" width="11.42578125" style="21"/>
    <col min="7150" max="7151" width="11.42578125" style="21" customWidth="1"/>
    <col min="7152" max="7155" width="11.42578125" style="21"/>
    <col min="7156" max="7159" width="11.42578125" style="21" customWidth="1"/>
    <col min="7160" max="7386" width="11.42578125" style="21"/>
    <col min="7387" max="7401" width="11.42578125" style="21" customWidth="1"/>
    <col min="7402" max="7402" width="11.42578125" style="21"/>
    <col min="7403" max="7403" width="11.42578125" style="21" customWidth="1"/>
    <col min="7404" max="7405" width="11.42578125" style="21"/>
    <col min="7406" max="7407" width="11.42578125" style="21" customWidth="1"/>
    <col min="7408" max="7411" width="11.42578125" style="21"/>
    <col min="7412" max="7415" width="11.42578125" style="21" customWidth="1"/>
    <col min="7416" max="7642" width="11.42578125" style="21"/>
    <col min="7643" max="7657" width="11.42578125" style="21" customWidth="1"/>
    <col min="7658" max="7658" width="11.42578125" style="21"/>
    <col min="7659" max="7659" width="11.42578125" style="21" customWidth="1"/>
    <col min="7660" max="7661" width="11.42578125" style="21"/>
    <col min="7662" max="7663" width="11.42578125" style="21" customWidth="1"/>
    <col min="7664" max="7667" width="11.42578125" style="21"/>
    <col min="7668" max="7671" width="11.42578125" style="21" customWidth="1"/>
    <col min="7672" max="7898" width="11.42578125" style="21"/>
    <col min="7899" max="7913" width="11.42578125" style="21" customWidth="1"/>
    <col min="7914" max="7914" width="11.42578125" style="21"/>
    <col min="7915" max="7915" width="11.42578125" style="21" customWidth="1"/>
    <col min="7916" max="7917" width="11.42578125" style="21"/>
    <col min="7918" max="7919" width="11.42578125" style="21" customWidth="1"/>
    <col min="7920" max="7923" width="11.42578125" style="21"/>
    <col min="7924" max="7927" width="11.42578125" style="21" customWidth="1"/>
    <col min="7928" max="8154" width="11.42578125" style="21"/>
    <col min="8155" max="8169" width="11.42578125" style="21" customWidth="1"/>
    <col min="8170" max="8170" width="11.42578125" style="21"/>
    <col min="8171" max="8171" width="11.42578125" style="21" customWidth="1"/>
    <col min="8172" max="8173" width="11.42578125" style="21"/>
    <col min="8174" max="8175" width="11.42578125" style="21" customWidth="1"/>
    <col min="8176" max="8179" width="11.42578125" style="21"/>
    <col min="8180" max="8183" width="11.42578125" style="21" customWidth="1"/>
    <col min="8184" max="8410" width="11.42578125" style="21"/>
    <col min="8411" max="8425" width="11.42578125" style="21" customWidth="1"/>
    <col min="8426" max="8426" width="11.42578125" style="21"/>
    <col min="8427" max="8427" width="11.42578125" style="21" customWidth="1"/>
    <col min="8428" max="8429" width="11.42578125" style="21"/>
    <col min="8430" max="8431" width="11.42578125" style="21" customWidth="1"/>
    <col min="8432" max="8435" width="11.42578125" style="21"/>
    <col min="8436" max="8439" width="11.42578125" style="21" customWidth="1"/>
    <col min="8440" max="8666" width="11.42578125" style="21"/>
    <col min="8667" max="8681" width="11.42578125" style="21" customWidth="1"/>
    <col min="8682" max="8682" width="11.42578125" style="21"/>
    <col min="8683" max="8683" width="11.42578125" style="21" customWidth="1"/>
    <col min="8684" max="8685" width="11.42578125" style="21"/>
    <col min="8686" max="8687" width="11.42578125" style="21" customWidth="1"/>
    <col min="8688" max="8691" width="11.42578125" style="21"/>
    <col min="8692" max="8695" width="11.42578125" style="21" customWidth="1"/>
    <col min="8696" max="8922" width="11.42578125" style="21"/>
    <col min="8923" max="8937" width="11.42578125" style="21" customWidth="1"/>
    <col min="8938" max="8938" width="11.42578125" style="21"/>
    <col min="8939" max="8939" width="11.42578125" style="21" customWidth="1"/>
    <col min="8940" max="8941" width="11.42578125" style="21"/>
    <col min="8942" max="8943" width="11.42578125" style="21" customWidth="1"/>
    <col min="8944" max="8947" width="11.42578125" style="21"/>
    <col min="8948" max="8951" width="11.42578125" style="21" customWidth="1"/>
    <col min="8952" max="9178" width="11.42578125" style="21"/>
    <col min="9179" max="9193" width="11.42578125" style="21" customWidth="1"/>
    <col min="9194" max="9194" width="11.42578125" style="21"/>
    <col min="9195" max="9195" width="11.42578125" style="21" customWidth="1"/>
    <col min="9196" max="9197" width="11.42578125" style="21"/>
    <col min="9198" max="9199" width="11.42578125" style="21" customWidth="1"/>
    <col min="9200" max="9203" width="11.42578125" style="21"/>
    <col min="9204" max="9207" width="11.42578125" style="21" customWidth="1"/>
    <col min="9208" max="9434" width="11.42578125" style="21"/>
    <col min="9435" max="9449" width="11.42578125" style="21" customWidth="1"/>
    <col min="9450" max="9450" width="11.42578125" style="21"/>
    <col min="9451" max="9451" width="11.42578125" style="21" customWidth="1"/>
    <col min="9452" max="9453" width="11.42578125" style="21"/>
    <col min="9454" max="9455" width="11.42578125" style="21" customWidth="1"/>
    <col min="9456" max="9459" width="11.42578125" style="21"/>
    <col min="9460" max="9463" width="11.42578125" style="21" customWidth="1"/>
    <col min="9464" max="9690" width="11.42578125" style="21"/>
    <col min="9691" max="9705" width="11.42578125" style="21" customWidth="1"/>
    <col min="9706" max="9706" width="11.42578125" style="21"/>
    <col min="9707" max="9707" width="11.42578125" style="21" customWidth="1"/>
    <col min="9708" max="9709" width="11.42578125" style="21"/>
    <col min="9710" max="9711" width="11.42578125" style="21" customWidth="1"/>
    <col min="9712" max="9715" width="11.42578125" style="21"/>
    <col min="9716" max="9719" width="11.42578125" style="21" customWidth="1"/>
    <col min="9720" max="9946" width="11.42578125" style="21"/>
    <col min="9947" max="9961" width="11.42578125" style="21" customWidth="1"/>
    <col min="9962" max="9962" width="11.42578125" style="21"/>
    <col min="9963" max="9963" width="11.42578125" style="21" customWidth="1"/>
    <col min="9964" max="9965" width="11.42578125" style="21"/>
    <col min="9966" max="9967" width="11.42578125" style="21" customWidth="1"/>
    <col min="9968" max="9971" width="11.42578125" style="21"/>
    <col min="9972" max="9975" width="11.42578125" style="21" customWidth="1"/>
    <col min="9976" max="10202" width="11.42578125" style="21"/>
    <col min="10203" max="10217" width="11.42578125" style="21" customWidth="1"/>
    <col min="10218" max="10218" width="11.42578125" style="21"/>
    <col min="10219" max="10219" width="11.42578125" style="21" customWidth="1"/>
    <col min="10220" max="10221" width="11.42578125" style="21"/>
    <col min="10222" max="10223" width="11.42578125" style="21" customWidth="1"/>
    <col min="10224" max="10227" width="11.42578125" style="21"/>
    <col min="10228" max="10231" width="11.42578125" style="21" customWidth="1"/>
    <col min="10232" max="10458" width="11.42578125" style="21"/>
    <col min="10459" max="10473" width="11.42578125" style="21" customWidth="1"/>
    <col min="10474" max="10474" width="11.42578125" style="21"/>
    <col min="10475" max="10475" width="11.42578125" style="21" customWidth="1"/>
    <col min="10476" max="10477" width="11.42578125" style="21"/>
    <col min="10478" max="10479" width="11.42578125" style="21" customWidth="1"/>
    <col min="10480" max="10483" width="11.42578125" style="21"/>
    <col min="10484" max="10487" width="11.42578125" style="21" customWidth="1"/>
    <col min="10488" max="10714" width="11.42578125" style="21"/>
    <col min="10715" max="10729" width="11.42578125" style="21" customWidth="1"/>
    <col min="10730" max="10730" width="11.42578125" style="21"/>
    <col min="10731" max="10731" width="11.42578125" style="21" customWidth="1"/>
    <col min="10732" max="10733" width="11.42578125" style="21"/>
    <col min="10734" max="10735" width="11.42578125" style="21" customWidth="1"/>
    <col min="10736" max="10739" width="11.42578125" style="21"/>
    <col min="10740" max="10743" width="11.42578125" style="21" customWidth="1"/>
    <col min="10744" max="10970" width="11.42578125" style="21"/>
    <col min="10971" max="10985" width="11.42578125" style="21" customWidth="1"/>
    <col min="10986" max="10986" width="11.42578125" style="21"/>
    <col min="10987" max="10987" width="11.42578125" style="21" customWidth="1"/>
    <col min="10988" max="10989" width="11.42578125" style="21"/>
    <col min="10990" max="10991" width="11.42578125" style="21" customWidth="1"/>
    <col min="10992" max="10995" width="11.42578125" style="21"/>
    <col min="10996" max="10999" width="11.42578125" style="21" customWidth="1"/>
    <col min="11000" max="11226" width="11.42578125" style="21"/>
    <col min="11227" max="11241" width="11.42578125" style="21" customWidth="1"/>
    <col min="11242" max="11242" width="11.42578125" style="21"/>
    <col min="11243" max="11243" width="11.42578125" style="21" customWidth="1"/>
    <col min="11244" max="11245" width="11.42578125" style="21"/>
    <col min="11246" max="11247" width="11.42578125" style="21" customWidth="1"/>
    <col min="11248" max="11251" width="11.42578125" style="21"/>
    <col min="11252" max="11255" width="11.42578125" style="21" customWidth="1"/>
    <col min="11256" max="11482" width="11.42578125" style="21"/>
    <col min="11483" max="11497" width="11.42578125" style="21" customWidth="1"/>
    <col min="11498" max="11498" width="11.42578125" style="21"/>
    <col min="11499" max="11499" width="11.42578125" style="21" customWidth="1"/>
    <col min="11500" max="11501" width="11.42578125" style="21"/>
    <col min="11502" max="11503" width="11.42578125" style="21" customWidth="1"/>
    <col min="11504" max="11507" width="11.42578125" style="21"/>
    <col min="11508" max="11511" width="11.42578125" style="21" customWidth="1"/>
    <col min="11512" max="11738" width="11.42578125" style="21"/>
    <col min="11739" max="11753" width="11.42578125" style="21" customWidth="1"/>
    <col min="11754" max="11754" width="11.42578125" style="21"/>
    <col min="11755" max="11755" width="11.42578125" style="21" customWidth="1"/>
    <col min="11756" max="11757" width="11.42578125" style="21"/>
    <col min="11758" max="11759" width="11.42578125" style="21" customWidth="1"/>
    <col min="11760" max="11763" width="11.42578125" style="21"/>
    <col min="11764" max="11767" width="11.42578125" style="21" customWidth="1"/>
    <col min="11768" max="11994" width="11.42578125" style="21"/>
    <col min="11995" max="12009" width="11.42578125" style="21" customWidth="1"/>
    <col min="12010" max="12010" width="11.42578125" style="21"/>
    <col min="12011" max="12011" width="11.42578125" style="21" customWidth="1"/>
    <col min="12012" max="12013" width="11.42578125" style="21"/>
    <col min="12014" max="12015" width="11.42578125" style="21" customWidth="1"/>
    <col min="12016" max="12019" width="11.42578125" style="21"/>
    <col min="12020" max="12023" width="11.42578125" style="21" customWidth="1"/>
    <col min="12024" max="12250" width="11.42578125" style="21"/>
    <col min="12251" max="12265" width="11.42578125" style="21" customWidth="1"/>
    <col min="12266" max="12266" width="11.42578125" style="21"/>
    <col min="12267" max="12267" width="11.42578125" style="21" customWidth="1"/>
    <col min="12268" max="12269" width="11.42578125" style="21"/>
    <col min="12270" max="12271" width="11.42578125" style="21" customWidth="1"/>
    <col min="12272" max="12275" width="11.42578125" style="21"/>
    <col min="12276" max="12279" width="11.42578125" style="21" customWidth="1"/>
    <col min="12280" max="12506" width="11.42578125" style="21"/>
    <col min="12507" max="12521" width="11.42578125" style="21" customWidth="1"/>
    <col min="12522" max="12522" width="11.42578125" style="21"/>
    <col min="12523" max="12523" width="11.42578125" style="21" customWidth="1"/>
    <col min="12524" max="12525" width="11.42578125" style="21"/>
    <col min="12526" max="12527" width="11.42578125" style="21" customWidth="1"/>
    <col min="12528" max="12531" width="11.42578125" style="21"/>
    <col min="12532" max="12535" width="11.42578125" style="21" customWidth="1"/>
    <col min="12536" max="12762" width="11.42578125" style="21"/>
    <col min="12763" max="12777" width="11.42578125" style="21" customWidth="1"/>
    <col min="12778" max="12778" width="11.42578125" style="21"/>
    <col min="12779" max="12779" width="11.42578125" style="21" customWidth="1"/>
    <col min="12780" max="12781" width="11.42578125" style="21"/>
    <col min="12782" max="12783" width="11.42578125" style="21" customWidth="1"/>
    <col min="12784" max="12787" width="11.42578125" style="21"/>
    <col min="12788" max="12791" width="11.42578125" style="21" customWidth="1"/>
    <col min="12792" max="13018" width="11.42578125" style="21"/>
    <col min="13019" max="13033" width="11.42578125" style="21" customWidth="1"/>
    <col min="13034" max="13034" width="11.42578125" style="21"/>
    <col min="13035" max="13035" width="11.42578125" style="21" customWidth="1"/>
    <col min="13036" max="13037" width="11.42578125" style="21"/>
    <col min="13038" max="13039" width="11.42578125" style="21" customWidth="1"/>
    <col min="13040" max="13043" width="11.42578125" style="21"/>
    <col min="13044" max="13047" width="11.42578125" style="21" customWidth="1"/>
    <col min="13048" max="13274" width="11.42578125" style="21"/>
    <col min="13275" max="13289" width="11.42578125" style="21" customWidth="1"/>
    <col min="13290" max="13290" width="11.42578125" style="21"/>
    <col min="13291" max="13291" width="11.42578125" style="21" customWidth="1"/>
    <col min="13292" max="13293" width="11.42578125" style="21"/>
    <col min="13294" max="13295" width="11.42578125" style="21" customWidth="1"/>
    <col min="13296" max="13299" width="11.42578125" style="21"/>
    <col min="13300" max="13303" width="11.42578125" style="21" customWidth="1"/>
    <col min="13304" max="13530" width="11.42578125" style="21"/>
    <col min="13531" max="13545" width="11.42578125" style="21" customWidth="1"/>
    <col min="13546" max="13546" width="11.42578125" style="21"/>
    <col min="13547" max="13547" width="11.42578125" style="21" customWidth="1"/>
    <col min="13548" max="13549" width="11.42578125" style="21"/>
    <col min="13550" max="13551" width="11.42578125" style="21" customWidth="1"/>
    <col min="13552" max="13555" width="11.42578125" style="21"/>
    <col min="13556" max="13559" width="11.42578125" style="21" customWidth="1"/>
    <col min="13560" max="13786" width="11.42578125" style="21"/>
    <col min="13787" max="13801" width="11.42578125" style="21" customWidth="1"/>
    <col min="13802" max="13802" width="11.42578125" style="21"/>
    <col min="13803" max="13803" width="11.42578125" style="21" customWidth="1"/>
    <col min="13804" max="13805" width="11.42578125" style="21"/>
    <col min="13806" max="13807" width="11.42578125" style="21" customWidth="1"/>
    <col min="13808" max="13811" width="11.42578125" style="21"/>
    <col min="13812" max="13815" width="11.42578125" style="21" customWidth="1"/>
    <col min="13816" max="14042" width="11.42578125" style="21"/>
    <col min="14043" max="14057" width="11.42578125" style="21" customWidth="1"/>
    <col min="14058" max="14058" width="11.42578125" style="21"/>
    <col min="14059" max="14059" width="11.42578125" style="21" customWidth="1"/>
    <col min="14060" max="14061" width="11.42578125" style="21"/>
    <col min="14062" max="14063" width="11.42578125" style="21" customWidth="1"/>
    <col min="14064" max="14067" width="11.42578125" style="21"/>
    <col min="14068" max="14071" width="11.42578125" style="21" customWidth="1"/>
    <col min="14072" max="14298" width="11.42578125" style="21"/>
    <col min="14299" max="14313" width="11.42578125" style="21" customWidth="1"/>
    <col min="14314" max="14314" width="11.42578125" style="21"/>
    <col min="14315" max="14315" width="11.42578125" style="21" customWidth="1"/>
    <col min="14316" max="14317" width="11.42578125" style="21"/>
    <col min="14318" max="14319" width="11.42578125" style="21" customWidth="1"/>
    <col min="14320" max="14323" width="11.42578125" style="21"/>
    <col min="14324" max="14327" width="11.42578125" style="21" customWidth="1"/>
    <col min="14328" max="14554" width="11.42578125" style="21"/>
    <col min="14555" max="14569" width="11.42578125" style="21" customWidth="1"/>
    <col min="14570" max="14570" width="11.42578125" style="21"/>
    <col min="14571" max="14571" width="11.42578125" style="21" customWidth="1"/>
    <col min="14572" max="14573" width="11.42578125" style="21"/>
    <col min="14574" max="14575" width="11.42578125" style="21" customWidth="1"/>
    <col min="14576" max="14579" width="11.42578125" style="21"/>
    <col min="14580" max="14583" width="11.42578125" style="21" customWidth="1"/>
    <col min="14584" max="14810" width="11.42578125" style="21"/>
    <col min="14811" max="14825" width="11.42578125" style="21" customWidth="1"/>
    <col min="14826" max="14826" width="11.42578125" style="21"/>
    <col min="14827" max="14827" width="11.42578125" style="21" customWidth="1"/>
    <col min="14828" max="14829" width="11.42578125" style="21"/>
    <col min="14830" max="14831" width="11.42578125" style="21" customWidth="1"/>
    <col min="14832" max="14835" width="11.42578125" style="21"/>
    <col min="14836" max="14839" width="11.42578125" style="21" customWidth="1"/>
    <col min="14840" max="15066" width="11.42578125" style="21"/>
    <col min="15067" max="15081" width="11.42578125" style="21" customWidth="1"/>
    <col min="15082" max="15082" width="11.42578125" style="21"/>
    <col min="15083" max="15083" width="11.42578125" style="21" customWidth="1"/>
    <col min="15084" max="15085" width="11.42578125" style="21"/>
    <col min="15086" max="15087" width="11.42578125" style="21" customWidth="1"/>
    <col min="15088" max="15091" width="11.42578125" style="21"/>
    <col min="15092" max="15095" width="11.42578125" style="21" customWidth="1"/>
    <col min="15096" max="15322" width="11.42578125" style="21"/>
    <col min="15323" max="15337" width="11.42578125" style="21" customWidth="1"/>
    <col min="15338" max="15338" width="11.42578125" style="21"/>
    <col min="15339" max="15339" width="11.42578125" style="21" customWidth="1"/>
    <col min="15340" max="15341" width="11.42578125" style="21"/>
    <col min="15342" max="15343" width="11.42578125" style="21" customWidth="1"/>
    <col min="15344" max="15347" width="11.42578125" style="21"/>
    <col min="15348" max="15351" width="11.42578125" style="21" customWidth="1"/>
    <col min="15352" max="15578" width="11.42578125" style="21"/>
    <col min="15579" max="15593" width="11.42578125" style="21" customWidth="1"/>
    <col min="15594" max="15594" width="11.42578125" style="21"/>
    <col min="15595" max="15595" width="11.42578125" style="21" customWidth="1"/>
    <col min="15596" max="15597" width="11.42578125" style="21"/>
    <col min="15598" max="15599" width="11.42578125" style="21" customWidth="1"/>
    <col min="15600" max="15603" width="11.42578125" style="21"/>
    <col min="15604" max="15607" width="11.42578125" style="21" customWidth="1"/>
    <col min="15608" max="15834" width="11.42578125" style="21"/>
    <col min="15835" max="15849" width="11.42578125" style="21" customWidth="1"/>
    <col min="15850" max="15850" width="11.42578125" style="21"/>
    <col min="15851" max="15851" width="11.42578125" style="21" customWidth="1"/>
    <col min="15852" max="15853" width="11.42578125" style="21"/>
    <col min="15854" max="15855" width="11.42578125" style="21" customWidth="1"/>
    <col min="15856" max="15859" width="11.42578125" style="21"/>
    <col min="15860" max="15863" width="11.42578125" style="21" customWidth="1"/>
    <col min="15864" max="16090" width="11.42578125" style="21"/>
    <col min="16091" max="16105" width="11.42578125" style="21" customWidth="1"/>
    <col min="16106" max="16106" width="11.42578125" style="21"/>
    <col min="16107" max="16107" width="11.42578125" style="21" customWidth="1"/>
    <col min="16108" max="16109" width="11.42578125" style="21"/>
    <col min="16110" max="16111" width="11.42578125" style="21" customWidth="1"/>
    <col min="16112" max="16115" width="11.42578125" style="21"/>
    <col min="16116" max="16119" width="11.42578125" style="21" customWidth="1"/>
    <col min="16120" max="16384" width="11.42578125" style="21"/>
  </cols>
  <sheetData>
    <row r="1" spans="2:26" ht="12.75" customHeight="1" x14ac:dyDescent="0.25">
      <c r="B1" s="21"/>
      <c r="C1" s="21"/>
      <c r="D1" s="21"/>
      <c r="E1" s="21"/>
      <c r="Q1" s="80"/>
      <c r="R1" s="80"/>
      <c r="S1" s="80"/>
      <c r="T1" s="80"/>
      <c r="V1" s="80"/>
    </row>
    <row r="2" spans="2:26" ht="12.75" customHeight="1" x14ac:dyDescent="0.25">
      <c r="B2" s="82" t="s">
        <v>132</v>
      </c>
      <c r="G2" s="72"/>
      <c r="H2" s="146" t="s">
        <v>1</v>
      </c>
      <c r="I2" s="83" t="s">
        <v>99</v>
      </c>
      <c r="J2" s="84" t="s">
        <v>100</v>
      </c>
      <c r="K2" s="84" t="s">
        <v>100</v>
      </c>
      <c r="M2" s="85"/>
      <c r="O2" s="86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2:26" ht="12.75" customHeight="1" x14ac:dyDescent="0.25">
      <c r="B3" s="87" t="s">
        <v>101</v>
      </c>
      <c r="G3" s="72"/>
      <c r="H3" s="3" t="s">
        <v>225</v>
      </c>
      <c r="I3" s="156">
        <v>0.28436085999999999</v>
      </c>
      <c r="J3" s="156">
        <v>-6.0855340000000001E-2</v>
      </c>
      <c r="K3" s="156">
        <v>0.69043239000000001</v>
      </c>
      <c r="L3" s="88"/>
      <c r="P3" s="89"/>
      <c r="Q3" s="89"/>
      <c r="R3" s="89"/>
      <c r="S3" s="89"/>
      <c r="T3" s="89"/>
      <c r="U3" s="89"/>
      <c r="V3" s="89"/>
      <c r="W3" s="89"/>
      <c r="X3" s="89"/>
      <c r="Y3" s="89"/>
      <c r="Z3" s="80"/>
    </row>
    <row r="4" spans="2:26" ht="12.75" customHeight="1" x14ac:dyDescent="0.25">
      <c r="B4" s="90" t="s">
        <v>102</v>
      </c>
      <c r="G4" s="72"/>
      <c r="H4" s="3" t="s">
        <v>226</v>
      </c>
      <c r="I4" s="156">
        <v>0.24033760000000001</v>
      </c>
      <c r="J4" s="156">
        <v>-0.20202138</v>
      </c>
      <c r="K4" s="156">
        <v>0.88471794999999998</v>
      </c>
      <c r="P4" s="89"/>
      <c r="Q4" s="89"/>
      <c r="R4" s="89"/>
      <c r="S4" s="89"/>
      <c r="T4" s="89"/>
      <c r="U4" s="89"/>
      <c r="V4" s="89"/>
      <c r="W4" s="89"/>
      <c r="X4" s="89"/>
      <c r="Y4" s="89"/>
      <c r="Z4" s="80"/>
    </row>
    <row r="5" spans="2:26" ht="12.75" customHeight="1" x14ac:dyDescent="0.25">
      <c r="G5" s="72"/>
      <c r="H5" s="3" t="s">
        <v>227</v>
      </c>
      <c r="I5" s="156">
        <v>0.21547263999999999</v>
      </c>
      <c r="J5" s="156">
        <v>-0.19505710000000001</v>
      </c>
      <c r="K5" s="156">
        <v>0.82105947000000001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0"/>
    </row>
    <row r="6" spans="2:26" ht="12.75" customHeight="1" x14ac:dyDescent="0.25">
      <c r="G6" s="72"/>
      <c r="H6" s="3" t="s">
        <v>228</v>
      </c>
      <c r="I6" s="156">
        <v>0.16574728</v>
      </c>
      <c r="J6" s="156">
        <v>-0.2162541</v>
      </c>
      <c r="K6" s="156">
        <v>0.76400277000000005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0"/>
    </row>
    <row r="7" spans="2:26" ht="12.75" customHeight="1" x14ac:dyDescent="0.25">
      <c r="G7" s="72"/>
      <c r="H7" s="3" t="s">
        <v>229</v>
      </c>
      <c r="I7" s="156">
        <v>0.20001906999999999</v>
      </c>
      <c r="J7" s="156">
        <v>-0.16871644999999999</v>
      </c>
      <c r="K7" s="156">
        <v>0.73747103000000003</v>
      </c>
      <c r="P7" s="89"/>
      <c r="Q7" s="89"/>
      <c r="R7" s="89"/>
      <c r="S7" s="89"/>
      <c r="T7" s="89"/>
      <c r="U7" s="89"/>
      <c r="V7" s="89"/>
      <c r="W7" s="89"/>
      <c r="X7" s="89"/>
      <c r="Y7" s="89"/>
      <c r="Z7" s="80"/>
    </row>
    <row r="8" spans="2:26" ht="12.75" customHeight="1" x14ac:dyDescent="0.25">
      <c r="G8" s="72"/>
      <c r="H8" s="3" t="s">
        <v>230</v>
      </c>
      <c r="I8" s="156">
        <v>0.21000863</v>
      </c>
      <c r="J8" s="156">
        <v>-0.14522370000000001</v>
      </c>
      <c r="K8" s="156">
        <v>0.71046466999999991</v>
      </c>
      <c r="P8" s="89"/>
      <c r="Q8" s="89"/>
      <c r="R8" s="89"/>
      <c r="S8" s="89"/>
      <c r="T8" s="89"/>
      <c r="U8" s="89"/>
      <c r="V8" s="89"/>
      <c r="W8" s="89"/>
      <c r="X8" s="89"/>
      <c r="Y8" s="89"/>
      <c r="Z8" s="80"/>
    </row>
    <row r="9" spans="2:26" ht="12.75" customHeight="1" x14ac:dyDescent="0.25">
      <c r="G9" s="72"/>
      <c r="H9" s="3" t="s">
        <v>231</v>
      </c>
      <c r="I9" s="156">
        <v>0.24409947000000001</v>
      </c>
      <c r="J9" s="156">
        <v>-0.10315095000000001</v>
      </c>
      <c r="K9" s="156">
        <v>0.69450084000000001</v>
      </c>
      <c r="P9" s="89"/>
      <c r="Q9" s="89"/>
      <c r="R9" s="89"/>
      <c r="S9" s="89"/>
      <c r="T9" s="89"/>
      <c r="U9" s="89"/>
      <c r="V9" s="89"/>
      <c r="W9" s="89"/>
      <c r="X9" s="89"/>
      <c r="Y9" s="89"/>
      <c r="Z9" s="80"/>
    </row>
    <row r="10" spans="2:26" ht="12.75" customHeight="1" x14ac:dyDescent="0.25">
      <c r="G10" s="72"/>
      <c r="H10" s="3" t="s">
        <v>232</v>
      </c>
      <c r="I10" s="156">
        <v>0.29850489000000002</v>
      </c>
      <c r="J10" s="156">
        <v>-5.049799E-2</v>
      </c>
      <c r="K10" s="156">
        <v>0.69800576000000003</v>
      </c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0"/>
    </row>
    <row r="11" spans="2:26" ht="12.75" customHeight="1" x14ac:dyDescent="0.25">
      <c r="G11" s="72"/>
      <c r="H11" s="3" t="s">
        <v>233</v>
      </c>
      <c r="I11" s="156">
        <v>0.21574146999999999</v>
      </c>
      <c r="J11" s="156">
        <v>-9.9333809999999995E-2</v>
      </c>
      <c r="K11" s="156">
        <v>0.63015055999999992</v>
      </c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0"/>
    </row>
    <row r="12" spans="2:26" ht="12.75" customHeight="1" x14ac:dyDescent="0.25">
      <c r="G12" s="72"/>
      <c r="H12" s="3" t="s">
        <v>234</v>
      </c>
      <c r="I12" s="156">
        <v>0.21049185000000001</v>
      </c>
      <c r="J12" s="156">
        <v>-9.5535640000000005E-2</v>
      </c>
      <c r="K12" s="156">
        <v>0.61205499000000008</v>
      </c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0"/>
    </row>
    <row r="13" spans="2:26" ht="12.75" customHeight="1" x14ac:dyDescent="0.25">
      <c r="G13" s="72"/>
      <c r="H13" s="3" t="s">
        <v>235</v>
      </c>
      <c r="I13" s="156">
        <v>0.13037056</v>
      </c>
      <c r="J13" s="156">
        <v>-0.17033808</v>
      </c>
      <c r="K13" s="156">
        <v>0.60141727999999994</v>
      </c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0"/>
    </row>
    <row r="14" spans="2:26" ht="12.75" customHeight="1" x14ac:dyDescent="0.25">
      <c r="G14" s="72"/>
      <c r="H14" s="3" t="s">
        <v>236</v>
      </c>
      <c r="I14" s="156">
        <v>0.11577882</v>
      </c>
      <c r="J14" s="156">
        <v>-0.18331032999999999</v>
      </c>
      <c r="K14" s="156">
        <v>0.59817830999999999</v>
      </c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0"/>
    </row>
    <row r="15" spans="2:26" ht="12.75" customHeight="1" x14ac:dyDescent="0.25">
      <c r="G15" s="72"/>
      <c r="H15" s="3" t="s">
        <v>237</v>
      </c>
      <c r="I15" s="156">
        <v>0.10155594</v>
      </c>
      <c r="J15" s="156">
        <v>-0.19712573999999999</v>
      </c>
      <c r="K15" s="156">
        <v>0.59736336000000001</v>
      </c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0"/>
    </row>
    <row r="16" spans="2:26" ht="12.75" customHeight="1" x14ac:dyDescent="0.25">
      <c r="G16" s="72"/>
      <c r="H16" s="3" t="s">
        <v>238</v>
      </c>
      <c r="I16" s="156">
        <v>0.10725978</v>
      </c>
      <c r="J16" s="156">
        <v>-0.18556732000000001</v>
      </c>
      <c r="K16" s="156">
        <v>0.58565420000000001</v>
      </c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0"/>
    </row>
    <row r="17" spans="1:26" ht="12.75" customHeight="1" x14ac:dyDescent="0.25">
      <c r="G17" s="72"/>
      <c r="H17" s="3" t="s">
        <v>239</v>
      </c>
      <c r="I17" s="156">
        <v>9.0369699999999997E-2</v>
      </c>
      <c r="J17" s="156">
        <v>-0.19695637999999999</v>
      </c>
      <c r="K17" s="156">
        <v>0.57465217000000002</v>
      </c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0"/>
    </row>
    <row r="18" spans="1:26" ht="12.75" customHeight="1" x14ac:dyDescent="0.25">
      <c r="G18" s="72"/>
      <c r="H18" s="3" t="s">
        <v>240</v>
      </c>
      <c r="I18" s="156">
        <v>9.3916200000000005E-2</v>
      </c>
      <c r="J18" s="156">
        <v>-0.19738771999999999</v>
      </c>
      <c r="K18" s="156">
        <v>0.58260785000000004</v>
      </c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0"/>
    </row>
    <row r="19" spans="1:26" ht="12.75" customHeight="1" x14ac:dyDescent="0.25">
      <c r="G19" s="72"/>
      <c r="H19" s="3" t="s">
        <v>241</v>
      </c>
      <c r="I19" s="156">
        <v>0.1051615</v>
      </c>
      <c r="J19" s="156">
        <v>-0.16269465999999999</v>
      </c>
      <c r="K19" s="156">
        <v>0.53571232999999996</v>
      </c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0"/>
    </row>
    <row r="20" spans="1:26" ht="12.75" customHeight="1" x14ac:dyDescent="0.25">
      <c r="G20" s="72"/>
      <c r="H20" s="3" t="s">
        <v>242</v>
      </c>
      <c r="I20" s="156">
        <v>4.4251989999999998E-2</v>
      </c>
      <c r="J20" s="156">
        <v>-0.21178362000000001</v>
      </c>
      <c r="K20" s="156">
        <v>0.51207121</v>
      </c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0"/>
    </row>
    <row r="21" spans="1:26" ht="12.75" customHeight="1" x14ac:dyDescent="0.25">
      <c r="G21" s="72"/>
      <c r="H21" s="3" t="s">
        <v>243</v>
      </c>
      <c r="I21" s="156">
        <v>4.9551249999999998E-2</v>
      </c>
      <c r="J21" s="156">
        <v>-0.19587405999999999</v>
      </c>
      <c r="K21" s="156">
        <v>0.49085062000000002</v>
      </c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0"/>
    </row>
    <row r="22" spans="1:26" ht="12.75" customHeight="1" x14ac:dyDescent="0.25">
      <c r="G22" s="72"/>
      <c r="H22" s="3" t="s">
        <v>244</v>
      </c>
      <c r="I22" s="156">
        <v>8.0995209999999998E-2</v>
      </c>
      <c r="J22" s="156">
        <v>-0.15059740999999999</v>
      </c>
      <c r="K22" s="156">
        <v>0.46318523</v>
      </c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0"/>
    </row>
    <row r="23" spans="1:26" ht="12.75" customHeight="1" x14ac:dyDescent="0.25">
      <c r="B23" s="75"/>
      <c r="G23" s="72"/>
      <c r="H23" s="3" t="s">
        <v>245</v>
      </c>
      <c r="I23" s="156">
        <v>9.3760060000000006E-2</v>
      </c>
      <c r="J23" s="156">
        <v>-0.12932262</v>
      </c>
      <c r="K23" s="156">
        <v>0.44616537000000001</v>
      </c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0"/>
    </row>
    <row r="24" spans="1:26" ht="12.75" customHeight="1" x14ac:dyDescent="0.25">
      <c r="B24" s="75"/>
      <c r="G24" s="72"/>
      <c r="H24" s="3" t="s">
        <v>246</v>
      </c>
      <c r="I24" s="156">
        <v>7.8093079999999995E-2</v>
      </c>
      <c r="J24" s="156">
        <v>-0.13337695999999999</v>
      </c>
      <c r="K24" s="156">
        <v>0.42294007</v>
      </c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0"/>
    </row>
    <row r="25" spans="1:26" ht="12.75" customHeight="1" x14ac:dyDescent="0.25">
      <c r="B25" s="166" t="s">
        <v>103</v>
      </c>
      <c r="C25" s="166"/>
      <c r="D25" s="166"/>
      <c r="E25" s="166"/>
      <c r="F25" s="166"/>
      <c r="G25" s="72"/>
      <c r="H25" s="3" t="s">
        <v>247</v>
      </c>
      <c r="I25" s="156">
        <v>7.1297230000000003E-2</v>
      </c>
      <c r="J25" s="156">
        <v>-0.13840667000000001</v>
      </c>
      <c r="K25" s="156">
        <v>0.41940779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0"/>
    </row>
    <row r="26" spans="1:26" ht="12.75" customHeight="1" x14ac:dyDescent="0.25">
      <c r="B26" s="166"/>
      <c r="C26" s="166"/>
      <c r="D26" s="166"/>
      <c r="E26" s="166"/>
      <c r="F26" s="166"/>
      <c r="G26" s="72"/>
      <c r="H26" s="3" t="s">
        <v>248</v>
      </c>
      <c r="I26" s="156">
        <v>6.5613039999999997E-2</v>
      </c>
      <c r="J26" s="156">
        <v>-0.14672598000000001</v>
      </c>
      <c r="K26" s="156">
        <v>0.42467803000000004</v>
      </c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0"/>
    </row>
    <row r="27" spans="1:26" ht="12.75" customHeight="1" x14ac:dyDescent="0.25">
      <c r="A27" s="36"/>
      <c r="B27" s="166"/>
      <c r="C27" s="166"/>
      <c r="D27" s="166"/>
      <c r="E27" s="166"/>
      <c r="F27" s="166"/>
      <c r="G27" s="72"/>
      <c r="H27" s="3" t="s">
        <v>249</v>
      </c>
      <c r="I27" s="156">
        <v>3.5691599999999997E-2</v>
      </c>
      <c r="J27" s="156">
        <v>-0.18095104000000001</v>
      </c>
      <c r="K27" s="156">
        <v>0.43328528999999999</v>
      </c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0"/>
    </row>
    <row r="28" spans="1:26" ht="12.75" customHeight="1" x14ac:dyDescent="0.25">
      <c r="A28" s="36"/>
      <c r="B28" s="166"/>
      <c r="C28" s="166"/>
      <c r="D28" s="166"/>
      <c r="E28" s="166"/>
      <c r="F28" s="166"/>
      <c r="G28" s="72"/>
      <c r="H28" s="3" t="s">
        <v>250</v>
      </c>
      <c r="I28" s="156">
        <v>4.5878809999999999E-2</v>
      </c>
      <c r="J28" s="156">
        <v>-0.18050142</v>
      </c>
      <c r="K28" s="156">
        <v>0.45276046000000003</v>
      </c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0"/>
    </row>
    <row r="29" spans="1:26" ht="12.75" customHeight="1" x14ac:dyDescent="0.25">
      <c r="A29" s="36"/>
      <c r="B29" s="166"/>
      <c r="C29" s="166"/>
      <c r="D29" s="166"/>
      <c r="E29" s="166"/>
      <c r="F29" s="166"/>
      <c r="G29" s="72"/>
      <c r="H29" s="3" t="s">
        <v>251</v>
      </c>
      <c r="I29" s="156">
        <v>8.4528400000000004E-2</v>
      </c>
      <c r="J29" s="156">
        <v>-0.13407115</v>
      </c>
      <c r="K29" s="156">
        <v>0.43719911</v>
      </c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0"/>
    </row>
    <row r="30" spans="1:26" ht="12.75" customHeight="1" x14ac:dyDescent="0.25">
      <c r="A30" s="36"/>
      <c r="B30" s="166"/>
      <c r="C30" s="166"/>
      <c r="D30" s="166"/>
      <c r="E30" s="166"/>
      <c r="F30" s="166"/>
      <c r="G30" s="72"/>
      <c r="H30" s="3" t="s">
        <v>252</v>
      </c>
      <c r="I30" s="156">
        <v>9.605698E-2</v>
      </c>
      <c r="J30" s="156">
        <v>-0.12953492</v>
      </c>
      <c r="K30" s="156">
        <v>0.45118380000000002</v>
      </c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0"/>
    </row>
    <row r="31" spans="1:26" ht="12.75" customHeight="1" x14ac:dyDescent="0.25">
      <c r="A31" s="36"/>
      <c r="B31" s="91" t="s">
        <v>32</v>
      </c>
      <c r="C31" s="92"/>
      <c r="D31" s="92"/>
      <c r="E31" s="92"/>
      <c r="F31" s="92"/>
      <c r="G31" s="72"/>
      <c r="H31" s="3" t="s">
        <v>253</v>
      </c>
      <c r="I31" s="156">
        <v>0.12709018</v>
      </c>
      <c r="J31" s="156">
        <v>-9.8527310000000007E-2</v>
      </c>
      <c r="K31" s="156">
        <v>0.45123497999999995</v>
      </c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0"/>
    </row>
    <row r="32" spans="1:26" ht="12.75" customHeight="1" x14ac:dyDescent="0.25">
      <c r="G32" s="72"/>
      <c r="H32" s="3" t="s">
        <v>254</v>
      </c>
      <c r="I32" s="156">
        <v>0.14168015</v>
      </c>
      <c r="J32" s="156">
        <v>-7.9131939999999998E-2</v>
      </c>
      <c r="K32" s="156">
        <v>0.44162418000000003</v>
      </c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0"/>
    </row>
    <row r="33" spans="2:26" ht="12.75" customHeight="1" x14ac:dyDescent="0.25">
      <c r="G33" s="72"/>
      <c r="H33" s="3" t="s">
        <v>255</v>
      </c>
      <c r="I33" s="156">
        <v>9.8110390000000006E-2</v>
      </c>
      <c r="J33" s="156">
        <v>-0.13070333000000001</v>
      </c>
      <c r="K33" s="156">
        <v>0.45762744999999999</v>
      </c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0"/>
    </row>
    <row r="34" spans="2:26" ht="12.75" customHeight="1" x14ac:dyDescent="0.25">
      <c r="G34" s="72"/>
      <c r="H34" s="3" t="s">
        <v>256</v>
      </c>
      <c r="I34" s="156">
        <v>0.29929397000000002</v>
      </c>
      <c r="J34" s="156">
        <v>9.3141909999999994E-2</v>
      </c>
      <c r="K34" s="156">
        <v>0.41230412</v>
      </c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0"/>
    </row>
    <row r="35" spans="2:26" ht="12.75" customHeight="1" x14ac:dyDescent="0.25">
      <c r="G35" s="72"/>
      <c r="H35" s="3" t="s">
        <v>257</v>
      </c>
      <c r="I35" s="156">
        <v>0.45447848000000002</v>
      </c>
      <c r="J35" s="156">
        <v>0.24994546000000001</v>
      </c>
      <c r="K35" s="156">
        <v>0.40906603000000002</v>
      </c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0"/>
    </row>
    <row r="36" spans="2:26" ht="12.75" customHeight="1" x14ac:dyDescent="0.25">
      <c r="G36" s="72"/>
      <c r="H36" s="3" t="s">
        <v>258</v>
      </c>
      <c r="I36" s="156">
        <v>0.46819266999999998</v>
      </c>
      <c r="J36" s="156">
        <v>0.26257867000000001</v>
      </c>
      <c r="K36" s="156">
        <v>0.41122800000000004</v>
      </c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0"/>
    </row>
    <row r="37" spans="2:26" ht="12.75" customHeight="1" x14ac:dyDescent="0.25">
      <c r="B37" s="21"/>
      <c r="C37" s="92"/>
      <c r="D37" s="92"/>
      <c r="E37" s="92"/>
      <c r="F37" s="92"/>
      <c r="G37" s="72"/>
      <c r="H37" s="3" t="s">
        <v>259</v>
      </c>
      <c r="I37" s="156">
        <v>0.40732370000000001</v>
      </c>
      <c r="J37" s="156">
        <v>0.23003692000000001</v>
      </c>
      <c r="K37" s="156">
        <v>0.35457357</v>
      </c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0"/>
    </row>
    <row r="38" spans="2:26" ht="12.75" customHeight="1" x14ac:dyDescent="0.25">
      <c r="B38" s="21"/>
      <c r="C38" s="92"/>
      <c r="D38" s="92"/>
      <c r="E38" s="92"/>
      <c r="F38" s="92"/>
      <c r="G38" s="72"/>
      <c r="H38" s="3" t="s">
        <v>260</v>
      </c>
      <c r="I38" s="156">
        <v>0.42649366</v>
      </c>
      <c r="J38" s="156">
        <v>0.25374697000000002</v>
      </c>
      <c r="K38" s="156">
        <v>0.34549337999999996</v>
      </c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0"/>
    </row>
    <row r="39" spans="2:26" ht="12.75" customHeight="1" x14ac:dyDescent="0.25">
      <c r="B39" s="92"/>
      <c r="C39" s="92"/>
      <c r="D39" s="92"/>
      <c r="E39" s="92"/>
      <c r="F39" s="92"/>
      <c r="G39" s="72"/>
      <c r="H39" s="3" t="s">
        <v>261</v>
      </c>
      <c r="I39" s="156">
        <v>0.47824944000000003</v>
      </c>
      <c r="J39" s="156">
        <v>0.31350862000000002</v>
      </c>
      <c r="K39" s="156">
        <v>0.32948164999999996</v>
      </c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0"/>
    </row>
    <row r="40" spans="2:26" ht="12.75" customHeight="1" x14ac:dyDescent="0.25">
      <c r="G40" s="72"/>
      <c r="H40" s="3" t="s">
        <v>262</v>
      </c>
      <c r="I40" s="156">
        <v>0.47638312999999999</v>
      </c>
      <c r="J40" s="156">
        <v>0.32017128</v>
      </c>
      <c r="K40" s="156">
        <v>0.31242370000000003</v>
      </c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0"/>
    </row>
    <row r="41" spans="2:26" ht="12.75" customHeight="1" x14ac:dyDescent="0.25">
      <c r="G41" s="72"/>
      <c r="H41" s="3" t="s">
        <v>263</v>
      </c>
      <c r="I41" s="156">
        <v>0.47047017000000002</v>
      </c>
      <c r="J41" s="156">
        <v>0.32091606</v>
      </c>
      <c r="K41" s="156">
        <v>0.29910821999999998</v>
      </c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0"/>
    </row>
    <row r="42" spans="2:26" ht="12.75" customHeight="1" x14ac:dyDescent="0.25">
      <c r="G42" s="72"/>
      <c r="H42" s="3" t="s">
        <v>264</v>
      </c>
      <c r="I42" s="156">
        <v>0.48867433999999998</v>
      </c>
      <c r="J42" s="156">
        <v>0.34720919</v>
      </c>
      <c r="K42" s="156">
        <v>0.28293030000000002</v>
      </c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0"/>
    </row>
    <row r="43" spans="2:26" ht="12.75" customHeight="1" x14ac:dyDescent="0.25">
      <c r="G43" s="72"/>
      <c r="H43" s="3" t="s">
        <v>265</v>
      </c>
      <c r="I43" s="156">
        <v>0.50412758999999996</v>
      </c>
      <c r="J43" s="156">
        <v>0.36393975000000001</v>
      </c>
      <c r="K43" s="156">
        <v>0.28037568999999996</v>
      </c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0"/>
    </row>
    <row r="44" spans="2:26" ht="12.75" customHeight="1" x14ac:dyDescent="0.25">
      <c r="G44" s="72"/>
      <c r="H44" s="3" t="s">
        <v>266</v>
      </c>
      <c r="I44" s="156">
        <v>0.52140871</v>
      </c>
      <c r="J44" s="156">
        <v>0.37592154999999999</v>
      </c>
      <c r="K44" s="156">
        <v>0.29097431999999995</v>
      </c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0"/>
    </row>
    <row r="45" spans="2:26" ht="12.75" customHeight="1" x14ac:dyDescent="0.25">
      <c r="G45" s="72"/>
      <c r="H45" s="3" t="s">
        <v>267</v>
      </c>
      <c r="I45" s="156">
        <v>0.54197645999999999</v>
      </c>
      <c r="J45" s="156">
        <v>0.39915230000000002</v>
      </c>
      <c r="K45" s="156">
        <v>0.28564833000000001</v>
      </c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0"/>
    </row>
    <row r="46" spans="2:26" ht="12.75" customHeight="1" x14ac:dyDescent="0.25">
      <c r="G46" s="72"/>
      <c r="H46" s="3" t="s">
        <v>268</v>
      </c>
      <c r="I46" s="156">
        <v>0.55684612</v>
      </c>
      <c r="J46" s="156">
        <v>0.41695302000000001</v>
      </c>
      <c r="K46" s="156">
        <v>0.27978619999999998</v>
      </c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0"/>
    </row>
    <row r="47" spans="2:26" ht="12.75" customHeight="1" x14ac:dyDescent="0.25">
      <c r="G47" s="72"/>
      <c r="H47" s="3" t="s">
        <v>269</v>
      </c>
      <c r="I47" s="156">
        <v>0.58125956000000001</v>
      </c>
      <c r="J47" s="156">
        <v>0.44314112</v>
      </c>
      <c r="K47" s="156">
        <v>0.27623687000000002</v>
      </c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0"/>
    </row>
    <row r="48" spans="2:26" ht="12.75" customHeight="1" x14ac:dyDescent="0.25">
      <c r="G48" s="72"/>
      <c r="H48" s="3" t="s">
        <v>270</v>
      </c>
      <c r="I48" s="156">
        <v>0.61129288000000004</v>
      </c>
      <c r="J48" s="156">
        <v>0.47218977000000001</v>
      </c>
      <c r="K48" s="156">
        <v>0.27820620999999995</v>
      </c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0"/>
    </row>
    <row r="49" spans="1:26" ht="12.75" customHeight="1" x14ac:dyDescent="0.25">
      <c r="G49" s="72"/>
      <c r="H49" s="3" t="s">
        <v>271</v>
      </c>
      <c r="I49" s="156">
        <v>0.61625631000000003</v>
      </c>
      <c r="J49" s="156">
        <v>0.48360655000000002</v>
      </c>
      <c r="K49" s="156">
        <v>0.26529951000000002</v>
      </c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0"/>
    </row>
    <row r="50" spans="1:26" ht="12.75" customHeight="1" x14ac:dyDescent="0.25">
      <c r="G50" s="72"/>
      <c r="H50" s="3" t="s">
        <v>272</v>
      </c>
      <c r="I50" s="156">
        <v>0.62495515000000001</v>
      </c>
      <c r="J50" s="156">
        <v>0.49007074</v>
      </c>
      <c r="K50" s="156">
        <v>0.26976881999999996</v>
      </c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0"/>
    </row>
    <row r="51" spans="1:26" ht="12.75" customHeight="1" x14ac:dyDescent="0.25">
      <c r="G51" s="72"/>
      <c r="H51" s="3" t="s">
        <v>273</v>
      </c>
      <c r="I51" s="156">
        <v>0.61734842999999995</v>
      </c>
      <c r="J51" s="156">
        <v>0.48253711999999999</v>
      </c>
      <c r="K51" s="156">
        <v>0.26962261000000004</v>
      </c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0"/>
    </row>
    <row r="52" spans="1:26" ht="12.75" customHeight="1" x14ac:dyDescent="0.25">
      <c r="G52" s="72"/>
      <c r="H52" s="3" t="s">
        <v>274</v>
      </c>
      <c r="I52" s="156">
        <v>0.62424113000000003</v>
      </c>
      <c r="J52" s="156">
        <v>0.48816932000000002</v>
      </c>
      <c r="K52" s="156">
        <v>0.27214362999999997</v>
      </c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0"/>
    </row>
    <row r="53" spans="1:26" ht="12.75" customHeight="1" x14ac:dyDescent="0.25">
      <c r="G53" s="72"/>
      <c r="H53" s="3" t="s">
        <v>275</v>
      </c>
      <c r="I53" s="156">
        <v>0.635741</v>
      </c>
      <c r="J53" s="156">
        <v>0.50528012</v>
      </c>
      <c r="K53" s="156">
        <v>0.26092176</v>
      </c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0"/>
    </row>
    <row r="54" spans="1:26" ht="12.75" customHeight="1" x14ac:dyDescent="0.25">
      <c r="G54" s="72"/>
      <c r="H54" s="3" t="s">
        <v>276</v>
      </c>
      <c r="I54" s="156">
        <v>0.64784222000000002</v>
      </c>
      <c r="J54" s="156">
        <v>0.51944122000000004</v>
      </c>
      <c r="K54" s="156">
        <v>0.25680200999999991</v>
      </c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0"/>
    </row>
    <row r="55" spans="1:26" ht="12.75" customHeight="1" x14ac:dyDescent="0.25">
      <c r="G55" s="72"/>
      <c r="H55" s="3" t="s">
        <v>277</v>
      </c>
      <c r="I55" s="156">
        <v>0.64175199000000005</v>
      </c>
      <c r="J55" s="156">
        <v>0.51602239999999999</v>
      </c>
      <c r="K55" s="156">
        <v>0.25145919000000005</v>
      </c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0"/>
    </row>
    <row r="56" spans="1:26" ht="12.75" customHeight="1" x14ac:dyDescent="0.25">
      <c r="G56" s="72"/>
      <c r="H56" s="3" t="s">
        <v>278</v>
      </c>
      <c r="I56" s="156">
        <v>0.58991892999999995</v>
      </c>
      <c r="J56" s="156">
        <v>0.46815456999999999</v>
      </c>
      <c r="K56" s="156">
        <v>0.24352871000000004</v>
      </c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0"/>
    </row>
    <row r="57" spans="1:26" ht="12.75" customHeight="1" x14ac:dyDescent="0.25">
      <c r="G57" s="72"/>
      <c r="H57" s="3" t="s">
        <v>279</v>
      </c>
      <c r="I57" s="156">
        <v>0.56524534999999998</v>
      </c>
      <c r="J57" s="156">
        <v>0.45379770000000003</v>
      </c>
      <c r="K57" s="156">
        <v>0.22289529000000002</v>
      </c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0"/>
    </row>
    <row r="58" spans="1:26" ht="12.75" customHeight="1" x14ac:dyDescent="0.25">
      <c r="G58" s="72"/>
      <c r="H58" s="3" t="s">
        <v>280</v>
      </c>
      <c r="I58" s="156">
        <v>0.55760191000000003</v>
      </c>
      <c r="J58" s="156">
        <v>0.46304393999999999</v>
      </c>
      <c r="K58" s="156">
        <v>0.18911594000000004</v>
      </c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0"/>
    </row>
    <row r="59" spans="1:26" ht="12.75" customHeight="1" x14ac:dyDescent="0.25">
      <c r="G59" s="72"/>
      <c r="H59" s="3" t="s">
        <v>281</v>
      </c>
      <c r="I59" s="156">
        <v>0.54173070999999995</v>
      </c>
      <c r="J59" s="156">
        <v>0.45386135</v>
      </c>
      <c r="K59" s="156">
        <v>0.17573871000000002</v>
      </c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0"/>
    </row>
    <row r="60" spans="1:26" ht="12.75" customHeight="1" x14ac:dyDescent="0.25">
      <c r="G60" s="72"/>
      <c r="H60" s="3" t="s">
        <v>282</v>
      </c>
      <c r="I60" s="156">
        <v>0.57452992000000003</v>
      </c>
      <c r="J60" s="156">
        <v>0.48600465999999998</v>
      </c>
      <c r="K60" s="156">
        <v>0.17705051000000005</v>
      </c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0"/>
    </row>
    <row r="61" spans="1:26" ht="12.75" customHeight="1" x14ac:dyDescent="0.25">
      <c r="G61" s="72"/>
      <c r="H61" s="3" t="s">
        <v>283</v>
      </c>
      <c r="I61" s="156">
        <v>0.56385724999999998</v>
      </c>
      <c r="J61" s="156">
        <v>0.46859600000000001</v>
      </c>
      <c r="K61" s="156">
        <v>0.19052250000000004</v>
      </c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0"/>
    </row>
    <row r="62" spans="1:26" ht="12.75" customHeight="1" x14ac:dyDescent="0.25">
      <c r="G62" s="72"/>
      <c r="H62" s="3" t="s">
        <v>284</v>
      </c>
      <c r="I62" s="156">
        <v>0.55969703999999998</v>
      </c>
      <c r="J62" s="156">
        <v>0.46091724000000001</v>
      </c>
      <c r="K62" s="156">
        <v>0.19755959999999995</v>
      </c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0"/>
    </row>
    <row r="63" spans="1:26" ht="12.75" customHeight="1" x14ac:dyDescent="0.25">
      <c r="A63" s="5"/>
      <c r="G63" s="72"/>
      <c r="H63" s="3" t="s">
        <v>201</v>
      </c>
      <c r="I63" s="156">
        <v>0.57368964</v>
      </c>
      <c r="J63" s="156">
        <v>0.46417068</v>
      </c>
      <c r="K63" s="156">
        <v>0.21903792999999999</v>
      </c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0"/>
    </row>
    <row r="64" spans="1:26" ht="12.75" customHeight="1" x14ac:dyDescent="0.25">
      <c r="G64" s="72"/>
      <c r="H64" s="3" t="s">
        <v>202</v>
      </c>
      <c r="I64" s="156">
        <v>0.58433553000000005</v>
      </c>
      <c r="J64" s="156">
        <v>0.46127993</v>
      </c>
      <c r="K64" s="156">
        <v>0.24611121000000002</v>
      </c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0"/>
    </row>
    <row r="65" spans="1:26" ht="12.75" customHeight="1" x14ac:dyDescent="0.25">
      <c r="A65" s="93"/>
      <c r="G65" s="72"/>
      <c r="H65" s="3" t="s">
        <v>203</v>
      </c>
      <c r="I65" s="156">
        <v>0.56926146</v>
      </c>
      <c r="J65" s="156">
        <v>0.4369461</v>
      </c>
      <c r="K65" s="156">
        <v>0.26463071000000005</v>
      </c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0"/>
    </row>
    <row r="66" spans="1:26" ht="12.75" customHeight="1" x14ac:dyDescent="0.25">
      <c r="A66" s="94"/>
      <c r="G66" s="72"/>
      <c r="H66" s="3" t="s">
        <v>204</v>
      </c>
      <c r="I66" s="156">
        <v>0.64576531000000004</v>
      </c>
      <c r="J66" s="156">
        <v>0.50699917000000005</v>
      </c>
      <c r="K66" s="156">
        <v>0.2775322899999999</v>
      </c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0"/>
    </row>
    <row r="67" spans="1:26" ht="12.75" customHeight="1" x14ac:dyDescent="0.25">
      <c r="A67" s="94"/>
      <c r="G67" s="72"/>
      <c r="H67" s="3" t="s">
        <v>205</v>
      </c>
      <c r="I67" s="156">
        <v>0.64574953000000002</v>
      </c>
      <c r="J67" s="156">
        <v>0.51205887999999999</v>
      </c>
      <c r="K67" s="156">
        <v>0.26738130999999998</v>
      </c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0"/>
    </row>
    <row r="68" spans="1:26" ht="12.75" customHeight="1" x14ac:dyDescent="0.25">
      <c r="A68" s="94"/>
      <c r="G68" s="72"/>
      <c r="H68" s="3" t="s">
        <v>206</v>
      </c>
      <c r="I68" s="156">
        <v>0.62198591999999997</v>
      </c>
      <c r="J68" s="156">
        <v>0.48384209</v>
      </c>
      <c r="K68" s="156">
        <v>0.27628766000000005</v>
      </c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0"/>
    </row>
    <row r="69" spans="1:26" ht="12.75" customHeight="1" x14ac:dyDescent="0.25">
      <c r="A69" s="94"/>
      <c r="G69" s="72"/>
      <c r="H69" s="3" t="s">
        <v>207</v>
      </c>
      <c r="I69" s="156">
        <v>0.62837222000000004</v>
      </c>
      <c r="J69" s="156">
        <v>0.47769783999999998</v>
      </c>
      <c r="K69" s="156">
        <v>0.30134876000000005</v>
      </c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0"/>
    </row>
    <row r="70" spans="1:26" ht="12.75" customHeight="1" x14ac:dyDescent="0.25">
      <c r="G70" s="72"/>
      <c r="H70" s="3" t="s">
        <v>208</v>
      </c>
      <c r="I70" s="156">
        <v>0.66222537000000004</v>
      </c>
      <c r="J70" s="156">
        <v>0.48976741000000001</v>
      </c>
      <c r="K70" s="156">
        <v>0.34491591999999993</v>
      </c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0"/>
    </row>
    <row r="71" spans="1:26" ht="12.75" customHeight="1" x14ac:dyDescent="0.25">
      <c r="G71" s="72"/>
      <c r="H71" s="3" t="s">
        <v>209</v>
      </c>
      <c r="I71" s="156">
        <v>0.66412711000000002</v>
      </c>
      <c r="J71" s="156">
        <v>0.49796109999999999</v>
      </c>
      <c r="K71" s="156">
        <v>0.33233200999999996</v>
      </c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0"/>
    </row>
    <row r="72" spans="1:26" ht="12.75" customHeight="1" x14ac:dyDescent="0.25">
      <c r="G72" s="72"/>
      <c r="H72" s="3" t="s">
        <v>210</v>
      </c>
      <c r="I72" s="156">
        <v>0.64487731999999998</v>
      </c>
      <c r="J72" s="156">
        <v>0.48299034000000002</v>
      </c>
      <c r="K72" s="156">
        <v>0.32377397000000002</v>
      </c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0"/>
    </row>
    <row r="73" spans="1:26" ht="12.75" customHeight="1" x14ac:dyDescent="0.25">
      <c r="G73" s="72"/>
      <c r="H73" s="3" t="s">
        <v>211</v>
      </c>
      <c r="I73" s="156">
        <v>0.63516143999999997</v>
      </c>
      <c r="J73" s="156">
        <v>0.46298180999999999</v>
      </c>
      <c r="K73" s="156">
        <v>0.34435926</v>
      </c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0"/>
    </row>
    <row r="74" spans="1:26" ht="12.75" customHeight="1" x14ac:dyDescent="0.25">
      <c r="G74" s="72"/>
      <c r="H74" s="3" t="s">
        <v>212</v>
      </c>
      <c r="I74" s="156">
        <v>0.62064940999999996</v>
      </c>
      <c r="J74" s="156">
        <v>0.44269981000000003</v>
      </c>
      <c r="K74" s="156">
        <v>0.35589918999999992</v>
      </c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0"/>
    </row>
    <row r="75" spans="1:26" ht="12.75" customHeight="1" x14ac:dyDescent="0.25">
      <c r="G75" s="72"/>
      <c r="H75" s="3" t="s">
        <v>213</v>
      </c>
      <c r="I75" s="156">
        <v>0.61053745999999998</v>
      </c>
      <c r="J75" s="156">
        <v>0.43297543999999999</v>
      </c>
      <c r="K75" s="156">
        <v>0.35512403999999997</v>
      </c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0"/>
    </row>
    <row r="76" spans="1:26" ht="12.75" customHeight="1" x14ac:dyDescent="0.25">
      <c r="G76" s="72"/>
      <c r="H76" s="3" t="s">
        <v>214</v>
      </c>
      <c r="I76" s="156">
        <v>0.60368058000000002</v>
      </c>
      <c r="J76" s="156">
        <v>0.42172212999999997</v>
      </c>
      <c r="K76" s="156">
        <v>0.36391690999999998</v>
      </c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0"/>
    </row>
    <row r="77" spans="1:26" ht="12.75" customHeight="1" x14ac:dyDescent="0.25">
      <c r="G77" s="72"/>
      <c r="H77" s="3" t="s">
        <v>215</v>
      </c>
      <c r="I77" s="156">
        <v>0.59686435999999998</v>
      </c>
      <c r="J77" s="156">
        <v>0.41303188000000002</v>
      </c>
      <c r="K77" s="156">
        <v>0.36766495999999993</v>
      </c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0"/>
    </row>
    <row r="78" spans="1:26" ht="12.75" customHeight="1" x14ac:dyDescent="0.25">
      <c r="G78" s="72"/>
      <c r="H78" s="3" t="s">
        <v>216</v>
      </c>
      <c r="I78" s="156">
        <v>0.59694780000000003</v>
      </c>
      <c r="J78" s="156">
        <v>0.40593066</v>
      </c>
      <c r="K78" s="156">
        <v>0.38203427999999995</v>
      </c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0"/>
    </row>
    <row r="79" spans="1:26" ht="12.75" customHeight="1" x14ac:dyDescent="0.25">
      <c r="G79" s="72"/>
      <c r="H79" s="3" t="s">
        <v>217</v>
      </c>
      <c r="I79" s="156">
        <v>0.58444425</v>
      </c>
      <c r="J79" s="156">
        <v>0.39673538000000003</v>
      </c>
      <c r="K79" s="156">
        <v>0.37541774</v>
      </c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0"/>
    </row>
    <row r="80" spans="1:26" ht="12.75" customHeight="1" x14ac:dyDescent="0.25">
      <c r="G80" s="72"/>
      <c r="H80" s="3" t="s">
        <v>218</v>
      </c>
      <c r="I80" s="156">
        <v>0.57272551000000005</v>
      </c>
      <c r="J80" s="156">
        <v>0.38841717999999997</v>
      </c>
      <c r="K80" s="156">
        <v>0.36861665000000005</v>
      </c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0"/>
    </row>
    <row r="81" spans="7:26" ht="12.75" customHeight="1" x14ac:dyDescent="0.25">
      <c r="G81" s="72"/>
      <c r="H81" s="3" t="s">
        <v>219</v>
      </c>
      <c r="I81" s="156">
        <v>0.56752453999999997</v>
      </c>
      <c r="J81" s="156">
        <v>0.38330515999999998</v>
      </c>
      <c r="K81" s="156">
        <v>0.36843876999999997</v>
      </c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0"/>
    </row>
    <row r="82" spans="7:26" ht="12.75" customHeight="1" x14ac:dyDescent="0.25">
      <c r="G82" s="72"/>
      <c r="H82" s="3" t="s">
        <v>220</v>
      </c>
      <c r="I82" s="156">
        <v>0.56603981000000003</v>
      </c>
      <c r="J82" s="156">
        <v>0.38277696999999999</v>
      </c>
      <c r="K82" s="156">
        <v>0.36652567000000003</v>
      </c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0"/>
    </row>
    <row r="83" spans="7:26" ht="12.75" customHeight="1" x14ac:dyDescent="0.25">
      <c r="G83" s="72"/>
      <c r="H83" s="3" t="s">
        <v>221</v>
      </c>
      <c r="I83" s="156">
        <v>0.56485284000000002</v>
      </c>
      <c r="J83" s="156">
        <v>0.38277401999999999</v>
      </c>
      <c r="K83" s="156">
        <v>0.36415764</v>
      </c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0"/>
    </row>
    <row r="84" spans="7:26" ht="12.75" customHeight="1" x14ac:dyDescent="0.25">
      <c r="G84" s="72"/>
      <c r="H84" s="3" t="s">
        <v>222</v>
      </c>
      <c r="I84" s="156">
        <v>0.57694500999999998</v>
      </c>
      <c r="J84" s="156">
        <v>0.39950086000000001</v>
      </c>
      <c r="K84" s="156">
        <v>0.35488831000000004</v>
      </c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0"/>
    </row>
    <row r="85" spans="7:26" ht="12.75" customHeight="1" x14ac:dyDescent="0.25">
      <c r="G85" s="72"/>
      <c r="H85" s="3" t="s">
        <v>223</v>
      </c>
      <c r="I85" s="156">
        <v>0.57488479000000003</v>
      </c>
      <c r="J85" s="156">
        <v>0.39559267999999997</v>
      </c>
      <c r="K85" s="156">
        <v>0.35858422000000006</v>
      </c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0"/>
    </row>
    <row r="86" spans="7:26" ht="12.75" customHeight="1" x14ac:dyDescent="0.25">
      <c r="G86" s="72"/>
      <c r="H86" s="3" t="s">
        <v>224</v>
      </c>
      <c r="I86" s="156">
        <v>0.71509272999999995</v>
      </c>
      <c r="J86" s="156">
        <v>0.51527219999999996</v>
      </c>
      <c r="K86" s="156">
        <v>0.39964105999999999</v>
      </c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0"/>
    </row>
    <row r="87" spans="7:26" ht="12.75" customHeight="1" x14ac:dyDescent="0.25">
      <c r="G87" s="72"/>
      <c r="H87" s="3" t="s">
        <v>185</v>
      </c>
      <c r="I87" s="156">
        <v>0.58210470999999997</v>
      </c>
      <c r="J87" s="156">
        <v>0.40110709999999999</v>
      </c>
      <c r="K87" s="156">
        <v>0.36199522000000001</v>
      </c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0"/>
    </row>
    <row r="88" spans="7:26" ht="12.75" customHeight="1" x14ac:dyDescent="0.25">
      <c r="G88" s="72"/>
      <c r="H88" s="3" t="s">
        <v>186</v>
      </c>
      <c r="I88" s="156">
        <v>0.45508784000000002</v>
      </c>
      <c r="J88" s="156">
        <v>0.27576647999999998</v>
      </c>
      <c r="K88" s="156">
        <v>0.35864272999999997</v>
      </c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0"/>
    </row>
    <row r="89" spans="7:26" ht="12.75" customHeight="1" x14ac:dyDescent="0.25">
      <c r="G89" s="72"/>
      <c r="H89" s="3" t="s">
        <v>187</v>
      </c>
      <c r="I89" s="156">
        <v>0.46742381</v>
      </c>
      <c r="J89" s="156">
        <v>0.27832109999999999</v>
      </c>
      <c r="K89" s="156">
        <v>0.37820543000000006</v>
      </c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0"/>
    </row>
    <row r="90" spans="7:26" ht="12.75" customHeight="1" x14ac:dyDescent="0.25">
      <c r="G90" s="72"/>
      <c r="H90" s="3" t="s">
        <v>188</v>
      </c>
      <c r="I90" s="156">
        <v>0.52314132000000002</v>
      </c>
      <c r="J90" s="156">
        <v>0.30318764999999998</v>
      </c>
      <c r="K90" s="156">
        <v>0.43990732999999999</v>
      </c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0"/>
    </row>
    <row r="91" spans="7:26" ht="12.75" customHeight="1" x14ac:dyDescent="0.25">
      <c r="G91" s="72"/>
      <c r="H91" s="3" t="s">
        <v>189</v>
      </c>
      <c r="I91" s="156">
        <v>0.44292442999999998</v>
      </c>
      <c r="J91" s="156">
        <v>0.23819651999999999</v>
      </c>
      <c r="K91" s="156">
        <v>0.40945582000000003</v>
      </c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0"/>
    </row>
    <row r="92" spans="7:26" ht="12.75" customHeight="1" x14ac:dyDescent="0.25">
      <c r="G92" s="72"/>
      <c r="H92" s="3" t="s">
        <v>190</v>
      </c>
      <c r="I92" s="156">
        <v>0.34353942999999998</v>
      </c>
      <c r="J92" s="156">
        <v>0.15678536000000001</v>
      </c>
      <c r="K92" s="156">
        <v>0.37350813999999999</v>
      </c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0"/>
    </row>
    <row r="93" spans="7:26" ht="12.75" customHeight="1" x14ac:dyDescent="0.25">
      <c r="G93" s="72"/>
      <c r="H93" s="3" t="s">
        <v>191</v>
      </c>
      <c r="I93" s="156">
        <v>0.33238751999999999</v>
      </c>
      <c r="J93" s="156">
        <v>0.13790029000000001</v>
      </c>
      <c r="K93" s="156">
        <v>0.38897444999999997</v>
      </c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0"/>
    </row>
    <row r="94" spans="7:26" ht="12.75" customHeight="1" x14ac:dyDescent="0.25">
      <c r="G94" s="72"/>
      <c r="H94" s="3" t="s">
        <v>192</v>
      </c>
      <c r="I94" s="156">
        <v>0.38676768</v>
      </c>
      <c r="J94" s="156">
        <v>0.19735222999999999</v>
      </c>
      <c r="K94" s="156">
        <v>0.37883091000000002</v>
      </c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0"/>
    </row>
    <row r="95" spans="7:26" ht="12.75" customHeight="1" x14ac:dyDescent="0.25">
      <c r="G95" s="72"/>
      <c r="H95" s="3" t="s">
        <v>193</v>
      </c>
      <c r="I95" s="156">
        <v>0.37134159999999999</v>
      </c>
      <c r="J95" s="156">
        <v>0.17558908000000001</v>
      </c>
      <c r="K95" s="156">
        <v>0.39150502999999998</v>
      </c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0"/>
    </row>
    <row r="96" spans="7:26" ht="12.75" customHeight="1" x14ac:dyDescent="0.25">
      <c r="G96" s="72"/>
      <c r="H96" s="3" t="s">
        <v>194</v>
      </c>
      <c r="I96" s="156">
        <v>0.38016191999999999</v>
      </c>
      <c r="J96" s="156">
        <v>0.17915471999999999</v>
      </c>
      <c r="K96" s="156">
        <v>0.40201439000000005</v>
      </c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0"/>
    </row>
    <row r="97" spans="7:26" ht="12.75" customHeight="1" x14ac:dyDescent="0.25">
      <c r="G97" s="72"/>
      <c r="H97" s="3" t="s">
        <v>195</v>
      </c>
      <c r="I97" s="156">
        <v>0.40877321</v>
      </c>
      <c r="J97" s="156">
        <v>0.22813708999999999</v>
      </c>
      <c r="K97" s="156">
        <v>0.36127223000000003</v>
      </c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0"/>
    </row>
    <row r="98" spans="7:26" ht="12.75" customHeight="1" x14ac:dyDescent="0.25">
      <c r="G98" s="72"/>
      <c r="H98" s="3" t="s">
        <v>196</v>
      </c>
      <c r="I98" s="156">
        <v>0.34793774</v>
      </c>
      <c r="J98" s="156">
        <v>0.16442703</v>
      </c>
      <c r="K98" s="156">
        <v>0.36702141999999993</v>
      </c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0"/>
    </row>
    <row r="99" spans="7:26" ht="12.75" customHeight="1" x14ac:dyDescent="0.25">
      <c r="G99" s="72"/>
      <c r="H99" s="3" t="s">
        <v>197</v>
      </c>
      <c r="I99" s="156">
        <v>0.34857709999999997</v>
      </c>
      <c r="J99" s="156">
        <v>0.15661715000000001</v>
      </c>
      <c r="K99" s="156">
        <v>0.38391989999999998</v>
      </c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0"/>
    </row>
    <row r="100" spans="7:26" ht="12.75" customHeight="1" x14ac:dyDescent="0.25">
      <c r="G100" s="72"/>
      <c r="H100" s="3" t="s">
        <v>198</v>
      </c>
      <c r="I100" s="156">
        <v>0.35846521999999997</v>
      </c>
      <c r="J100" s="156">
        <v>0.17360100000000001</v>
      </c>
      <c r="K100" s="156">
        <v>0.36972844000000005</v>
      </c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0"/>
    </row>
    <row r="101" spans="7:26" ht="12.75" customHeight="1" x14ac:dyDescent="0.25">
      <c r="G101" s="72"/>
      <c r="H101" s="3" t="s">
        <v>199</v>
      </c>
      <c r="I101" s="156">
        <v>0.29641497999999999</v>
      </c>
      <c r="J101" s="156">
        <v>0.14863100000000001</v>
      </c>
      <c r="K101" s="156">
        <v>0.29556797000000001</v>
      </c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0"/>
    </row>
    <row r="102" spans="7:26" ht="12.75" customHeight="1" x14ac:dyDescent="0.25">
      <c r="G102" s="72"/>
      <c r="H102" s="3" t="s">
        <v>200</v>
      </c>
      <c r="I102" s="156">
        <v>0.33627877</v>
      </c>
      <c r="J102" s="156">
        <v>0.18040806000000001</v>
      </c>
      <c r="K102" s="156">
        <v>0.31174141999999994</v>
      </c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0"/>
    </row>
    <row r="103" spans="7:26" ht="12.75" customHeight="1" x14ac:dyDescent="0.25">
      <c r="G103" s="72"/>
      <c r="H103" s="3" t="s">
        <v>156</v>
      </c>
      <c r="I103" s="156">
        <v>0.30962912999999997</v>
      </c>
      <c r="J103" s="156">
        <v>0.15372717999999999</v>
      </c>
      <c r="K103" s="156">
        <v>0.31180390000000002</v>
      </c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0"/>
    </row>
    <row r="104" spans="7:26" ht="12.75" customHeight="1" x14ac:dyDescent="0.25">
      <c r="G104" s="72"/>
      <c r="H104" s="3" t="s">
        <v>157</v>
      </c>
      <c r="I104" s="156">
        <v>0.30521849000000001</v>
      </c>
      <c r="J104" s="156">
        <v>0.14465533</v>
      </c>
      <c r="K104" s="156">
        <v>0.32112631999999997</v>
      </c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0"/>
    </row>
    <row r="105" spans="7:26" ht="12.75" customHeight="1" x14ac:dyDescent="0.25">
      <c r="G105" s="72"/>
      <c r="H105" s="3" t="s">
        <v>158</v>
      </c>
      <c r="I105" s="156">
        <v>0.28742025999999998</v>
      </c>
      <c r="J105" s="156">
        <v>0.12450237</v>
      </c>
      <c r="K105" s="156">
        <v>0.32583578000000002</v>
      </c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0"/>
    </row>
    <row r="106" spans="7:26" ht="12.75" customHeight="1" x14ac:dyDescent="0.25">
      <c r="G106" s="72"/>
      <c r="H106" s="3" t="s">
        <v>159</v>
      </c>
      <c r="I106" s="156">
        <v>0.27865697</v>
      </c>
      <c r="J106" s="156">
        <v>0.11931542000000001</v>
      </c>
      <c r="K106" s="156">
        <v>0.3186831</v>
      </c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0"/>
    </row>
    <row r="107" spans="7:26" ht="12.75" customHeight="1" x14ac:dyDescent="0.25">
      <c r="G107" s="72"/>
      <c r="H107" s="3" t="s">
        <v>160</v>
      </c>
      <c r="I107" s="156">
        <v>0.29083882</v>
      </c>
      <c r="J107" s="156">
        <v>0.12987821999999999</v>
      </c>
      <c r="K107" s="156">
        <v>0.32192120000000002</v>
      </c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0"/>
    </row>
    <row r="108" spans="7:26" ht="12.75" customHeight="1" x14ac:dyDescent="0.25">
      <c r="G108" s="72"/>
      <c r="H108" s="3" t="s">
        <v>161</v>
      </c>
      <c r="I108" s="156">
        <v>0.31434226999999998</v>
      </c>
      <c r="J108" s="156">
        <v>0.15623542000000001</v>
      </c>
      <c r="K108" s="156">
        <v>0.31621370999999998</v>
      </c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0"/>
    </row>
    <row r="109" spans="7:26" ht="12.75" customHeight="1" x14ac:dyDescent="0.25">
      <c r="G109" s="72"/>
      <c r="H109" s="3" t="s">
        <v>162</v>
      </c>
      <c r="I109" s="156">
        <v>0.36942629999999999</v>
      </c>
      <c r="J109" s="156">
        <v>0.21234776999999999</v>
      </c>
      <c r="K109" s="156">
        <v>0.31415706000000004</v>
      </c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0"/>
    </row>
    <row r="110" spans="7:26" ht="12.75" customHeight="1" x14ac:dyDescent="0.25">
      <c r="G110" s="72"/>
      <c r="H110" s="3" t="s">
        <v>163</v>
      </c>
      <c r="I110" s="156">
        <v>0.39585692</v>
      </c>
      <c r="J110" s="156">
        <v>0.24126387999999999</v>
      </c>
      <c r="K110" s="156">
        <v>0.30918608999999997</v>
      </c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0"/>
    </row>
    <row r="111" spans="7:26" ht="12.75" customHeight="1" x14ac:dyDescent="0.25">
      <c r="G111" s="72"/>
      <c r="H111" s="3" t="s">
        <v>164</v>
      </c>
      <c r="I111" s="156">
        <v>0.37993109000000003</v>
      </c>
      <c r="J111" s="156">
        <v>0.22962013000000001</v>
      </c>
      <c r="K111" s="156">
        <v>0.30062191999999999</v>
      </c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0"/>
    </row>
    <row r="112" spans="7:26" ht="12.75" customHeight="1" x14ac:dyDescent="0.25">
      <c r="G112" s="72"/>
      <c r="H112" s="3" t="s">
        <v>165</v>
      </c>
      <c r="I112" s="156">
        <v>0.38557049999999998</v>
      </c>
      <c r="J112" s="156">
        <v>0.24250176000000001</v>
      </c>
      <c r="K112" s="156">
        <v>0.28613748999999999</v>
      </c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0"/>
    </row>
    <row r="113" spans="7:26" ht="12.75" customHeight="1" x14ac:dyDescent="0.25">
      <c r="G113" s="72"/>
      <c r="H113" s="3" t="s">
        <v>166</v>
      </c>
      <c r="I113" s="156">
        <v>0.41074214999999997</v>
      </c>
      <c r="J113" s="156">
        <v>0.26945163999999999</v>
      </c>
      <c r="K113" s="156">
        <v>0.28258101000000002</v>
      </c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0"/>
    </row>
    <row r="114" spans="7:26" ht="12.75" customHeight="1" x14ac:dyDescent="0.25">
      <c r="G114" s="72"/>
      <c r="H114" s="3" t="s">
        <v>167</v>
      </c>
      <c r="I114" s="156">
        <v>0.36138195000000001</v>
      </c>
      <c r="J114" s="156">
        <v>0.20238017999999999</v>
      </c>
      <c r="K114" s="156">
        <v>0.31800353999999997</v>
      </c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0"/>
    </row>
    <row r="115" spans="7:26" ht="12.75" customHeight="1" x14ac:dyDescent="0.25">
      <c r="G115" s="72"/>
      <c r="H115" s="3" t="s">
        <v>168</v>
      </c>
      <c r="I115" s="156">
        <v>0.36428529999999998</v>
      </c>
      <c r="J115" s="156">
        <v>0.20349239</v>
      </c>
      <c r="K115" s="156">
        <v>0.32158582000000002</v>
      </c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0"/>
    </row>
    <row r="116" spans="7:26" ht="12.75" customHeight="1" x14ac:dyDescent="0.25">
      <c r="G116" s="72"/>
      <c r="H116" s="3" t="s">
        <v>169</v>
      </c>
      <c r="I116" s="156">
        <v>0.39767743</v>
      </c>
      <c r="J116" s="156">
        <v>0.25028559</v>
      </c>
      <c r="K116" s="156">
        <v>0.29478367</v>
      </c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0"/>
    </row>
    <row r="117" spans="7:26" ht="12.75" customHeight="1" x14ac:dyDescent="0.25">
      <c r="G117" s="72"/>
      <c r="H117" s="3" t="s">
        <v>170</v>
      </c>
      <c r="I117" s="156">
        <v>0.39511368000000002</v>
      </c>
      <c r="J117" s="156">
        <v>0.24965058000000001</v>
      </c>
      <c r="K117" s="156">
        <v>0.29092619000000003</v>
      </c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0"/>
    </row>
    <row r="118" spans="7:26" ht="12.75" customHeight="1" x14ac:dyDescent="0.25">
      <c r="G118" s="72"/>
      <c r="H118" s="3" t="s">
        <v>171</v>
      </c>
      <c r="I118" s="156">
        <v>0.36322264999999998</v>
      </c>
      <c r="J118" s="156">
        <v>0.22252690999999999</v>
      </c>
      <c r="K118" s="156">
        <v>0.28139146999999998</v>
      </c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0"/>
    </row>
    <row r="119" spans="7:26" ht="12.75" customHeight="1" x14ac:dyDescent="0.25">
      <c r="G119" s="72"/>
      <c r="H119" s="3" t="s">
        <v>172</v>
      </c>
      <c r="I119" s="156">
        <v>0.34601382000000003</v>
      </c>
      <c r="J119" s="156">
        <v>0.21069012000000001</v>
      </c>
      <c r="K119" s="156">
        <v>0.27064741000000003</v>
      </c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0"/>
    </row>
    <row r="120" spans="7:26" ht="12.75" customHeight="1" x14ac:dyDescent="0.25">
      <c r="G120" s="72"/>
      <c r="H120" s="3" t="s">
        <v>173</v>
      </c>
      <c r="I120" s="156">
        <v>0.33233073000000002</v>
      </c>
      <c r="J120" s="156">
        <v>0.21235366</v>
      </c>
      <c r="K120" s="156">
        <v>0.23995413999999998</v>
      </c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0"/>
    </row>
    <row r="121" spans="7:26" ht="12.75" customHeight="1" x14ac:dyDescent="0.25">
      <c r="G121" s="72"/>
      <c r="H121" s="3" t="s">
        <v>174</v>
      </c>
      <c r="I121" s="156">
        <v>0.32203411999999998</v>
      </c>
      <c r="J121" s="156">
        <v>0.19880482999999999</v>
      </c>
      <c r="K121" s="156">
        <v>0.24645858000000004</v>
      </c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0"/>
    </row>
    <row r="122" spans="7:26" ht="12.75" customHeight="1" x14ac:dyDescent="0.25">
      <c r="G122" s="72"/>
      <c r="H122" s="3" t="s">
        <v>175</v>
      </c>
      <c r="I122" s="156">
        <v>0.26578619999999997</v>
      </c>
      <c r="J122" s="156">
        <v>0.14529595000000001</v>
      </c>
      <c r="K122" s="156">
        <v>0.24098050999999998</v>
      </c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0"/>
    </row>
    <row r="123" spans="7:26" ht="12.75" customHeight="1" x14ac:dyDescent="0.25">
      <c r="G123" s="72"/>
      <c r="H123" s="3" t="s">
        <v>176</v>
      </c>
      <c r="I123" s="156">
        <v>0.24892855</v>
      </c>
      <c r="J123" s="156">
        <v>0.12573047000000001</v>
      </c>
      <c r="K123" s="156">
        <v>0.24639616</v>
      </c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0"/>
    </row>
    <row r="124" spans="7:26" ht="12.75" customHeight="1" x14ac:dyDescent="0.25">
      <c r="G124" s="72"/>
      <c r="H124" s="3" t="s">
        <v>177</v>
      </c>
      <c r="I124" s="156">
        <v>0.23204100999999999</v>
      </c>
      <c r="J124" s="156">
        <v>0.11149615</v>
      </c>
      <c r="K124" s="156">
        <v>0.24108973</v>
      </c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0"/>
    </row>
    <row r="125" spans="7:26" ht="12.75" customHeight="1" x14ac:dyDescent="0.25">
      <c r="G125" s="72"/>
      <c r="H125" s="3" t="s">
        <v>178</v>
      </c>
      <c r="I125" s="156">
        <v>0.21077541</v>
      </c>
      <c r="J125" s="156">
        <v>9.2683269999999998E-2</v>
      </c>
      <c r="K125" s="156">
        <v>0.23618427000000003</v>
      </c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0"/>
    </row>
    <row r="126" spans="7:26" ht="12.75" customHeight="1" x14ac:dyDescent="0.25">
      <c r="G126" s="72"/>
      <c r="H126" s="3" t="s">
        <v>179</v>
      </c>
      <c r="I126" s="156">
        <v>0.219919</v>
      </c>
      <c r="J126" s="156">
        <v>8.8768559999999996E-2</v>
      </c>
      <c r="K126" s="156">
        <v>0.26230088000000001</v>
      </c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0"/>
    </row>
    <row r="127" spans="7:26" ht="12.75" customHeight="1" x14ac:dyDescent="0.25">
      <c r="G127" s="72"/>
      <c r="H127" s="3" t="s">
        <v>180</v>
      </c>
      <c r="I127" s="156">
        <v>0.22477693000000001</v>
      </c>
      <c r="J127" s="156">
        <v>0.10382768000000001</v>
      </c>
      <c r="K127" s="156">
        <v>0.24189849999999999</v>
      </c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0"/>
    </row>
    <row r="128" spans="7:26" ht="12.75" customHeight="1" x14ac:dyDescent="0.25">
      <c r="G128" s="72"/>
      <c r="H128" s="3" t="s">
        <v>181</v>
      </c>
      <c r="I128" s="156">
        <v>0.34309365000000003</v>
      </c>
      <c r="J128" s="156">
        <v>0.19652449999999999</v>
      </c>
      <c r="K128" s="156">
        <v>0.29313829000000002</v>
      </c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0"/>
    </row>
    <row r="129" spans="7:26" ht="12.75" customHeight="1" x14ac:dyDescent="0.25">
      <c r="G129" s="72"/>
      <c r="H129" s="3" t="s">
        <v>182</v>
      </c>
      <c r="I129" s="156">
        <v>0.42459749000000002</v>
      </c>
      <c r="J129" s="156">
        <v>0.21560918000000001</v>
      </c>
      <c r="K129" s="156">
        <v>0.41797661999999997</v>
      </c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0"/>
    </row>
    <row r="130" spans="7:26" ht="12.75" customHeight="1" x14ac:dyDescent="0.25">
      <c r="G130" s="72"/>
      <c r="H130" s="3" t="s">
        <v>183</v>
      </c>
      <c r="I130" s="156">
        <v>0.49739567000000001</v>
      </c>
      <c r="J130" s="156">
        <v>0.27527985999999999</v>
      </c>
      <c r="K130" s="156">
        <v>0.44423161999999999</v>
      </c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0"/>
    </row>
    <row r="131" spans="7:26" ht="12.75" customHeight="1" x14ac:dyDescent="0.25">
      <c r="G131" s="72"/>
      <c r="H131" s="3" t="s">
        <v>184</v>
      </c>
      <c r="I131" s="156">
        <v>0.46681872000000002</v>
      </c>
      <c r="J131" s="156">
        <v>0.26528389000000002</v>
      </c>
      <c r="K131" s="156">
        <v>0.40306965999999994</v>
      </c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0"/>
    </row>
    <row r="132" spans="7:26" ht="12.75" customHeight="1" x14ac:dyDescent="0.25">
      <c r="G132" s="72"/>
      <c r="H132" s="72"/>
      <c r="I132" s="95"/>
      <c r="J132" s="95"/>
      <c r="K132" s="95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0"/>
    </row>
    <row r="133" spans="7:26" ht="12.75" customHeight="1" x14ac:dyDescent="0.25">
      <c r="G133" s="72"/>
      <c r="H133" s="72"/>
      <c r="I133" s="95"/>
      <c r="J133" s="95"/>
      <c r="K133" s="95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0"/>
    </row>
    <row r="134" spans="7:26" ht="12.75" customHeight="1" x14ac:dyDescent="0.25">
      <c r="G134" s="72"/>
      <c r="H134" s="72"/>
      <c r="I134" s="95"/>
      <c r="J134" s="95"/>
      <c r="K134" s="95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0"/>
    </row>
    <row r="135" spans="7:26" ht="12.75" customHeight="1" x14ac:dyDescent="0.25">
      <c r="G135" s="72"/>
      <c r="H135" s="72"/>
      <c r="I135" s="95"/>
      <c r="J135" s="95"/>
      <c r="K135" s="95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0"/>
    </row>
    <row r="136" spans="7:26" ht="12.75" customHeight="1" x14ac:dyDescent="0.25">
      <c r="G136" s="72"/>
      <c r="H136" s="72"/>
      <c r="I136" s="95"/>
      <c r="J136" s="95"/>
      <c r="K136" s="95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0"/>
    </row>
    <row r="137" spans="7:26" ht="12.75" customHeight="1" x14ac:dyDescent="0.25">
      <c r="G137" s="72"/>
      <c r="H137" s="72"/>
      <c r="I137" s="95"/>
      <c r="J137" s="95"/>
      <c r="K137" s="95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0"/>
    </row>
    <row r="138" spans="7:26" ht="12.75" customHeight="1" x14ac:dyDescent="0.25">
      <c r="G138" s="72"/>
      <c r="H138" s="72"/>
      <c r="I138" s="95"/>
      <c r="J138" s="95"/>
      <c r="K138" s="95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0"/>
    </row>
    <row r="139" spans="7:26" ht="12.75" customHeight="1" x14ac:dyDescent="0.25">
      <c r="G139" s="72"/>
      <c r="H139" s="72"/>
      <c r="I139" s="95"/>
      <c r="J139" s="95"/>
      <c r="K139" s="95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0"/>
    </row>
    <row r="140" spans="7:26" ht="12.75" customHeight="1" x14ac:dyDescent="0.25">
      <c r="G140" s="72"/>
      <c r="H140" s="72"/>
      <c r="I140" s="95"/>
      <c r="J140" s="95"/>
      <c r="K140" s="95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0"/>
    </row>
    <row r="141" spans="7:26" ht="12.75" customHeight="1" x14ac:dyDescent="0.25">
      <c r="G141" s="72"/>
      <c r="H141" s="72"/>
      <c r="I141" s="95"/>
      <c r="J141" s="95"/>
      <c r="K141" s="95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0"/>
    </row>
    <row r="142" spans="7:26" ht="12.75" customHeight="1" x14ac:dyDescent="0.25">
      <c r="G142" s="72"/>
      <c r="H142" s="72"/>
      <c r="I142" s="95"/>
      <c r="J142" s="95"/>
      <c r="K142" s="95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0"/>
    </row>
    <row r="143" spans="7:26" ht="12.75" customHeight="1" x14ac:dyDescent="0.25">
      <c r="G143" s="72"/>
      <c r="H143" s="72"/>
      <c r="I143" s="95"/>
      <c r="J143" s="95"/>
      <c r="K143" s="95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0"/>
    </row>
    <row r="144" spans="7:26" ht="12.75" customHeight="1" x14ac:dyDescent="0.25">
      <c r="G144" s="72"/>
      <c r="H144" s="72"/>
      <c r="I144" s="95"/>
      <c r="J144" s="95"/>
      <c r="K144" s="95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0"/>
    </row>
    <row r="145" spans="7:26" ht="12.75" customHeight="1" x14ac:dyDescent="0.25">
      <c r="G145" s="72"/>
      <c r="H145" s="72"/>
      <c r="I145" s="95"/>
      <c r="J145" s="95"/>
      <c r="K145" s="95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0"/>
    </row>
    <row r="146" spans="7:26" ht="12.75" customHeight="1" x14ac:dyDescent="0.25">
      <c r="G146" s="72"/>
      <c r="H146" s="72"/>
      <c r="I146" s="95"/>
      <c r="J146" s="95"/>
      <c r="K146" s="95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0"/>
    </row>
    <row r="147" spans="7:26" ht="12.75" customHeight="1" x14ac:dyDescent="0.25">
      <c r="G147" s="72"/>
      <c r="H147" s="72"/>
      <c r="I147" s="95"/>
      <c r="J147" s="95"/>
      <c r="K147" s="95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0"/>
    </row>
    <row r="148" spans="7:26" ht="12.75" customHeight="1" x14ac:dyDescent="0.25">
      <c r="G148" s="72"/>
      <c r="H148" s="72"/>
      <c r="I148" s="95"/>
      <c r="J148" s="95"/>
      <c r="K148" s="95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0"/>
    </row>
    <row r="149" spans="7:26" ht="12.75" customHeight="1" x14ac:dyDescent="0.25">
      <c r="G149" s="72"/>
      <c r="H149" s="72"/>
      <c r="I149" s="95"/>
      <c r="J149" s="95"/>
      <c r="K149" s="95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0"/>
    </row>
    <row r="150" spans="7:26" ht="12.75" customHeight="1" x14ac:dyDescent="0.25">
      <c r="G150" s="72"/>
      <c r="H150" s="72"/>
      <c r="I150" s="95"/>
      <c r="J150" s="95"/>
      <c r="K150" s="95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0"/>
    </row>
    <row r="151" spans="7:26" ht="12.75" customHeight="1" x14ac:dyDescent="0.25">
      <c r="G151" s="72"/>
      <c r="H151" s="72"/>
      <c r="I151" s="95"/>
      <c r="J151" s="95"/>
      <c r="K151" s="95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0"/>
    </row>
    <row r="152" spans="7:26" ht="12.75" customHeight="1" x14ac:dyDescent="0.25">
      <c r="G152" s="72"/>
      <c r="H152" s="72"/>
      <c r="I152" s="95"/>
      <c r="J152" s="95"/>
      <c r="K152" s="95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0"/>
    </row>
    <row r="153" spans="7:26" ht="12.75" customHeight="1" x14ac:dyDescent="0.25">
      <c r="G153" s="72"/>
      <c r="H153" s="72"/>
      <c r="I153" s="95"/>
      <c r="J153" s="95"/>
      <c r="K153" s="95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0"/>
    </row>
    <row r="154" spans="7:26" ht="12.75" customHeight="1" x14ac:dyDescent="0.25">
      <c r="G154" s="72"/>
      <c r="H154" s="72"/>
      <c r="I154" s="95"/>
      <c r="J154" s="95"/>
      <c r="K154" s="95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0"/>
    </row>
    <row r="155" spans="7:26" ht="12.75" customHeight="1" x14ac:dyDescent="0.25">
      <c r="G155" s="72"/>
      <c r="H155" s="72"/>
      <c r="I155" s="95"/>
      <c r="J155" s="95"/>
      <c r="K155" s="95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0"/>
    </row>
    <row r="156" spans="7:26" ht="12.75" customHeight="1" x14ac:dyDescent="0.25">
      <c r="G156" s="72"/>
      <c r="H156" s="72"/>
      <c r="I156" s="95"/>
      <c r="J156" s="95"/>
      <c r="K156" s="95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0"/>
    </row>
    <row r="157" spans="7:26" ht="12.75" customHeight="1" x14ac:dyDescent="0.25">
      <c r="G157" s="72"/>
      <c r="H157" s="72"/>
      <c r="I157" s="95"/>
      <c r="J157" s="95"/>
      <c r="K157" s="95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0"/>
    </row>
    <row r="158" spans="7:26" ht="12.75" customHeight="1" x14ac:dyDescent="0.25">
      <c r="G158" s="72"/>
      <c r="H158" s="72"/>
      <c r="I158" s="95"/>
      <c r="J158" s="95"/>
      <c r="K158" s="95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0"/>
    </row>
    <row r="159" spans="7:26" ht="12.75" customHeight="1" x14ac:dyDescent="0.25">
      <c r="G159" s="72"/>
      <c r="H159" s="72"/>
      <c r="I159" s="95"/>
      <c r="J159" s="95"/>
      <c r="K159" s="95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0"/>
    </row>
    <row r="160" spans="7:26" ht="12.75" customHeight="1" x14ac:dyDescent="0.25">
      <c r="G160" s="72"/>
      <c r="H160" s="72"/>
      <c r="I160" s="95"/>
      <c r="J160" s="95"/>
      <c r="K160" s="95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0"/>
    </row>
    <row r="161" spans="7:26" ht="12.75" customHeight="1" x14ac:dyDescent="0.25">
      <c r="G161" s="72"/>
      <c r="H161" s="72"/>
      <c r="I161" s="95"/>
      <c r="J161" s="95"/>
      <c r="K161" s="95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0"/>
    </row>
    <row r="162" spans="7:26" ht="12.75" customHeight="1" x14ac:dyDescent="0.25">
      <c r="G162" s="72"/>
      <c r="H162" s="72"/>
      <c r="I162" s="95"/>
      <c r="J162" s="95"/>
      <c r="K162" s="95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0"/>
    </row>
    <row r="163" spans="7:26" ht="12.75" customHeight="1" x14ac:dyDescent="0.25">
      <c r="G163" s="72"/>
      <c r="H163" s="72"/>
      <c r="I163" s="95"/>
      <c r="J163" s="95"/>
      <c r="K163" s="95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0"/>
    </row>
    <row r="164" spans="7:26" ht="12.75" customHeight="1" x14ac:dyDescent="0.25">
      <c r="G164" s="72"/>
      <c r="H164" s="72"/>
      <c r="I164" s="95"/>
      <c r="J164" s="95"/>
      <c r="K164" s="95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0"/>
    </row>
    <row r="165" spans="7:26" ht="12.75" customHeight="1" x14ac:dyDescent="0.25">
      <c r="G165" s="72"/>
      <c r="H165" s="72"/>
      <c r="I165" s="95"/>
      <c r="J165" s="95"/>
      <c r="K165" s="95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0"/>
    </row>
    <row r="166" spans="7:26" ht="12.75" customHeight="1" x14ac:dyDescent="0.25">
      <c r="G166" s="72"/>
      <c r="H166" s="72"/>
      <c r="I166" s="95"/>
      <c r="J166" s="95"/>
      <c r="K166" s="95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0"/>
    </row>
    <row r="167" spans="7:26" ht="12.75" customHeight="1" x14ac:dyDescent="0.25">
      <c r="G167" s="72"/>
      <c r="H167" s="72"/>
      <c r="I167" s="95"/>
      <c r="J167" s="95"/>
      <c r="K167" s="95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0"/>
    </row>
    <row r="168" spans="7:26" ht="12.75" customHeight="1" x14ac:dyDescent="0.25">
      <c r="G168" s="72"/>
      <c r="H168" s="72"/>
      <c r="I168" s="95"/>
      <c r="J168" s="95"/>
      <c r="K168" s="95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0"/>
    </row>
    <row r="169" spans="7:26" ht="12.75" customHeight="1" x14ac:dyDescent="0.25">
      <c r="G169" s="72"/>
      <c r="H169" s="72"/>
      <c r="I169" s="95"/>
      <c r="J169" s="95"/>
      <c r="K169" s="95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0"/>
    </row>
    <row r="170" spans="7:26" ht="12.75" customHeight="1" x14ac:dyDescent="0.25">
      <c r="G170" s="72"/>
      <c r="H170" s="72"/>
      <c r="I170" s="95"/>
      <c r="J170" s="95"/>
      <c r="K170" s="95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0"/>
    </row>
    <row r="171" spans="7:26" ht="12.75" customHeight="1" x14ac:dyDescent="0.25">
      <c r="G171" s="72"/>
      <c r="H171" s="72"/>
      <c r="I171" s="95"/>
      <c r="J171" s="95"/>
      <c r="K171" s="95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0"/>
    </row>
    <row r="172" spans="7:26" ht="12.75" customHeight="1" x14ac:dyDescent="0.25">
      <c r="G172" s="72"/>
      <c r="H172" s="72"/>
      <c r="I172" s="95"/>
      <c r="J172" s="95"/>
      <c r="K172" s="95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0"/>
    </row>
    <row r="173" spans="7:26" ht="12.75" customHeight="1" x14ac:dyDescent="0.25">
      <c r="G173" s="72"/>
      <c r="H173" s="72"/>
      <c r="I173" s="95"/>
      <c r="J173" s="95"/>
      <c r="K173" s="95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0"/>
    </row>
    <row r="174" spans="7:26" ht="12.75" customHeight="1" x14ac:dyDescent="0.25">
      <c r="G174" s="72"/>
      <c r="H174" s="72"/>
      <c r="I174" s="95"/>
      <c r="J174" s="95"/>
      <c r="K174" s="95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0"/>
    </row>
    <row r="175" spans="7:26" ht="12.75" customHeight="1" x14ac:dyDescent="0.25">
      <c r="G175" s="72"/>
      <c r="H175" s="72"/>
      <c r="I175" s="95"/>
      <c r="J175" s="95"/>
      <c r="K175" s="95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0"/>
    </row>
    <row r="176" spans="7:26" ht="12.75" customHeight="1" x14ac:dyDescent="0.25">
      <c r="G176" s="72"/>
      <c r="H176" s="72"/>
      <c r="I176" s="95"/>
      <c r="J176" s="95"/>
      <c r="K176" s="95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0"/>
    </row>
    <row r="177" spans="7:26" ht="12.75" customHeight="1" x14ac:dyDescent="0.25">
      <c r="G177" s="72"/>
      <c r="H177" s="72"/>
      <c r="I177" s="95"/>
      <c r="J177" s="95"/>
      <c r="K177" s="95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0"/>
    </row>
    <row r="178" spans="7:26" ht="12.75" customHeight="1" x14ac:dyDescent="0.25">
      <c r="G178" s="72"/>
      <c r="H178" s="72"/>
      <c r="I178" s="95"/>
      <c r="J178" s="95"/>
      <c r="K178" s="95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0"/>
    </row>
    <row r="179" spans="7:26" ht="12.75" customHeight="1" x14ac:dyDescent="0.25">
      <c r="G179" s="72"/>
      <c r="H179" s="72"/>
      <c r="I179" s="95"/>
      <c r="J179" s="95"/>
      <c r="K179" s="95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0"/>
    </row>
    <row r="180" spans="7:26" ht="12.75" customHeight="1" x14ac:dyDescent="0.25">
      <c r="G180" s="72"/>
      <c r="H180" s="72"/>
      <c r="I180" s="95"/>
      <c r="J180" s="95"/>
      <c r="K180" s="95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0"/>
    </row>
    <row r="181" spans="7:26" ht="12.75" customHeight="1" x14ac:dyDescent="0.25">
      <c r="G181" s="72"/>
      <c r="H181" s="72"/>
      <c r="I181" s="95"/>
      <c r="J181" s="95"/>
      <c r="K181" s="95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0"/>
    </row>
    <row r="182" spans="7:26" ht="12.75" customHeight="1" x14ac:dyDescent="0.25">
      <c r="G182" s="72"/>
      <c r="H182" s="72"/>
      <c r="I182" s="95"/>
      <c r="J182" s="95"/>
      <c r="K182" s="95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0"/>
    </row>
    <row r="183" spans="7:26" ht="12.75" customHeight="1" x14ac:dyDescent="0.25">
      <c r="G183" s="72"/>
      <c r="H183" s="72"/>
      <c r="I183" s="95"/>
      <c r="J183" s="95"/>
      <c r="K183" s="95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0"/>
    </row>
    <row r="184" spans="7:26" ht="12.75" customHeight="1" x14ac:dyDescent="0.25">
      <c r="G184" s="72"/>
      <c r="H184" s="72"/>
      <c r="I184" s="95"/>
      <c r="J184" s="95"/>
      <c r="K184" s="95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0"/>
    </row>
    <row r="185" spans="7:26" ht="12.75" customHeight="1" x14ac:dyDescent="0.25">
      <c r="G185" s="72"/>
      <c r="H185" s="72"/>
      <c r="I185" s="95"/>
      <c r="J185" s="95"/>
      <c r="K185" s="95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0"/>
    </row>
    <row r="186" spans="7:26" ht="12.75" customHeight="1" x14ac:dyDescent="0.25">
      <c r="G186" s="72"/>
      <c r="H186" s="72"/>
      <c r="I186" s="95"/>
      <c r="J186" s="95"/>
      <c r="K186" s="95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0"/>
    </row>
    <row r="187" spans="7:26" ht="12.75" customHeight="1" x14ac:dyDescent="0.25">
      <c r="G187" s="72"/>
      <c r="H187" s="72"/>
      <c r="I187" s="95"/>
      <c r="J187" s="95"/>
      <c r="K187" s="95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0"/>
    </row>
    <row r="188" spans="7:26" ht="12.75" customHeight="1" x14ac:dyDescent="0.25">
      <c r="G188" s="72"/>
      <c r="H188" s="72"/>
      <c r="I188" s="95"/>
      <c r="J188" s="95"/>
      <c r="K188" s="95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0"/>
    </row>
    <row r="189" spans="7:26" ht="12.75" customHeight="1" x14ac:dyDescent="0.25">
      <c r="G189" s="72"/>
      <c r="H189" s="72"/>
      <c r="I189" s="95"/>
      <c r="J189" s="95"/>
      <c r="K189" s="95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0"/>
    </row>
    <row r="190" spans="7:26" ht="12.75" customHeight="1" x14ac:dyDescent="0.25">
      <c r="G190" s="72"/>
      <c r="H190" s="72"/>
      <c r="I190" s="95"/>
      <c r="J190" s="95"/>
      <c r="K190" s="95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0"/>
    </row>
    <row r="191" spans="7:26" ht="12.75" customHeight="1" x14ac:dyDescent="0.25">
      <c r="G191" s="72"/>
      <c r="H191" s="72"/>
      <c r="I191" s="95"/>
      <c r="J191" s="95"/>
      <c r="K191" s="95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0"/>
    </row>
    <row r="192" spans="7:26" ht="12.75" customHeight="1" x14ac:dyDescent="0.25">
      <c r="G192" s="72"/>
      <c r="H192" s="72"/>
      <c r="I192" s="95"/>
      <c r="J192" s="95"/>
      <c r="K192" s="95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0"/>
    </row>
    <row r="193" spans="7:26" ht="12.75" customHeight="1" x14ac:dyDescent="0.25">
      <c r="G193" s="72"/>
      <c r="H193" s="72"/>
      <c r="I193" s="95"/>
      <c r="J193" s="95"/>
      <c r="K193" s="95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0"/>
    </row>
    <row r="194" spans="7:26" ht="12.75" customHeight="1" x14ac:dyDescent="0.25">
      <c r="G194" s="72"/>
      <c r="H194" s="72"/>
      <c r="I194" s="95"/>
      <c r="J194" s="95"/>
      <c r="K194" s="95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0"/>
    </row>
    <row r="195" spans="7:26" ht="12.75" customHeight="1" x14ac:dyDescent="0.25">
      <c r="G195" s="72"/>
      <c r="H195" s="72"/>
      <c r="I195" s="95"/>
      <c r="J195" s="95"/>
      <c r="K195" s="95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0"/>
    </row>
    <row r="196" spans="7:26" ht="12.75" customHeight="1" x14ac:dyDescent="0.25">
      <c r="G196" s="72"/>
      <c r="H196" s="72"/>
      <c r="I196" s="95"/>
      <c r="J196" s="95"/>
      <c r="K196" s="95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0"/>
    </row>
    <row r="197" spans="7:26" ht="12.75" customHeight="1" x14ac:dyDescent="0.25">
      <c r="G197" s="72"/>
      <c r="H197" s="72"/>
      <c r="I197" s="95"/>
      <c r="J197" s="95"/>
      <c r="K197" s="95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0"/>
    </row>
    <row r="198" spans="7:26" ht="12.75" customHeight="1" x14ac:dyDescent="0.25">
      <c r="G198" s="72"/>
      <c r="H198" s="72"/>
      <c r="I198" s="95"/>
      <c r="J198" s="95"/>
      <c r="K198" s="95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0"/>
    </row>
    <row r="199" spans="7:26" ht="12.75" customHeight="1" x14ac:dyDescent="0.25">
      <c r="G199" s="72"/>
      <c r="H199" s="72"/>
      <c r="I199" s="95"/>
      <c r="J199" s="95"/>
      <c r="K199" s="95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0"/>
    </row>
    <row r="200" spans="7:26" ht="12.75" customHeight="1" x14ac:dyDescent="0.25">
      <c r="G200" s="72"/>
      <c r="H200" s="72"/>
      <c r="I200" s="95"/>
      <c r="J200" s="95"/>
      <c r="K200" s="95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0"/>
    </row>
    <row r="201" spans="7:26" ht="12.75" customHeight="1" x14ac:dyDescent="0.25">
      <c r="G201" s="72"/>
      <c r="H201" s="72"/>
      <c r="I201" s="95"/>
      <c r="J201" s="95"/>
      <c r="K201" s="95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0"/>
    </row>
    <row r="202" spans="7:26" ht="12.75" customHeight="1" x14ac:dyDescent="0.25">
      <c r="G202" s="72"/>
      <c r="H202" s="72"/>
      <c r="I202" s="95"/>
      <c r="J202" s="95"/>
      <c r="K202" s="95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0"/>
    </row>
    <row r="203" spans="7:26" ht="12.75" customHeight="1" x14ac:dyDescent="0.25">
      <c r="G203" s="72"/>
      <c r="H203" s="72"/>
      <c r="I203" s="95"/>
      <c r="J203" s="95"/>
      <c r="K203" s="95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0"/>
    </row>
    <row r="204" spans="7:26" ht="12.75" customHeight="1" x14ac:dyDescent="0.25">
      <c r="G204" s="72"/>
      <c r="H204" s="72"/>
      <c r="I204" s="95"/>
      <c r="J204" s="95"/>
      <c r="K204" s="95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0"/>
    </row>
    <row r="205" spans="7:26" ht="12.75" customHeight="1" x14ac:dyDescent="0.25">
      <c r="G205" s="72"/>
      <c r="H205" s="72"/>
      <c r="I205" s="95"/>
      <c r="J205" s="95"/>
      <c r="K205" s="95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0"/>
    </row>
    <row r="206" spans="7:26" ht="12.75" customHeight="1" x14ac:dyDescent="0.25">
      <c r="G206" s="72"/>
      <c r="H206" s="72"/>
      <c r="I206" s="95"/>
      <c r="J206" s="95"/>
      <c r="K206" s="95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0"/>
    </row>
    <row r="207" spans="7:26" ht="12.75" customHeight="1" x14ac:dyDescent="0.25">
      <c r="G207" s="72"/>
      <c r="H207" s="72"/>
      <c r="I207" s="95"/>
      <c r="J207" s="95"/>
      <c r="K207" s="95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0"/>
    </row>
    <row r="208" spans="7:26" ht="12.75" customHeight="1" x14ac:dyDescent="0.25">
      <c r="G208" s="72"/>
      <c r="H208" s="72"/>
      <c r="I208" s="95"/>
      <c r="J208" s="95"/>
      <c r="K208" s="95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0"/>
    </row>
    <row r="209" spans="7:26" ht="12.75" customHeight="1" x14ac:dyDescent="0.25">
      <c r="G209" s="72"/>
      <c r="H209" s="72"/>
      <c r="I209" s="95"/>
      <c r="J209" s="95"/>
      <c r="K209" s="95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0"/>
    </row>
    <row r="210" spans="7:26" ht="12.75" customHeight="1" x14ac:dyDescent="0.25">
      <c r="G210" s="72"/>
      <c r="H210" s="72"/>
      <c r="I210" s="95"/>
      <c r="J210" s="95"/>
      <c r="K210" s="95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0"/>
    </row>
    <row r="211" spans="7:26" ht="12.75" customHeight="1" x14ac:dyDescent="0.25">
      <c r="G211" s="72"/>
      <c r="H211" s="72"/>
      <c r="I211" s="95"/>
      <c r="J211" s="95"/>
      <c r="K211" s="95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0"/>
    </row>
    <row r="212" spans="7:26" ht="12.75" customHeight="1" x14ac:dyDescent="0.25">
      <c r="G212" s="72"/>
      <c r="H212" s="72"/>
      <c r="I212" s="95"/>
      <c r="J212" s="95"/>
      <c r="K212" s="95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0"/>
    </row>
    <row r="213" spans="7:26" ht="12.75" customHeight="1" x14ac:dyDescent="0.25">
      <c r="G213" s="72"/>
      <c r="H213" s="72"/>
      <c r="I213" s="95"/>
      <c r="J213" s="95"/>
      <c r="K213" s="95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0"/>
    </row>
    <row r="214" spans="7:26" ht="12.75" customHeight="1" x14ac:dyDescent="0.25">
      <c r="G214" s="72"/>
      <c r="H214" s="72"/>
      <c r="I214" s="95"/>
      <c r="J214" s="95"/>
      <c r="K214" s="95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0"/>
    </row>
    <row r="215" spans="7:26" ht="12.75" customHeight="1" x14ac:dyDescent="0.25">
      <c r="G215" s="72"/>
      <c r="H215" s="72"/>
      <c r="I215" s="95"/>
      <c r="J215" s="95"/>
      <c r="K215" s="95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0"/>
    </row>
    <row r="216" spans="7:26" ht="12.75" customHeight="1" x14ac:dyDescent="0.25">
      <c r="G216" s="72"/>
      <c r="H216" s="72"/>
      <c r="I216" s="95"/>
      <c r="J216" s="95"/>
      <c r="K216" s="95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0"/>
    </row>
    <row r="217" spans="7:26" ht="12.75" customHeight="1" x14ac:dyDescent="0.25">
      <c r="G217" s="72"/>
      <c r="H217" s="72"/>
      <c r="I217" s="95"/>
      <c r="J217" s="95"/>
      <c r="K217" s="95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0"/>
    </row>
    <row r="218" spans="7:26" ht="12.75" customHeight="1" x14ac:dyDescent="0.25">
      <c r="G218" s="72"/>
      <c r="H218" s="72"/>
      <c r="I218" s="95"/>
      <c r="J218" s="95"/>
      <c r="K218" s="95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0"/>
    </row>
    <row r="219" spans="7:26" ht="12.75" customHeight="1" x14ac:dyDescent="0.25">
      <c r="G219" s="72"/>
      <c r="H219" s="72"/>
      <c r="I219" s="95"/>
      <c r="J219" s="95"/>
      <c r="K219" s="95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0"/>
    </row>
    <row r="220" spans="7:26" ht="12.75" customHeight="1" x14ac:dyDescent="0.25">
      <c r="G220" s="72"/>
      <c r="H220" s="72"/>
      <c r="I220" s="95"/>
      <c r="J220" s="95"/>
      <c r="K220" s="95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0"/>
    </row>
    <row r="221" spans="7:26" ht="12.75" customHeight="1" x14ac:dyDescent="0.25">
      <c r="G221" s="72"/>
      <c r="H221" s="72"/>
      <c r="I221" s="95"/>
      <c r="J221" s="95"/>
      <c r="K221" s="95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0"/>
    </row>
    <row r="222" spans="7:26" ht="12.75" customHeight="1" x14ac:dyDescent="0.25">
      <c r="G222" s="72"/>
      <c r="H222" s="72"/>
      <c r="I222" s="95"/>
      <c r="J222" s="95"/>
      <c r="K222" s="95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0"/>
    </row>
    <row r="223" spans="7:26" ht="12.75" customHeight="1" x14ac:dyDescent="0.25">
      <c r="G223" s="72"/>
      <c r="H223" s="72"/>
      <c r="I223" s="95"/>
      <c r="J223" s="95"/>
      <c r="K223" s="95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0"/>
    </row>
    <row r="224" spans="7:26" ht="12.75" customHeight="1" x14ac:dyDescent="0.25">
      <c r="G224" s="72"/>
      <c r="H224" s="72"/>
      <c r="I224" s="95"/>
      <c r="J224" s="95"/>
      <c r="K224" s="95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0"/>
    </row>
    <row r="225" spans="7:26" ht="12.75" customHeight="1" x14ac:dyDescent="0.25">
      <c r="G225" s="72"/>
      <c r="H225" s="72"/>
      <c r="I225" s="95"/>
      <c r="J225" s="95"/>
      <c r="K225" s="95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0"/>
    </row>
    <row r="226" spans="7:26" ht="12.75" customHeight="1" x14ac:dyDescent="0.25">
      <c r="G226" s="72"/>
      <c r="H226" s="72"/>
      <c r="I226" s="95"/>
      <c r="J226" s="95"/>
      <c r="K226" s="95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0"/>
    </row>
    <row r="227" spans="7:26" ht="12.75" customHeight="1" x14ac:dyDescent="0.25">
      <c r="G227" s="72"/>
      <c r="H227" s="72"/>
      <c r="I227" s="95"/>
      <c r="J227" s="95"/>
      <c r="K227" s="95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0"/>
    </row>
    <row r="228" spans="7:26" ht="12.75" customHeight="1" x14ac:dyDescent="0.25">
      <c r="G228" s="72"/>
      <c r="H228" s="72"/>
      <c r="I228" s="95"/>
      <c r="J228" s="95"/>
      <c r="K228" s="95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0"/>
    </row>
    <row r="229" spans="7:26" ht="12.75" customHeight="1" x14ac:dyDescent="0.25">
      <c r="G229" s="72"/>
      <c r="H229" s="72"/>
      <c r="I229" s="95"/>
      <c r="J229" s="95"/>
      <c r="K229" s="95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0"/>
    </row>
    <row r="230" spans="7:26" ht="12.75" customHeight="1" x14ac:dyDescent="0.25">
      <c r="G230" s="72"/>
      <c r="H230" s="72"/>
      <c r="I230" s="95"/>
      <c r="J230" s="95"/>
      <c r="K230" s="95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0"/>
    </row>
    <row r="231" spans="7:26" ht="12.75" customHeight="1" x14ac:dyDescent="0.25">
      <c r="G231" s="72"/>
      <c r="H231" s="72"/>
      <c r="I231" s="95"/>
      <c r="J231" s="95"/>
      <c r="K231" s="95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0"/>
    </row>
    <row r="232" spans="7:26" ht="12.75" customHeight="1" x14ac:dyDescent="0.25">
      <c r="G232" s="72"/>
      <c r="H232" s="72"/>
      <c r="I232" s="95"/>
      <c r="J232" s="95"/>
      <c r="K232" s="95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0"/>
    </row>
    <row r="233" spans="7:26" ht="12.75" customHeight="1" x14ac:dyDescent="0.25">
      <c r="G233" s="72"/>
      <c r="H233" s="72"/>
      <c r="I233" s="95"/>
      <c r="J233" s="95"/>
      <c r="K233" s="95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0"/>
    </row>
    <row r="234" spans="7:26" ht="12.75" customHeight="1" x14ac:dyDescent="0.25">
      <c r="G234" s="72"/>
      <c r="H234" s="72"/>
      <c r="I234" s="95"/>
      <c r="J234" s="95"/>
      <c r="K234" s="95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0"/>
    </row>
    <row r="235" spans="7:26" ht="12.75" customHeight="1" x14ac:dyDescent="0.25">
      <c r="G235" s="72"/>
      <c r="H235" s="72"/>
      <c r="I235" s="95"/>
      <c r="J235" s="95"/>
      <c r="K235" s="95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0"/>
    </row>
    <row r="236" spans="7:26" ht="12.75" customHeight="1" x14ac:dyDescent="0.25">
      <c r="G236" s="72"/>
      <c r="H236" s="72"/>
      <c r="I236" s="95"/>
      <c r="J236" s="95"/>
      <c r="K236" s="95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0"/>
    </row>
    <row r="237" spans="7:26" ht="12.75" customHeight="1" x14ac:dyDescent="0.25">
      <c r="G237" s="72"/>
      <c r="H237" s="72"/>
      <c r="I237" s="95"/>
      <c r="J237" s="95"/>
      <c r="K237" s="95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0"/>
    </row>
    <row r="238" spans="7:26" ht="12.75" customHeight="1" x14ac:dyDescent="0.25">
      <c r="G238" s="72"/>
      <c r="H238" s="72"/>
      <c r="I238" s="95"/>
      <c r="J238" s="95"/>
      <c r="K238" s="95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0"/>
    </row>
    <row r="239" spans="7:26" ht="12.75" customHeight="1" x14ac:dyDescent="0.25">
      <c r="G239" s="72"/>
      <c r="H239" s="72"/>
      <c r="I239" s="95"/>
      <c r="J239" s="95"/>
      <c r="K239" s="95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0"/>
    </row>
    <row r="240" spans="7:26" ht="12.75" customHeight="1" x14ac:dyDescent="0.25">
      <c r="G240" s="72"/>
      <c r="H240" s="72"/>
      <c r="I240" s="95"/>
      <c r="J240" s="95"/>
      <c r="K240" s="95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0"/>
    </row>
    <row r="241" spans="7:26" ht="12.75" customHeight="1" x14ac:dyDescent="0.25">
      <c r="G241" s="72"/>
      <c r="H241" s="72"/>
      <c r="I241" s="95"/>
      <c r="J241" s="95"/>
      <c r="K241" s="95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0"/>
    </row>
    <row r="242" spans="7:26" ht="12.75" customHeight="1" x14ac:dyDescent="0.25">
      <c r="G242" s="72"/>
      <c r="H242" s="72"/>
      <c r="I242" s="95"/>
      <c r="J242" s="95"/>
      <c r="K242" s="95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0"/>
    </row>
    <row r="243" spans="7:26" ht="12.75" customHeight="1" x14ac:dyDescent="0.25">
      <c r="G243" s="72"/>
      <c r="H243" s="72"/>
      <c r="I243" s="95"/>
      <c r="J243" s="95"/>
      <c r="K243" s="95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0"/>
    </row>
    <row r="244" spans="7:26" ht="12.75" customHeight="1" x14ac:dyDescent="0.25">
      <c r="G244" s="72"/>
      <c r="H244" s="72"/>
      <c r="I244" s="95"/>
      <c r="J244" s="95"/>
      <c r="K244" s="95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0"/>
    </row>
    <row r="245" spans="7:26" ht="12.75" customHeight="1" x14ac:dyDescent="0.25">
      <c r="G245" s="72"/>
      <c r="H245" s="72"/>
      <c r="I245" s="95"/>
      <c r="J245" s="95"/>
      <c r="K245" s="95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0"/>
    </row>
    <row r="246" spans="7:26" ht="12.75" customHeight="1" x14ac:dyDescent="0.25">
      <c r="G246" s="72"/>
      <c r="H246" s="72"/>
      <c r="I246" s="95"/>
      <c r="J246" s="95"/>
      <c r="K246" s="95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0"/>
    </row>
    <row r="247" spans="7:26" ht="12.75" customHeight="1" x14ac:dyDescent="0.25">
      <c r="G247" s="72"/>
      <c r="H247" s="72"/>
      <c r="I247" s="95"/>
      <c r="J247" s="95"/>
      <c r="K247" s="95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0"/>
    </row>
    <row r="248" spans="7:26" ht="12.75" customHeight="1" x14ac:dyDescent="0.25">
      <c r="G248" s="72"/>
      <c r="H248" s="72"/>
      <c r="I248" s="95"/>
      <c r="J248" s="95"/>
      <c r="K248" s="95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0"/>
    </row>
    <row r="249" spans="7:26" ht="12.75" customHeight="1" x14ac:dyDescent="0.25">
      <c r="G249" s="72"/>
      <c r="H249" s="72"/>
      <c r="I249" s="95"/>
      <c r="J249" s="95"/>
      <c r="K249" s="95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0"/>
    </row>
    <row r="250" spans="7:26" ht="12.75" customHeight="1" x14ac:dyDescent="0.25">
      <c r="G250" s="72"/>
      <c r="H250" s="72"/>
      <c r="I250" s="95"/>
      <c r="J250" s="95"/>
      <c r="K250" s="95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0"/>
    </row>
    <row r="251" spans="7:26" ht="12.75" customHeight="1" x14ac:dyDescent="0.25">
      <c r="G251" s="72"/>
      <c r="H251" s="72"/>
      <c r="I251" s="95"/>
      <c r="J251" s="95"/>
      <c r="K251" s="95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0"/>
    </row>
    <row r="252" spans="7:26" ht="12.75" customHeight="1" x14ac:dyDescent="0.25">
      <c r="G252" s="72"/>
      <c r="H252" s="72"/>
      <c r="I252" s="95"/>
      <c r="J252" s="95"/>
      <c r="K252" s="95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0"/>
    </row>
    <row r="253" spans="7:26" ht="12.75" customHeight="1" x14ac:dyDescent="0.25">
      <c r="G253" s="72"/>
      <c r="H253" s="72"/>
      <c r="I253" s="95"/>
      <c r="J253" s="95"/>
      <c r="K253" s="95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0"/>
    </row>
    <row r="254" spans="7:26" ht="12.75" customHeight="1" x14ac:dyDescent="0.25">
      <c r="G254" s="72"/>
      <c r="H254" s="72"/>
      <c r="I254" s="95"/>
      <c r="J254" s="95"/>
      <c r="K254" s="95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0"/>
    </row>
    <row r="255" spans="7:26" ht="12.75" customHeight="1" x14ac:dyDescent="0.25">
      <c r="G255" s="72"/>
      <c r="H255" s="72"/>
      <c r="I255" s="95"/>
      <c r="J255" s="95"/>
      <c r="K255" s="95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0"/>
    </row>
    <row r="256" spans="7:26" ht="12.75" customHeight="1" x14ac:dyDescent="0.25">
      <c r="G256" s="72"/>
      <c r="H256" s="72"/>
      <c r="I256" s="95"/>
      <c r="J256" s="95"/>
      <c r="K256" s="95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0"/>
    </row>
    <row r="257" spans="7:26" ht="12.75" customHeight="1" x14ac:dyDescent="0.25">
      <c r="G257" s="72"/>
      <c r="H257" s="72"/>
      <c r="I257" s="95"/>
      <c r="J257" s="95"/>
      <c r="K257" s="95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0"/>
    </row>
    <row r="258" spans="7:26" ht="12.75" customHeight="1" x14ac:dyDescent="0.25">
      <c r="G258" s="72"/>
      <c r="H258" s="72"/>
      <c r="I258" s="95"/>
      <c r="J258" s="95"/>
      <c r="K258" s="95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0"/>
    </row>
    <row r="259" spans="7:26" ht="12.75" customHeight="1" x14ac:dyDescent="0.25">
      <c r="G259" s="72"/>
      <c r="H259" s="72"/>
      <c r="I259" s="95"/>
      <c r="J259" s="95"/>
      <c r="K259" s="95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0"/>
    </row>
    <row r="260" spans="7:26" ht="12.75" customHeight="1" x14ac:dyDescent="0.25">
      <c r="G260" s="72"/>
      <c r="H260" s="72"/>
      <c r="I260" s="95"/>
      <c r="J260" s="95"/>
      <c r="K260" s="95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0"/>
    </row>
    <row r="261" spans="7:26" ht="12.75" customHeight="1" x14ac:dyDescent="0.25">
      <c r="G261" s="72"/>
      <c r="H261" s="72"/>
      <c r="I261" s="95"/>
      <c r="J261" s="95"/>
      <c r="K261" s="95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0"/>
    </row>
    <row r="262" spans="7:26" ht="12.75" customHeight="1" x14ac:dyDescent="0.25">
      <c r="G262" s="72"/>
      <c r="H262" s="72"/>
      <c r="I262" s="95"/>
      <c r="J262" s="95"/>
      <c r="K262" s="95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0"/>
    </row>
    <row r="263" spans="7:26" ht="12.75" customHeight="1" x14ac:dyDescent="0.25">
      <c r="G263" s="72"/>
      <c r="H263" s="72"/>
      <c r="I263" s="95"/>
      <c r="J263" s="95"/>
      <c r="K263" s="95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0"/>
    </row>
    <row r="264" spans="7:26" ht="12.75" customHeight="1" x14ac:dyDescent="0.25">
      <c r="G264" s="72"/>
      <c r="H264" s="72"/>
      <c r="I264" s="95"/>
      <c r="J264" s="95"/>
      <c r="K264" s="95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0"/>
    </row>
    <row r="265" spans="7:26" ht="12.75" customHeight="1" x14ac:dyDescent="0.25">
      <c r="G265" s="72"/>
      <c r="H265" s="72"/>
      <c r="I265" s="95"/>
      <c r="J265" s="95"/>
      <c r="K265" s="95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0"/>
    </row>
    <row r="266" spans="7:26" ht="12.75" customHeight="1" x14ac:dyDescent="0.25">
      <c r="G266" s="72"/>
      <c r="H266" s="72"/>
      <c r="I266" s="95"/>
      <c r="J266" s="95"/>
      <c r="K266" s="95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0"/>
    </row>
    <row r="267" spans="7:26" ht="12.75" customHeight="1" x14ac:dyDescent="0.25">
      <c r="G267" s="72"/>
      <c r="H267" s="72"/>
      <c r="I267" s="95"/>
      <c r="J267" s="95"/>
      <c r="K267" s="95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0"/>
    </row>
    <row r="268" spans="7:26" ht="12.75" customHeight="1" x14ac:dyDescent="0.25">
      <c r="G268" s="72"/>
      <c r="H268" s="72"/>
      <c r="I268" s="95"/>
      <c r="J268" s="95"/>
      <c r="K268" s="95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0"/>
    </row>
    <row r="269" spans="7:26" ht="12.75" customHeight="1" x14ac:dyDescent="0.25">
      <c r="G269" s="72"/>
      <c r="H269" s="72"/>
      <c r="I269" s="95"/>
      <c r="J269" s="95"/>
      <c r="K269" s="95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0"/>
    </row>
    <row r="270" spans="7:26" ht="12.75" customHeight="1" x14ac:dyDescent="0.25">
      <c r="G270" s="72"/>
      <c r="H270" s="72"/>
      <c r="I270" s="95"/>
      <c r="J270" s="95"/>
      <c r="K270" s="95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0"/>
    </row>
    <row r="271" spans="7:26" ht="12.75" customHeight="1" x14ac:dyDescent="0.25">
      <c r="G271" s="72"/>
      <c r="H271" s="72"/>
      <c r="I271" s="95"/>
      <c r="J271" s="95"/>
      <c r="K271" s="95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0"/>
    </row>
    <row r="272" spans="7:26" ht="12.75" customHeight="1" x14ac:dyDescent="0.25">
      <c r="G272" s="72"/>
      <c r="H272" s="72"/>
      <c r="I272" s="95"/>
      <c r="J272" s="95"/>
      <c r="K272" s="95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0"/>
    </row>
    <row r="273" spans="7:26" ht="12.75" customHeight="1" x14ac:dyDescent="0.25">
      <c r="G273" s="72"/>
      <c r="H273" s="72"/>
      <c r="I273" s="95"/>
      <c r="J273" s="95"/>
      <c r="K273" s="95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0"/>
    </row>
    <row r="274" spans="7:26" ht="12.75" customHeight="1" x14ac:dyDescent="0.25">
      <c r="G274" s="72"/>
      <c r="H274" s="72"/>
      <c r="I274" s="95"/>
      <c r="J274" s="95"/>
      <c r="K274" s="95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0"/>
    </row>
    <row r="275" spans="7:26" ht="12.75" customHeight="1" x14ac:dyDescent="0.25">
      <c r="G275" s="72"/>
      <c r="H275" s="72"/>
      <c r="I275" s="95"/>
      <c r="J275" s="95"/>
      <c r="K275" s="95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0"/>
    </row>
    <row r="276" spans="7:26" ht="12.75" customHeight="1" x14ac:dyDescent="0.25">
      <c r="G276" s="72"/>
      <c r="H276" s="72"/>
      <c r="I276" s="95"/>
      <c r="J276" s="95"/>
      <c r="K276" s="95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0"/>
    </row>
    <row r="277" spans="7:26" ht="12.75" customHeight="1" x14ac:dyDescent="0.25">
      <c r="G277" s="72"/>
      <c r="H277" s="72"/>
      <c r="I277" s="95"/>
      <c r="J277" s="95"/>
      <c r="K277" s="95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0"/>
    </row>
    <row r="278" spans="7:26" ht="12.75" customHeight="1" x14ac:dyDescent="0.25">
      <c r="G278" s="72"/>
      <c r="H278" s="72"/>
      <c r="I278" s="95"/>
      <c r="J278" s="95"/>
      <c r="K278" s="95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0"/>
    </row>
    <row r="279" spans="7:26" ht="12.75" customHeight="1" x14ac:dyDescent="0.25">
      <c r="G279" s="72"/>
      <c r="H279" s="72"/>
      <c r="I279" s="95"/>
      <c r="J279" s="95"/>
      <c r="K279" s="95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0"/>
    </row>
    <row r="280" spans="7:26" ht="12.75" customHeight="1" x14ac:dyDescent="0.25">
      <c r="G280" s="72"/>
      <c r="H280" s="72"/>
      <c r="I280" s="95"/>
      <c r="J280" s="95"/>
      <c r="K280" s="95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0"/>
    </row>
    <row r="281" spans="7:26" ht="12.75" customHeight="1" x14ac:dyDescent="0.25">
      <c r="G281" s="72"/>
      <c r="H281" s="72"/>
      <c r="I281" s="95"/>
      <c r="J281" s="95"/>
      <c r="K281" s="95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0"/>
    </row>
    <row r="282" spans="7:26" ht="12.75" customHeight="1" x14ac:dyDescent="0.25">
      <c r="G282" s="72"/>
      <c r="H282" s="72"/>
      <c r="I282" s="95"/>
      <c r="J282" s="95"/>
      <c r="K282" s="95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0"/>
    </row>
    <row r="283" spans="7:26" ht="12.75" customHeight="1" x14ac:dyDescent="0.25">
      <c r="G283" s="72"/>
      <c r="H283" s="72"/>
      <c r="I283" s="95"/>
      <c r="J283" s="95"/>
      <c r="K283" s="95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0"/>
    </row>
    <row r="284" spans="7:26" ht="12.75" customHeight="1" x14ac:dyDescent="0.25">
      <c r="G284" s="72"/>
      <c r="H284" s="72"/>
      <c r="I284" s="95"/>
      <c r="J284" s="95"/>
      <c r="K284" s="95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0"/>
    </row>
    <row r="285" spans="7:26" ht="12.75" customHeight="1" x14ac:dyDescent="0.25">
      <c r="G285" s="72"/>
      <c r="H285" s="72"/>
      <c r="I285" s="95"/>
      <c r="J285" s="95"/>
      <c r="K285" s="95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0"/>
    </row>
    <row r="286" spans="7:26" ht="12.75" customHeight="1" x14ac:dyDescent="0.25">
      <c r="G286" s="72"/>
      <c r="H286" s="72"/>
      <c r="I286" s="95"/>
      <c r="J286" s="95"/>
      <c r="K286" s="95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0"/>
    </row>
    <row r="287" spans="7:26" ht="12.75" customHeight="1" x14ac:dyDescent="0.25">
      <c r="G287" s="72"/>
      <c r="H287" s="72"/>
      <c r="I287" s="95"/>
      <c r="J287" s="95"/>
      <c r="K287" s="95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0"/>
    </row>
    <row r="288" spans="7:26" ht="12.75" customHeight="1" x14ac:dyDescent="0.25">
      <c r="G288" s="72"/>
      <c r="H288" s="72"/>
      <c r="I288" s="95"/>
      <c r="J288" s="95"/>
      <c r="K288" s="95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0"/>
    </row>
    <row r="289" spans="7:26" ht="12.75" customHeight="1" x14ac:dyDescent="0.25">
      <c r="G289" s="72"/>
      <c r="H289" s="72"/>
      <c r="I289" s="95"/>
      <c r="J289" s="95"/>
      <c r="K289" s="95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0"/>
    </row>
    <row r="290" spans="7:26" ht="12.75" customHeight="1" x14ac:dyDescent="0.25">
      <c r="G290" s="72"/>
      <c r="H290" s="72"/>
      <c r="I290" s="95"/>
      <c r="J290" s="95"/>
      <c r="K290" s="95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0"/>
    </row>
    <row r="291" spans="7:26" ht="12.75" customHeight="1" x14ac:dyDescent="0.25">
      <c r="G291" s="72"/>
      <c r="H291" s="72"/>
      <c r="I291" s="95"/>
      <c r="J291" s="95"/>
      <c r="K291" s="95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0"/>
    </row>
    <row r="292" spans="7:26" ht="12.75" customHeight="1" x14ac:dyDescent="0.25">
      <c r="G292" s="72"/>
      <c r="H292" s="72"/>
      <c r="I292" s="95"/>
      <c r="J292" s="95"/>
      <c r="K292" s="95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0"/>
    </row>
    <row r="293" spans="7:26" ht="12.75" customHeight="1" x14ac:dyDescent="0.25">
      <c r="G293" s="72"/>
      <c r="H293" s="72"/>
      <c r="I293" s="95"/>
      <c r="J293" s="95"/>
      <c r="K293" s="95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0"/>
    </row>
    <row r="294" spans="7:26" ht="12.75" customHeight="1" x14ac:dyDescent="0.25">
      <c r="G294" s="72"/>
      <c r="H294" s="72"/>
      <c r="I294" s="95"/>
      <c r="J294" s="95"/>
      <c r="K294" s="95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0"/>
    </row>
    <row r="295" spans="7:26" ht="12.75" customHeight="1" x14ac:dyDescent="0.25">
      <c r="G295" s="72"/>
      <c r="H295" s="72"/>
      <c r="I295" s="95"/>
      <c r="J295" s="95"/>
      <c r="K295" s="95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0"/>
    </row>
    <row r="296" spans="7:26" ht="12.75" customHeight="1" x14ac:dyDescent="0.25">
      <c r="G296" s="72"/>
      <c r="H296" s="72"/>
      <c r="I296" s="95"/>
      <c r="J296" s="95"/>
      <c r="K296" s="95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0"/>
    </row>
    <row r="297" spans="7:26" ht="12.75" customHeight="1" x14ac:dyDescent="0.25">
      <c r="G297" s="72"/>
      <c r="H297" s="72"/>
      <c r="I297" s="95"/>
      <c r="J297" s="95"/>
      <c r="K297" s="95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0"/>
    </row>
    <row r="298" spans="7:26" ht="12.75" customHeight="1" x14ac:dyDescent="0.25">
      <c r="G298" s="72"/>
      <c r="H298" s="72"/>
      <c r="I298" s="95"/>
      <c r="J298" s="95"/>
      <c r="K298" s="95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0"/>
    </row>
    <row r="299" spans="7:26" ht="12.75" customHeight="1" x14ac:dyDescent="0.25">
      <c r="G299" s="72"/>
      <c r="H299" s="72"/>
      <c r="I299" s="95"/>
      <c r="J299" s="95"/>
      <c r="K299" s="95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0"/>
    </row>
    <row r="300" spans="7:26" ht="12.75" customHeight="1" x14ac:dyDescent="0.25">
      <c r="G300" s="72"/>
      <c r="H300" s="72"/>
      <c r="I300" s="95"/>
      <c r="J300" s="95"/>
      <c r="K300" s="95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0"/>
    </row>
    <row r="301" spans="7:26" ht="12.75" customHeight="1" x14ac:dyDescent="0.25">
      <c r="G301" s="72"/>
      <c r="H301" s="72"/>
      <c r="I301" s="95"/>
      <c r="J301" s="95"/>
      <c r="K301" s="95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0"/>
    </row>
    <row r="302" spans="7:26" ht="12.75" customHeight="1" x14ac:dyDescent="0.25">
      <c r="G302" s="72"/>
      <c r="H302" s="72"/>
      <c r="I302" s="95"/>
      <c r="J302" s="95"/>
      <c r="K302" s="95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0"/>
    </row>
    <row r="303" spans="7:26" ht="12.75" customHeight="1" x14ac:dyDescent="0.25">
      <c r="G303" s="72"/>
      <c r="H303" s="72"/>
      <c r="I303" s="95"/>
      <c r="J303" s="95"/>
      <c r="K303" s="95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0"/>
    </row>
    <row r="304" spans="7:26" ht="12.75" customHeight="1" x14ac:dyDescent="0.25">
      <c r="G304" s="72"/>
      <c r="H304" s="72"/>
      <c r="I304" s="95"/>
      <c r="J304" s="95"/>
      <c r="K304" s="95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0"/>
    </row>
    <row r="305" spans="7:26" ht="12.75" customHeight="1" x14ac:dyDescent="0.25">
      <c r="G305" s="72"/>
      <c r="H305" s="72"/>
      <c r="I305" s="95"/>
      <c r="J305" s="95"/>
      <c r="K305" s="95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0"/>
    </row>
    <row r="306" spans="7:26" ht="12.75" customHeight="1" x14ac:dyDescent="0.25">
      <c r="G306" s="72"/>
      <c r="H306" s="72"/>
      <c r="I306" s="95"/>
      <c r="J306" s="95"/>
      <c r="K306" s="95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0"/>
    </row>
    <row r="307" spans="7:26" ht="12.75" customHeight="1" x14ac:dyDescent="0.25">
      <c r="G307" s="72"/>
      <c r="H307" s="72"/>
      <c r="I307" s="95"/>
      <c r="J307" s="95"/>
      <c r="K307" s="95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0"/>
    </row>
    <row r="308" spans="7:26" ht="12.75" customHeight="1" x14ac:dyDescent="0.25">
      <c r="G308" s="72"/>
      <c r="H308" s="72"/>
      <c r="I308" s="95"/>
      <c r="J308" s="95"/>
      <c r="K308" s="95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0"/>
    </row>
    <row r="309" spans="7:26" ht="12.75" customHeight="1" x14ac:dyDescent="0.25">
      <c r="G309" s="72"/>
      <c r="H309" s="72"/>
      <c r="I309" s="95"/>
      <c r="J309" s="95"/>
      <c r="K309" s="95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0"/>
    </row>
    <row r="310" spans="7:26" ht="12.75" customHeight="1" x14ac:dyDescent="0.25">
      <c r="G310" s="72"/>
      <c r="H310" s="72"/>
      <c r="I310" s="95"/>
      <c r="J310" s="95"/>
      <c r="K310" s="95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0"/>
    </row>
    <row r="311" spans="7:26" ht="12.75" customHeight="1" x14ac:dyDescent="0.25">
      <c r="G311" s="72"/>
      <c r="H311" s="72"/>
      <c r="I311" s="95"/>
      <c r="J311" s="95"/>
      <c r="K311" s="95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0"/>
    </row>
    <row r="312" spans="7:26" ht="12.75" customHeight="1" x14ac:dyDescent="0.25">
      <c r="G312" s="72"/>
      <c r="H312" s="72"/>
      <c r="I312" s="95"/>
      <c r="J312" s="95"/>
      <c r="K312" s="95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0"/>
    </row>
    <row r="313" spans="7:26" ht="12.75" customHeight="1" x14ac:dyDescent="0.25">
      <c r="G313" s="72"/>
      <c r="H313" s="72"/>
      <c r="I313" s="95"/>
      <c r="J313" s="95"/>
      <c r="K313" s="95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0"/>
    </row>
    <row r="314" spans="7:26" ht="12.75" customHeight="1" x14ac:dyDescent="0.25">
      <c r="G314" s="72"/>
      <c r="H314" s="72"/>
      <c r="I314" s="95"/>
      <c r="J314" s="95"/>
      <c r="K314" s="95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0"/>
    </row>
    <row r="315" spans="7:26" ht="12.75" customHeight="1" x14ac:dyDescent="0.25">
      <c r="G315" s="72"/>
      <c r="H315" s="72"/>
      <c r="I315" s="95"/>
      <c r="J315" s="95"/>
      <c r="K315" s="95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0"/>
    </row>
    <row r="316" spans="7:26" ht="12.75" customHeight="1" x14ac:dyDescent="0.25">
      <c r="G316" s="72"/>
      <c r="H316" s="72"/>
      <c r="I316" s="95"/>
      <c r="J316" s="95"/>
      <c r="K316" s="95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0"/>
    </row>
    <row r="317" spans="7:26" ht="12.75" customHeight="1" x14ac:dyDescent="0.25">
      <c r="G317" s="72"/>
      <c r="H317" s="72"/>
      <c r="I317" s="95"/>
      <c r="J317" s="95"/>
      <c r="K317" s="95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0"/>
    </row>
    <row r="318" spans="7:26" ht="12.75" customHeight="1" x14ac:dyDescent="0.25">
      <c r="G318" s="72"/>
      <c r="H318" s="72"/>
      <c r="I318" s="95"/>
      <c r="J318" s="95"/>
      <c r="K318" s="95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0"/>
    </row>
    <row r="319" spans="7:26" ht="12.75" customHeight="1" x14ac:dyDescent="0.25">
      <c r="G319" s="72"/>
      <c r="H319" s="72"/>
      <c r="I319" s="95"/>
      <c r="J319" s="95"/>
      <c r="K319" s="95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0"/>
    </row>
    <row r="320" spans="7:26" ht="12.75" customHeight="1" x14ac:dyDescent="0.25">
      <c r="G320" s="72"/>
      <c r="H320" s="72"/>
      <c r="I320" s="95"/>
      <c r="J320" s="95"/>
      <c r="K320" s="95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0"/>
    </row>
    <row r="321" spans="7:26" ht="12.75" customHeight="1" x14ac:dyDescent="0.25">
      <c r="G321" s="72"/>
      <c r="H321" s="72"/>
      <c r="I321" s="95"/>
      <c r="J321" s="95"/>
      <c r="K321" s="95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0"/>
    </row>
    <row r="322" spans="7:26" ht="12.75" customHeight="1" x14ac:dyDescent="0.25">
      <c r="G322" s="72"/>
      <c r="H322" s="72"/>
      <c r="I322" s="95"/>
      <c r="J322" s="95"/>
      <c r="K322" s="95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0"/>
    </row>
    <row r="323" spans="7:26" ht="12.75" customHeight="1" x14ac:dyDescent="0.25">
      <c r="G323" s="72"/>
      <c r="H323" s="72"/>
      <c r="I323" s="95"/>
      <c r="J323" s="95"/>
      <c r="K323" s="95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0"/>
    </row>
    <row r="324" spans="7:26" ht="12.75" customHeight="1" x14ac:dyDescent="0.25">
      <c r="G324" s="72"/>
      <c r="H324" s="72"/>
      <c r="I324" s="95"/>
      <c r="J324" s="95"/>
      <c r="K324" s="95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0"/>
    </row>
    <row r="325" spans="7:26" ht="12.75" customHeight="1" x14ac:dyDescent="0.25">
      <c r="G325" s="72"/>
      <c r="H325" s="72"/>
      <c r="I325" s="95"/>
      <c r="J325" s="95"/>
      <c r="K325" s="95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0"/>
    </row>
    <row r="326" spans="7:26" ht="12.75" customHeight="1" x14ac:dyDescent="0.25">
      <c r="G326" s="72"/>
      <c r="H326" s="72"/>
      <c r="I326" s="95"/>
      <c r="J326" s="95"/>
      <c r="K326" s="95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0"/>
    </row>
    <row r="327" spans="7:26" ht="12.75" customHeight="1" x14ac:dyDescent="0.25">
      <c r="G327" s="72"/>
      <c r="H327" s="72"/>
      <c r="I327" s="95"/>
      <c r="J327" s="95"/>
      <c r="K327" s="95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0"/>
    </row>
    <row r="328" spans="7:26" ht="12.75" customHeight="1" x14ac:dyDescent="0.25">
      <c r="G328" s="72"/>
      <c r="H328" s="72"/>
      <c r="I328" s="95"/>
      <c r="J328" s="95"/>
      <c r="K328" s="95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0"/>
    </row>
    <row r="329" spans="7:26" ht="12.75" customHeight="1" x14ac:dyDescent="0.25">
      <c r="G329" s="72"/>
      <c r="H329" s="72"/>
      <c r="I329" s="95"/>
      <c r="J329" s="95"/>
      <c r="K329" s="95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0"/>
    </row>
    <row r="330" spans="7:26" ht="12.75" customHeight="1" x14ac:dyDescent="0.25">
      <c r="G330" s="72"/>
      <c r="H330" s="72"/>
      <c r="I330" s="95"/>
      <c r="J330" s="95"/>
      <c r="K330" s="95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0"/>
    </row>
    <row r="331" spans="7:26" ht="12.75" customHeight="1" x14ac:dyDescent="0.25">
      <c r="G331" s="72"/>
      <c r="H331" s="72"/>
      <c r="I331" s="95"/>
      <c r="J331" s="95"/>
      <c r="K331" s="95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0"/>
    </row>
    <row r="332" spans="7:26" ht="12.75" customHeight="1" x14ac:dyDescent="0.25">
      <c r="G332" s="72"/>
      <c r="H332" s="72"/>
      <c r="I332" s="95"/>
      <c r="J332" s="95"/>
      <c r="K332" s="95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0"/>
    </row>
    <row r="333" spans="7:26" ht="12.75" customHeight="1" x14ac:dyDescent="0.25">
      <c r="G333" s="72"/>
      <c r="H333" s="72"/>
      <c r="I333" s="95"/>
      <c r="J333" s="95"/>
      <c r="K333" s="95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0"/>
    </row>
    <row r="334" spans="7:26" ht="12.75" customHeight="1" x14ac:dyDescent="0.25">
      <c r="G334" s="72"/>
      <c r="H334" s="72"/>
      <c r="I334" s="95"/>
      <c r="J334" s="95"/>
      <c r="K334" s="95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0"/>
    </row>
    <row r="335" spans="7:26" ht="12.75" customHeight="1" x14ac:dyDescent="0.25">
      <c r="G335" s="72"/>
      <c r="H335" s="72"/>
      <c r="I335" s="95"/>
      <c r="J335" s="95"/>
      <c r="K335" s="95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0"/>
    </row>
    <row r="336" spans="7:26" ht="12.75" customHeight="1" x14ac:dyDescent="0.25">
      <c r="G336" s="72"/>
      <c r="H336" s="72"/>
      <c r="I336" s="95"/>
      <c r="J336" s="95"/>
      <c r="K336" s="95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0"/>
    </row>
    <row r="337" spans="7:26" ht="12.75" customHeight="1" x14ac:dyDescent="0.25">
      <c r="G337" s="72"/>
      <c r="H337" s="72"/>
      <c r="I337" s="95"/>
      <c r="J337" s="95"/>
      <c r="K337" s="95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0"/>
    </row>
    <row r="338" spans="7:26" ht="12.75" customHeight="1" x14ac:dyDescent="0.25">
      <c r="G338" s="72"/>
      <c r="H338" s="72"/>
      <c r="I338" s="95"/>
      <c r="J338" s="95"/>
      <c r="K338" s="95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0"/>
    </row>
    <row r="339" spans="7:26" ht="12.75" customHeight="1" x14ac:dyDescent="0.25">
      <c r="G339" s="72"/>
      <c r="H339" s="72"/>
      <c r="I339" s="95"/>
      <c r="J339" s="95"/>
      <c r="K339" s="95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0"/>
    </row>
    <row r="340" spans="7:26" ht="12.75" customHeight="1" x14ac:dyDescent="0.25">
      <c r="G340" s="72"/>
      <c r="H340" s="72"/>
      <c r="I340" s="95"/>
      <c r="J340" s="95"/>
      <c r="K340" s="95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0"/>
    </row>
    <row r="341" spans="7:26" ht="12.75" customHeight="1" x14ac:dyDescent="0.25">
      <c r="G341" s="72"/>
      <c r="H341" s="72"/>
      <c r="I341" s="95"/>
      <c r="J341" s="95"/>
      <c r="K341" s="95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0"/>
    </row>
    <row r="342" spans="7:26" ht="12.75" customHeight="1" x14ac:dyDescent="0.25">
      <c r="G342" s="72"/>
      <c r="H342" s="72"/>
      <c r="I342" s="95"/>
      <c r="J342" s="95"/>
      <c r="K342" s="95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0"/>
    </row>
    <row r="343" spans="7:26" ht="12.75" customHeight="1" x14ac:dyDescent="0.25">
      <c r="G343" s="72"/>
      <c r="H343" s="72"/>
      <c r="I343" s="95"/>
      <c r="J343" s="95"/>
      <c r="K343" s="95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0"/>
    </row>
    <row r="344" spans="7:26" ht="12.75" customHeight="1" x14ac:dyDescent="0.25">
      <c r="G344" s="72"/>
      <c r="H344" s="72"/>
      <c r="I344" s="95"/>
      <c r="J344" s="95"/>
      <c r="K344" s="95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0"/>
    </row>
    <row r="345" spans="7:26" ht="12.75" customHeight="1" x14ac:dyDescent="0.25">
      <c r="G345" s="72"/>
      <c r="H345" s="72"/>
      <c r="I345" s="95"/>
      <c r="J345" s="95"/>
      <c r="K345" s="95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0"/>
    </row>
    <row r="346" spans="7:26" ht="12.75" customHeight="1" x14ac:dyDescent="0.25">
      <c r="G346" s="72"/>
      <c r="H346" s="72"/>
      <c r="I346" s="95"/>
      <c r="J346" s="95"/>
      <c r="K346" s="95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0"/>
    </row>
    <row r="347" spans="7:26" ht="12.75" customHeight="1" x14ac:dyDescent="0.25">
      <c r="G347" s="72"/>
      <c r="H347" s="72"/>
      <c r="I347" s="95"/>
      <c r="J347" s="95"/>
      <c r="K347" s="95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0"/>
    </row>
    <row r="348" spans="7:26" ht="12.75" customHeight="1" x14ac:dyDescent="0.25">
      <c r="G348" s="72"/>
      <c r="H348" s="72"/>
      <c r="I348" s="95"/>
      <c r="J348" s="95"/>
      <c r="K348" s="95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0"/>
    </row>
    <row r="349" spans="7:26" ht="12.75" customHeight="1" x14ac:dyDescent="0.25">
      <c r="G349" s="72"/>
      <c r="H349" s="72"/>
      <c r="I349" s="95"/>
      <c r="J349" s="95"/>
      <c r="K349" s="95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0"/>
    </row>
    <row r="350" spans="7:26" ht="12.75" customHeight="1" x14ac:dyDescent="0.25">
      <c r="G350" s="72"/>
      <c r="H350" s="72"/>
      <c r="I350" s="95"/>
      <c r="J350" s="95"/>
      <c r="K350" s="95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0"/>
    </row>
    <row r="351" spans="7:26" ht="12.75" customHeight="1" x14ac:dyDescent="0.25">
      <c r="G351" s="72"/>
      <c r="H351" s="72"/>
      <c r="I351" s="95"/>
      <c r="J351" s="95"/>
      <c r="K351" s="95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0"/>
    </row>
    <row r="352" spans="7:26" ht="12.75" customHeight="1" x14ac:dyDescent="0.25">
      <c r="G352" s="72"/>
      <c r="H352" s="72"/>
      <c r="I352" s="95"/>
      <c r="J352" s="95"/>
      <c r="K352" s="95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0"/>
    </row>
    <row r="353" spans="7:26" ht="12.75" customHeight="1" x14ac:dyDescent="0.25">
      <c r="G353" s="72"/>
      <c r="H353" s="72"/>
      <c r="I353" s="95"/>
      <c r="J353" s="95"/>
      <c r="K353" s="95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0"/>
    </row>
    <row r="354" spans="7:26" ht="12.75" customHeight="1" x14ac:dyDescent="0.25">
      <c r="G354" s="72"/>
      <c r="H354" s="72"/>
      <c r="I354" s="95"/>
      <c r="J354" s="95"/>
      <c r="K354" s="95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0"/>
    </row>
    <row r="355" spans="7:26" ht="12.75" customHeight="1" x14ac:dyDescent="0.25">
      <c r="G355" s="72"/>
      <c r="H355" s="72"/>
      <c r="I355" s="95"/>
      <c r="J355" s="95"/>
      <c r="K355" s="95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0"/>
    </row>
    <row r="356" spans="7:26" ht="12.75" customHeight="1" x14ac:dyDescent="0.25">
      <c r="G356" s="72"/>
      <c r="H356" s="72"/>
      <c r="I356" s="95"/>
      <c r="J356" s="95"/>
      <c r="K356" s="95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0"/>
    </row>
    <row r="357" spans="7:26" ht="12.75" customHeight="1" x14ac:dyDescent="0.25">
      <c r="G357" s="72"/>
      <c r="H357" s="72"/>
      <c r="I357" s="95"/>
      <c r="J357" s="95"/>
      <c r="K357" s="95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0"/>
    </row>
    <row r="358" spans="7:26" ht="12.75" customHeight="1" x14ac:dyDescent="0.25">
      <c r="G358" s="72"/>
      <c r="H358" s="72"/>
      <c r="I358" s="95"/>
      <c r="J358" s="95"/>
      <c r="K358" s="95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0"/>
    </row>
    <row r="359" spans="7:26" ht="12.75" customHeight="1" x14ac:dyDescent="0.25">
      <c r="G359" s="72"/>
      <c r="H359" s="72"/>
      <c r="I359" s="95"/>
      <c r="J359" s="95"/>
      <c r="K359" s="95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0"/>
    </row>
    <row r="360" spans="7:26" ht="12.75" customHeight="1" x14ac:dyDescent="0.25">
      <c r="G360" s="72"/>
      <c r="H360" s="72"/>
      <c r="I360" s="95"/>
      <c r="J360" s="95"/>
      <c r="K360" s="95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0"/>
    </row>
    <row r="361" spans="7:26" ht="12.75" customHeight="1" x14ac:dyDescent="0.25">
      <c r="G361" s="72"/>
      <c r="H361" s="72"/>
      <c r="I361" s="95"/>
      <c r="J361" s="95"/>
      <c r="K361" s="95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0"/>
    </row>
    <row r="362" spans="7:26" ht="12.75" customHeight="1" x14ac:dyDescent="0.25">
      <c r="G362" s="72"/>
      <c r="H362" s="72"/>
      <c r="I362" s="95"/>
      <c r="J362" s="95"/>
      <c r="K362" s="95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0"/>
    </row>
    <row r="363" spans="7:26" ht="12.75" customHeight="1" x14ac:dyDescent="0.25">
      <c r="G363" s="72"/>
      <c r="H363" s="72"/>
      <c r="I363" s="95"/>
      <c r="J363" s="95"/>
      <c r="K363" s="95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0"/>
    </row>
    <row r="364" spans="7:26" ht="12.75" customHeight="1" x14ac:dyDescent="0.25">
      <c r="G364" s="72"/>
      <c r="H364" s="72"/>
      <c r="I364" s="95"/>
      <c r="J364" s="95"/>
      <c r="K364" s="95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0"/>
    </row>
    <row r="365" spans="7:26" ht="12.75" customHeight="1" x14ac:dyDescent="0.25">
      <c r="G365" s="72"/>
      <c r="H365" s="72"/>
      <c r="I365" s="95"/>
      <c r="J365" s="95"/>
      <c r="K365" s="95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0"/>
    </row>
    <row r="366" spans="7:26" ht="12.75" customHeight="1" x14ac:dyDescent="0.25">
      <c r="G366" s="72"/>
      <c r="H366" s="72"/>
      <c r="I366" s="95"/>
      <c r="J366" s="95"/>
      <c r="K366" s="95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0"/>
    </row>
    <row r="367" spans="7:26" ht="12.75" customHeight="1" x14ac:dyDescent="0.25">
      <c r="G367" s="72"/>
      <c r="H367" s="72"/>
      <c r="I367" s="95"/>
      <c r="J367" s="95"/>
      <c r="K367" s="95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0"/>
    </row>
    <row r="368" spans="7:26" ht="12.75" customHeight="1" x14ac:dyDescent="0.25">
      <c r="G368" s="72"/>
      <c r="H368" s="72"/>
      <c r="I368" s="95"/>
      <c r="J368" s="95"/>
      <c r="K368" s="95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0"/>
    </row>
    <row r="369" spans="7:26" ht="12.75" customHeight="1" x14ac:dyDescent="0.25">
      <c r="G369" s="72"/>
      <c r="H369" s="72"/>
      <c r="I369" s="95"/>
      <c r="J369" s="95"/>
      <c r="K369" s="95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0"/>
    </row>
    <row r="370" spans="7:26" ht="12.75" customHeight="1" x14ac:dyDescent="0.25">
      <c r="G370" s="72"/>
      <c r="H370" s="72"/>
      <c r="I370" s="95"/>
      <c r="J370" s="95"/>
      <c r="K370" s="95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0"/>
    </row>
    <row r="371" spans="7:26" ht="12.75" customHeight="1" x14ac:dyDescent="0.25">
      <c r="G371" s="72"/>
      <c r="H371" s="72"/>
      <c r="I371" s="95"/>
      <c r="J371" s="95"/>
      <c r="K371" s="95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0"/>
    </row>
    <row r="372" spans="7:26" ht="12.75" customHeight="1" x14ac:dyDescent="0.25">
      <c r="G372" s="72"/>
      <c r="H372" s="72"/>
      <c r="I372" s="95"/>
      <c r="J372" s="95"/>
      <c r="K372" s="95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0"/>
    </row>
    <row r="373" spans="7:26" ht="12.75" customHeight="1" x14ac:dyDescent="0.25">
      <c r="G373" s="72"/>
      <c r="H373" s="72"/>
      <c r="I373" s="95"/>
      <c r="J373" s="95"/>
      <c r="K373" s="95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0"/>
    </row>
    <row r="374" spans="7:26" ht="12.75" customHeight="1" x14ac:dyDescent="0.25">
      <c r="G374" s="72"/>
      <c r="H374" s="72"/>
      <c r="I374" s="95"/>
      <c r="J374" s="95"/>
      <c r="K374" s="95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0"/>
    </row>
    <row r="375" spans="7:26" ht="12.75" customHeight="1" x14ac:dyDescent="0.25">
      <c r="G375" s="72"/>
      <c r="H375" s="72"/>
      <c r="I375" s="95"/>
      <c r="J375" s="95"/>
      <c r="K375" s="95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0"/>
    </row>
    <row r="376" spans="7:26" ht="12.75" customHeight="1" x14ac:dyDescent="0.25">
      <c r="G376" s="72"/>
      <c r="H376" s="72"/>
      <c r="I376" s="95"/>
      <c r="J376" s="95"/>
      <c r="K376" s="95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0"/>
    </row>
    <row r="377" spans="7:26" ht="12.75" customHeight="1" x14ac:dyDescent="0.25">
      <c r="G377" s="72"/>
      <c r="H377" s="72"/>
      <c r="I377" s="95"/>
      <c r="J377" s="95"/>
      <c r="K377" s="95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0"/>
    </row>
    <row r="378" spans="7:26" ht="12.75" customHeight="1" x14ac:dyDescent="0.25">
      <c r="G378" s="72"/>
      <c r="H378" s="72"/>
      <c r="I378" s="95"/>
      <c r="J378" s="95"/>
      <c r="K378" s="95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0"/>
    </row>
    <row r="379" spans="7:26" ht="12.75" customHeight="1" x14ac:dyDescent="0.25">
      <c r="G379" s="72"/>
      <c r="H379" s="72"/>
      <c r="I379" s="95"/>
      <c r="J379" s="95"/>
      <c r="K379" s="95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0"/>
    </row>
    <row r="380" spans="7:26" ht="12.75" customHeight="1" x14ac:dyDescent="0.25">
      <c r="G380" s="72"/>
      <c r="H380" s="72"/>
      <c r="I380" s="95"/>
      <c r="J380" s="95"/>
      <c r="K380" s="95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0"/>
    </row>
    <row r="381" spans="7:26" ht="12.75" customHeight="1" x14ac:dyDescent="0.25">
      <c r="G381" s="72"/>
      <c r="H381" s="72"/>
      <c r="I381" s="95"/>
      <c r="J381" s="95"/>
      <c r="K381" s="95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0"/>
    </row>
    <row r="382" spans="7:26" ht="12.75" customHeight="1" x14ac:dyDescent="0.25">
      <c r="G382" s="72"/>
      <c r="H382" s="72"/>
      <c r="I382" s="95"/>
      <c r="J382" s="95"/>
      <c r="K382" s="95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0"/>
    </row>
    <row r="383" spans="7:26" ht="12.75" customHeight="1" x14ac:dyDescent="0.25">
      <c r="G383" s="72"/>
      <c r="H383" s="72"/>
      <c r="I383" s="95"/>
      <c r="J383" s="95"/>
      <c r="K383" s="95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0"/>
    </row>
    <row r="384" spans="7:26" ht="12.75" customHeight="1" x14ac:dyDescent="0.25">
      <c r="G384" s="72"/>
      <c r="H384" s="72"/>
      <c r="I384" s="95"/>
      <c r="J384" s="95"/>
      <c r="K384" s="95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0"/>
    </row>
    <row r="385" spans="7:26" ht="12.75" customHeight="1" x14ac:dyDescent="0.25">
      <c r="G385" s="72"/>
      <c r="H385" s="72"/>
      <c r="I385" s="95"/>
      <c r="J385" s="95"/>
      <c r="K385" s="95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0"/>
    </row>
    <row r="386" spans="7:26" ht="12.75" customHeight="1" x14ac:dyDescent="0.25">
      <c r="G386" s="72"/>
      <c r="H386" s="72"/>
      <c r="I386" s="95"/>
      <c r="J386" s="95"/>
      <c r="K386" s="95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0"/>
    </row>
    <row r="387" spans="7:26" ht="12.75" customHeight="1" x14ac:dyDescent="0.25">
      <c r="G387" s="72"/>
      <c r="H387" s="72"/>
      <c r="I387" s="95"/>
      <c r="J387" s="95"/>
      <c r="K387" s="95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0"/>
    </row>
    <row r="388" spans="7:26" ht="12.75" customHeight="1" x14ac:dyDescent="0.25">
      <c r="G388" s="72"/>
      <c r="H388" s="72"/>
      <c r="I388" s="95"/>
      <c r="J388" s="95"/>
      <c r="K388" s="95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0"/>
    </row>
    <row r="389" spans="7:26" ht="12.75" customHeight="1" x14ac:dyDescent="0.25">
      <c r="G389" s="72"/>
      <c r="H389" s="72"/>
      <c r="I389" s="95"/>
      <c r="J389" s="95"/>
      <c r="K389" s="95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0"/>
    </row>
    <row r="390" spans="7:26" ht="12.75" customHeight="1" x14ac:dyDescent="0.25">
      <c r="G390" s="72"/>
      <c r="H390" s="72"/>
      <c r="I390" s="95"/>
      <c r="J390" s="95"/>
      <c r="K390" s="95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0"/>
    </row>
    <row r="391" spans="7:26" ht="12.75" customHeight="1" x14ac:dyDescent="0.25">
      <c r="G391" s="72"/>
      <c r="H391" s="72"/>
      <c r="I391" s="95"/>
      <c r="J391" s="95"/>
      <c r="K391" s="95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0"/>
    </row>
    <row r="392" spans="7:26" ht="12.75" customHeight="1" x14ac:dyDescent="0.25">
      <c r="G392" s="72"/>
      <c r="H392" s="72"/>
      <c r="I392" s="95"/>
      <c r="J392" s="95"/>
      <c r="K392" s="95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0"/>
    </row>
    <row r="393" spans="7:26" ht="12.75" customHeight="1" x14ac:dyDescent="0.25">
      <c r="G393" s="72"/>
      <c r="H393" s="72"/>
      <c r="I393" s="95"/>
      <c r="J393" s="95"/>
      <c r="K393" s="95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0"/>
    </row>
    <row r="394" spans="7:26" ht="12.75" customHeight="1" x14ac:dyDescent="0.25">
      <c r="G394" s="72"/>
      <c r="H394" s="72"/>
      <c r="I394" s="95"/>
      <c r="J394" s="95"/>
      <c r="K394" s="95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0"/>
    </row>
    <row r="395" spans="7:26" ht="12.75" customHeight="1" x14ac:dyDescent="0.25">
      <c r="G395" s="72"/>
      <c r="H395" s="72"/>
      <c r="I395" s="95"/>
      <c r="J395" s="95"/>
      <c r="K395" s="95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0"/>
    </row>
    <row r="396" spans="7:26" ht="12.75" customHeight="1" x14ac:dyDescent="0.25">
      <c r="G396" s="72"/>
      <c r="H396" s="72"/>
      <c r="I396" s="95"/>
      <c r="J396" s="95"/>
      <c r="K396" s="95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0"/>
    </row>
    <row r="397" spans="7:26" ht="12.75" customHeight="1" x14ac:dyDescent="0.25">
      <c r="G397" s="72"/>
      <c r="H397" s="72"/>
      <c r="I397" s="95"/>
      <c r="J397" s="95"/>
      <c r="K397" s="95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0"/>
    </row>
    <row r="398" spans="7:26" ht="12.75" customHeight="1" x14ac:dyDescent="0.25">
      <c r="G398" s="72"/>
      <c r="H398" s="72"/>
      <c r="I398" s="95"/>
      <c r="J398" s="95"/>
      <c r="K398" s="95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0"/>
    </row>
    <row r="399" spans="7:26" ht="12.75" customHeight="1" x14ac:dyDescent="0.25">
      <c r="G399" s="72"/>
      <c r="H399" s="72"/>
      <c r="I399" s="95"/>
      <c r="J399" s="95"/>
      <c r="K399" s="95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0"/>
    </row>
    <row r="400" spans="7:26" ht="12.75" customHeight="1" x14ac:dyDescent="0.25">
      <c r="G400" s="72"/>
      <c r="H400" s="72"/>
      <c r="I400" s="95"/>
      <c r="J400" s="95"/>
      <c r="K400" s="95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0"/>
    </row>
    <row r="401" spans="7:26" ht="12.75" customHeight="1" x14ac:dyDescent="0.25">
      <c r="G401" s="72"/>
      <c r="H401" s="72"/>
      <c r="I401" s="95"/>
      <c r="J401" s="95"/>
      <c r="K401" s="95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0"/>
    </row>
    <row r="402" spans="7:26" ht="12.75" customHeight="1" x14ac:dyDescent="0.25">
      <c r="G402" s="72"/>
      <c r="H402" s="72"/>
      <c r="I402" s="95"/>
      <c r="J402" s="95"/>
      <c r="K402" s="95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0"/>
    </row>
    <row r="403" spans="7:26" ht="12.75" customHeight="1" x14ac:dyDescent="0.25">
      <c r="G403" s="72"/>
      <c r="H403" s="72"/>
      <c r="I403" s="95"/>
      <c r="J403" s="95"/>
      <c r="K403" s="95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0"/>
    </row>
    <row r="404" spans="7:26" ht="12.75" customHeight="1" x14ac:dyDescent="0.25">
      <c r="G404" s="72"/>
      <c r="H404" s="72"/>
      <c r="I404" s="95"/>
      <c r="J404" s="95"/>
      <c r="K404" s="95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0"/>
    </row>
    <row r="405" spans="7:26" ht="12.75" customHeight="1" x14ac:dyDescent="0.25">
      <c r="G405" s="72"/>
      <c r="H405" s="72"/>
      <c r="I405" s="95"/>
      <c r="J405" s="95"/>
      <c r="K405" s="95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0"/>
    </row>
    <row r="406" spans="7:26" ht="12.75" customHeight="1" x14ac:dyDescent="0.25">
      <c r="G406" s="72"/>
      <c r="H406" s="72"/>
      <c r="I406" s="95"/>
      <c r="J406" s="95"/>
      <c r="K406" s="95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0"/>
    </row>
    <row r="407" spans="7:26" ht="12.75" customHeight="1" x14ac:dyDescent="0.25">
      <c r="G407" s="72"/>
      <c r="H407" s="72"/>
      <c r="I407" s="95"/>
      <c r="J407" s="95"/>
      <c r="K407" s="95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0"/>
    </row>
    <row r="408" spans="7:26" ht="12.75" customHeight="1" x14ac:dyDescent="0.25">
      <c r="G408" s="72"/>
      <c r="H408" s="72"/>
      <c r="I408" s="95"/>
      <c r="J408" s="95"/>
      <c r="K408" s="95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0"/>
    </row>
    <row r="409" spans="7:26" ht="12.75" customHeight="1" x14ac:dyDescent="0.25">
      <c r="G409" s="72"/>
      <c r="H409" s="72"/>
      <c r="I409" s="95"/>
      <c r="J409" s="95"/>
      <c r="K409" s="95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0"/>
    </row>
    <row r="410" spans="7:26" ht="12.75" customHeight="1" x14ac:dyDescent="0.25">
      <c r="G410" s="72"/>
      <c r="H410" s="72"/>
      <c r="I410" s="95"/>
      <c r="J410" s="95"/>
      <c r="K410" s="95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0"/>
    </row>
    <row r="411" spans="7:26" ht="12.75" customHeight="1" x14ac:dyDescent="0.25">
      <c r="G411" s="72"/>
      <c r="H411" s="72"/>
      <c r="I411" s="95"/>
      <c r="J411" s="95"/>
      <c r="K411" s="95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0"/>
    </row>
    <row r="412" spans="7:26" ht="12.75" customHeight="1" x14ac:dyDescent="0.25">
      <c r="G412" s="72"/>
      <c r="H412" s="72"/>
      <c r="I412" s="95"/>
      <c r="J412" s="95"/>
      <c r="K412" s="95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0"/>
    </row>
    <row r="413" spans="7:26" ht="12.75" customHeight="1" x14ac:dyDescent="0.25">
      <c r="G413" s="72"/>
      <c r="H413" s="72"/>
      <c r="I413" s="95"/>
      <c r="J413" s="95"/>
      <c r="K413" s="95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0"/>
    </row>
    <row r="414" spans="7:26" ht="12.75" customHeight="1" x14ac:dyDescent="0.25">
      <c r="G414" s="72"/>
      <c r="H414" s="72"/>
      <c r="I414" s="95"/>
      <c r="J414" s="95"/>
      <c r="K414" s="95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0"/>
    </row>
    <row r="415" spans="7:26" ht="12.75" customHeight="1" x14ac:dyDescent="0.25">
      <c r="G415" s="72"/>
      <c r="H415" s="72"/>
      <c r="I415" s="95"/>
      <c r="J415" s="95"/>
      <c r="K415" s="95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0"/>
    </row>
    <row r="416" spans="7:26" ht="12.75" customHeight="1" x14ac:dyDescent="0.25">
      <c r="G416" s="72"/>
      <c r="H416" s="72"/>
      <c r="I416" s="95"/>
      <c r="J416" s="95"/>
      <c r="K416" s="95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0"/>
    </row>
    <row r="417" spans="7:26" ht="12.75" customHeight="1" x14ac:dyDescent="0.25">
      <c r="G417" s="72"/>
      <c r="H417" s="72"/>
      <c r="I417" s="95"/>
      <c r="J417" s="95"/>
      <c r="K417" s="95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0"/>
    </row>
    <row r="418" spans="7:26" ht="12.75" customHeight="1" x14ac:dyDescent="0.25">
      <c r="G418" s="72"/>
      <c r="H418" s="72"/>
      <c r="I418" s="95"/>
      <c r="J418" s="95"/>
      <c r="K418" s="95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0"/>
    </row>
    <row r="419" spans="7:26" ht="12.75" customHeight="1" x14ac:dyDescent="0.25">
      <c r="G419" s="72"/>
      <c r="H419" s="72"/>
      <c r="I419" s="95"/>
      <c r="J419" s="95"/>
      <c r="K419" s="95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0"/>
    </row>
    <row r="420" spans="7:26" ht="12.75" customHeight="1" x14ac:dyDescent="0.25">
      <c r="G420" s="72"/>
      <c r="H420" s="72"/>
      <c r="I420" s="95"/>
      <c r="J420" s="95"/>
      <c r="K420" s="95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0"/>
    </row>
    <row r="421" spans="7:26" ht="12.75" customHeight="1" x14ac:dyDescent="0.25">
      <c r="G421" s="72"/>
      <c r="H421" s="72"/>
      <c r="I421" s="95"/>
      <c r="J421" s="95"/>
      <c r="K421" s="95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0"/>
    </row>
    <row r="422" spans="7:26" ht="12.75" customHeight="1" x14ac:dyDescent="0.25">
      <c r="G422" s="72"/>
      <c r="H422" s="72"/>
      <c r="I422" s="95"/>
      <c r="J422" s="95"/>
      <c r="K422" s="95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0"/>
    </row>
    <row r="423" spans="7:26" ht="12.75" customHeight="1" x14ac:dyDescent="0.25">
      <c r="G423" s="72"/>
      <c r="H423" s="72"/>
      <c r="I423" s="95"/>
      <c r="J423" s="95"/>
      <c r="K423" s="95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0"/>
    </row>
    <row r="424" spans="7:26" ht="12.75" customHeight="1" x14ac:dyDescent="0.25">
      <c r="G424" s="72"/>
      <c r="H424" s="72"/>
      <c r="I424" s="95"/>
      <c r="J424" s="95"/>
      <c r="K424" s="95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0"/>
    </row>
    <row r="425" spans="7:26" ht="12.75" customHeight="1" x14ac:dyDescent="0.25">
      <c r="G425" s="72"/>
      <c r="H425" s="72"/>
      <c r="I425" s="95"/>
      <c r="J425" s="95"/>
      <c r="K425" s="95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0"/>
    </row>
    <row r="426" spans="7:26" ht="12.75" customHeight="1" x14ac:dyDescent="0.25">
      <c r="G426" s="72"/>
      <c r="H426" s="72"/>
      <c r="I426" s="95"/>
      <c r="J426" s="95"/>
      <c r="K426" s="95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0"/>
    </row>
    <row r="427" spans="7:26" ht="12.75" customHeight="1" x14ac:dyDescent="0.25">
      <c r="G427" s="72"/>
      <c r="H427" s="72"/>
      <c r="I427" s="95"/>
      <c r="J427" s="95"/>
      <c r="K427" s="95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0"/>
    </row>
    <row r="428" spans="7:26" ht="12.75" customHeight="1" x14ac:dyDescent="0.25">
      <c r="G428" s="72"/>
      <c r="H428" s="72"/>
      <c r="I428" s="95"/>
      <c r="J428" s="95"/>
      <c r="K428" s="95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0"/>
    </row>
    <row r="429" spans="7:26" ht="12.75" customHeight="1" x14ac:dyDescent="0.25">
      <c r="G429" s="72"/>
      <c r="H429" s="72"/>
      <c r="I429" s="95"/>
      <c r="J429" s="95"/>
      <c r="K429" s="95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0"/>
    </row>
    <row r="430" spans="7:26" ht="12.75" customHeight="1" x14ac:dyDescent="0.25">
      <c r="G430" s="72"/>
      <c r="H430" s="72"/>
      <c r="I430" s="95"/>
      <c r="J430" s="95"/>
      <c r="K430" s="95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0"/>
    </row>
    <row r="431" spans="7:26" ht="12.75" customHeight="1" x14ac:dyDescent="0.25">
      <c r="G431" s="72"/>
      <c r="H431" s="72"/>
      <c r="I431" s="95"/>
      <c r="J431" s="95"/>
      <c r="K431" s="95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0"/>
    </row>
    <row r="432" spans="7:26" ht="12.75" customHeight="1" x14ac:dyDescent="0.25">
      <c r="G432" s="72"/>
      <c r="H432" s="72"/>
      <c r="I432" s="95"/>
      <c r="J432" s="95"/>
      <c r="K432" s="95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0"/>
    </row>
    <row r="433" spans="7:26" ht="12.75" customHeight="1" x14ac:dyDescent="0.25">
      <c r="G433" s="72"/>
      <c r="H433" s="72"/>
      <c r="I433" s="95"/>
      <c r="J433" s="95"/>
      <c r="K433" s="95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0"/>
    </row>
    <row r="434" spans="7:26" ht="12.75" customHeight="1" x14ac:dyDescent="0.25">
      <c r="G434" s="72"/>
      <c r="H434" s="72"/>
      <c r="I434" s="95"/>
      <c r="J434" s="95"/>
      <c r="K434" s="95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0"/>
    </row>
    <row r="435" spans="7:26" ht="12.75" customHeight="1" x14ac:dyDescent="0.25">
      <c r="G435" s="72"/>
      <c r="H435" s="72"/>
      <c r="I435" s="95"/>
      <c r="J435" s="95"/>
      <c r="K435" s="95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0"/>
    </row>
    <row r="436" spans="7:26" ht="12.75" customHeight="1" x14ac:dyDescent="0.25">
      <c r="G436" s="72"/>
      <c r="H436" s="72"/>
      <c r="I436" s="95"/>
      <c r="J436" s="95"/>
      <c r="K436" s="95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0"/>
    </row>
    <row r="437" spans="7:26" ht="12.75" customHeight="1" x14ac:dyDescent="0.25">
      <c r="G437" s="72"/>
      <c r="H437" s="72"/>
      <c r="I437" s="95"/>
      <c r="J437" s="95"/>
      <c r="K437" s="95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0"/>
    </row>
    <row r="438" spans="7:26" ht="12.75" customHeight="1" x14ac:dyDescent="0.25">
      <c r="G438" s="72"/>
      <c r="H438" s="72"/>
      <c r="I438" s="95"/>
      <c r="J438" s="95"/>
      <c r="K438" s="95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0"/>
    </row>
    <row r="439" spans="7:26" ht="12.75" customHeight="1" x14ac:dyDescent="0.25">
      <c r="G439" s="72"/>
      <c r="H439" s="72"/>
      <c r="I439" s="95"/>
      <c r="J439" s="95"/>
      <c r="K439" s="95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0"/>
    </row>
    <row r="440" spans="7:26" ht="12.75" customHeight="1" x14ac:dyDescent="0.25">
      <c r="G440" s="72"/>
      <c r="H440" s="72"/>
      <c r="I440" s="95"/>
      <c r="J440" s="95"/>
      <c r="K440" s="95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0"/>
    </row>
    <row r="441" spans="7:26" ht="12.75" customHeight="1" x14ac:dyDescent="0.25">
      <c r="G441" s="72"/>
      <c r="H441" s="72"/>
      <c r="I441" s="95"/>
      <c r="J441" s="95"/>
      <c r="K441" s="95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0"/>
    </row>
    <row r="442" spans="7:26" ht="12.75" customHeight="1" x14ac:dyDescent="0.25">
      <c r="G442" s="72"/>
      <c r="H442" s="72"/>
      <c r="I442" s="95"/>
      <c r="J442" s="95"/>
      <c r="K442" s="95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0"/>
    </row>
    <row r="443" spans="7:26" ht="12.75" customHeight="1" x14ac:dyDescent="0.25">
      <c r="G443" s="72"/>
      <c r="H443" s="72"/>
      <c r="I443" s="95"/>
      <c r="J443" s="95"/>
      <c r="K443" s="95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0"/>
    </row>
    <row r="444" spans="7:26" ht="12.75" customHeight="1" x14ac:dyDescent="0.25">
      <c r="G444" s="72"/>
      <c r="H444" s="72"/>
      <c r="I444" s="95"/>
      <c r="J444" s="95"/>
      <c r="K444" s="95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0"/>
    </row>
    <row r="445" spans="7:26" ht="12.75" customHeight="1" x14ac:dyDescent="0.25">
      <c r="G445" s="72"/>
      <c r="H445" s="72"/>
      <c r="I445" s="95"/>
      <c r="J445" s="95"/>
      <c r="K445" s="95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0"/>
    </row>
    <row r="446" spans="7:26" ht="12.75" customHeight="1" x14ac:dyDescent="0.25">
      <c r="G446" s="72"/>
      <c r="H446" s="72"/>
      <c r="I446" s="95"/>
      <c r="J446" s="95"/>
      <c r="K446" s="95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0"/>
    </row>
    <row r="447" spans="7:26" ht="12.75" customHeight="1" x14ac:dyDescent="0.25">
      <c r="G447" s="72"/>
      <c r="H447" s="72"/>
      <c r="I447" s="95"/>
      <c r="J447" s="95"/>
      <c r="K447" s="95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0"/>
    </row>
    <row r="448" spans="7:26" ht="12.75" customHeight="1" x14ac:dyDescent="0.25">
      <c r="G448" s="72"/>
      <c r="H448" s="72"/>
      <c r="I448" s="95"/>
      <c r="J448" s="95"/>
      <c r="K448" s="95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0"/>
    </row>
    <row r="449" spans="7:26" ht="12.75" customHeight="1" x14ac:dyDescent="0.25">
      <c r="G449" s="72"/>
      <c r="H449" s="72"/>
      <c r="I449" s="95"/>
      <c r="J449" s="95"/>
      <c r="K449" s="95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0"/>
    </row>
    <row r="450" spans="7:26" ht="12.75" customHeight="1" x14ac:dyDescent="0.25">
      <c r="G450" s="72"/>
      <c r="H450" s="72"/>
      <c r="I450" s="95"/>
      <c r="J450" s="95"/>
      <c r="K450" s="95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0"/>
    </row>
    <row r="451" spans="7:26" ht="12.75" customHeight="1" x14ac:dyDescent="0.25">
      <c r="G451" s="72"/>
      <c r="H451" s="72"/>
      <c r="I451" s="95"/>
      <c r="J451" s="95"/>
      <c r="K451" s="95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0"/>
    </row>
    <row r="452" spans="7:26" ht="12.75" customHeight="1" x14ac:dyDescent="0.25">
      <c r="G452" s="72"/>
      <c r="H452" s="72"/>
      <c r="I452" s="95"/>
      <c r="J452" s="95"/>
      <c r="K452" s="95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0"/>
    </row>
    <row r="453" spans="7:26" ht="12.75" customHeight="1" x14ac:dyDescent="0.25">
      <c r="G453" s="72"/>
      <c r="H453" s="72"/>
      <c r="I453" s="95"/>
      <c r="J453" s="95"/>
      <c r="K453" s="95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0"/>
    </row>
    <row r="454" spans="7:26" ht="12.75" customHeight="1" x14ac:dyDescent="0.25">
      <c r="G454" s="72"/>
      <c r="H454" s="72"/>
      <c r="I454" s="95"/>
      <c r="J454" s="95"/>
      <c r="K454" s="95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0"/>
    </row>
    <row r="455" spans="7:26" ht="12.75" customHeight="1" x14ac:dyDescent="0.25">
      <c r="G455" s="72"/>
      <c r="H455" s="72"/>
      <c r="I455" s="95"/>
      <c r="J455" s="95"/>
      <c r="K455" s="95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0"/>
    </row>
    <row r="456" spans="7:26" ht="12.75" customHeight="1" x14ac:dyDescent="0.25">
      <c r="G456" s="72"/>
      <c r="H456" s="72"/>
      <c r="I456" s="95"/>
      <c r="J456" s="95"/>
      <c r="K456" s="95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0"/>
    </row>
    <row r="457" spans="7:26" ht="12.75" customHeight="1" x14ac:dyDescent="0.25">
      <c r="G457" s="72"/>
      <c r="H457" s="72"/>
      <c r="I457" s="95"/>
      <c r="J457" s="95"/>
      <c r="K457" s="95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0"/>
    </row>
    <row r="458" spans="7:26" ht="12.75" customHeight="1" x14ac:dyDescent="0.25">
      <c r="G458" s="72"/>
      <c r="H458" s="72"/>
      <c r="I458" s="95"/>
      <c r="J458" s="95"/>
      <c r="K458" s="95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0"/>
    </row>
    <row r="459" spans="7:26" ht="12.75" customHeight="1" x14ac:dyDescent="0.25">
      <c r="G459" s="72"/>
      <c r="H459" s="72"/>
      <c r="I459" s="95"/>
      <c r="J459" s="95"/>
      <c r="K459" s="95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0"/>
    </row>
    <row r="460" spans="7:26" ht="12.75" customHeight="1" x14ac:dyDescent="0.25">
      <c r="G460" s="72"/>
      <c r="H460" s="72"/>
      <c r="I460" s="95"/>
      <c r="J460" s="95"/>
      <c r="K460" s="95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0"/>
    </row>
    <row r="461" spans="7:26" ht="12.75" customHeight="1" x14ac:dyDescent="0.25">
      <c r="G461" s="72"/>
      <c r="H461" s="72"/>
      <c r="I461" s="95"/>
      <c r="J461" s="95"/>
      <c r="K461" s="95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0"/>
    </row>
    <row r="462" spans="7:26" ht="12.75" customHeight="1" x14ac:dyDescent="0.25">
      <c r="G462" s="72"/>
      <c r="H462" s="72"/>
      <c r="I462" s="95"/>
      <c r="J462" s="95"/>
      <c r="K462" s="95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0"/>
    </row>
    <row r="463" spans="7:26" ht="12.75" customHeight="1" x14ac:dyDescent="0.25">
      <c r="G463" s="72"/>
      <c r="H463" s="72"/>
      <c r="I463" s="95"/>
      <c r="J463" s="95"/>
      <c r="K463" s="95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0"/>
    </row>
    <row r="464" spans="7:26" ht="12.75" customHeight="1" x14ac:dyDescent="0.25">
      <c r="G464" s="72"/>
      <c r="H464" s="72"/>
      <c r="I464" s="95"/>
      <c r="J464" s="95"/>
      <c r="K464" s="95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0"/>
    </row>
    <row r="465" spans="7:26" ht="12.75" customHeight="1" x14ac:dyDescent="0.25">
      <c r="G465" s="72"/>
      <c r="H465" s="72"/>
      <c r="I465" s="95"/>
      <c r="J465" s="95"/>
      <c r="K465" s="95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0"/>
    </row>
    <row r="466" spans="7:26" ht="12.75" customHeight="1" x14ac:dyDescent="0.25">
      <c r="G466" s="72"/>
      <c r="H466" s="72"/>
      <c r="I466" s="95"/>
      <c r="J466" s="95"/>
      <c r="K466" s="95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0"/>
    </row>
    <row r="467" spans="7:26" ht="12.75" customHeight="1" x14ac:dyDescent="0.25">
      <c r="G467" s="72"/>
      <c r="H467" s="72"/>
      <c r="I467" s="95"/>
      <c r="J467" s="95"/>
      <c r="K467" s="95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0"/>
    </row>
    <row r="468" spans="7:26" ht="12.75" customHeight="1" x14ac:dyDescent="0.25">
      <c r="G468" s="72"/>
      <c r="H468" s="72"/>
      <c r="I468" s="95"/>
      <c r="J468" s="95"/>
      <c r="K468" s="95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0"/>
    </row>
    <row r="469" spans="7:26" ht="12.75" customHeight="1" x14ac:dyDescent="0.25">
      <c r="G469" s="72"/>
      <c r="H469" s="72"/>
      <c r="I469" s="95"/>
      <c r="J469" s="95"/>
      <c r="K469" s="95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0"/>
    </row>
    <row r="470" spans="7:26" ht="12.75" customHeight="1" x14ac:dyDescent="0.25">
      <c r="G470" s="72"/>
      <c r="H470" s="72"/>
      <c r="I470" s="95"/>
      <c r="J470" s="95"/>
      <c r="K470" s="95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0"/>
    </row>
    <row r="471" spans="7:26" ht="12.75" customHeight="1" x14ac:dyDescent="0.25">
      <c r="G471" s="72"/>
      <c r="H471" s="72"/>
      <c r="I471" s="95"/>
      <c r="J471" s="95"/>
      <c r="K471" s="95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0"/>
    </row>
    <row r="472" spans="7:26" ht="12.75" customHeight="1" x14ac:dyDescent="0.25">
      <c r="G472" s="72"/>
      <c r="H472" s="72"/>
      <c r="I472" s="95"/>
      <c r="J472" s="95"/>
      <c r="K472" s="95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0"/>
    </row>
    <row r="473" spans="7:26" ht="12.75" customHeight="1" x14ac:dyDescent="0.25">
      <c r="G473" s="72"/>
      <c r="H473" s="72"/>
      <c r="I473" s="95"/>
      <c r="J473" s="95"/>
      <c r="K473" s="95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0"/>
    </row>
    <row r="474" spans="7:26" ht="12.75" customHeight="1" x14ac:dyDescent="0.25">
      <c r="G474" s="72"/>
      <c r="H474" s="72"/>
      <c r="I474" s="95"/>
      <c r="J474" s="95"/>
      <c r="K474" s="95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0"/>
    </row>
    <row r="475" spans="7:26" ht="12.75" customHeight="1" x14ac:dyDescent="0.25">
      <c r="G475" s="72"/>
      <c r="H475" s="72"/>
      <c r="I475" s="95"/>
      <c r="J475" s="95"/>
      <c r="K475" s="95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0"/>
    </row>
    <row r="476" spans="7:26" ht="12.75" customHeight="1" x14ac:dyDescent="0.25">
      <c r="G476" s="72"/>
      <c r="H476" s="72"/>
      <c r="I476" s="95"/>
      <c r="J476" s="95"/>
      <c r="K476" s="95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0"/>
    </row>
    <row r="477" spans="7:26" ht="12.75" customHeight="1" x14ac:dyDescent="0.25">
      <c r="G477" s="72"/>
      <c r="H477" s="72"/>
      <c r="I477" s="95"/>
      <c r="J477" s="95"/>
      <c r="K477" s="95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0"/>
    </row>
    <row r="478" spans="7:26" ht="12.75" customHeight="1" x14ac:dyDescent="0.25">
      <c r="G478" s="72"/>
      <c r="H478" s="72"/>
      <c r="I478" s="95"/>
      <c r="J478" s="95"/>
      <c r="K478" s="95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0"/>
    </row>
    <row r="479" spans="7:26" ht="12.75" customHeight="1" x14ac:dyDescent="0.25">
      <c r="G479" s="72"/>
      <c r="H479" s="72"/>
      <c r="I479" s="95"/>
      <c r="J479" s="95"/>
      <c r="K479" s="95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0"/>
    </row>
    <row r="480" spans="7:26" ht="12.75" customHeight="1" x14ac:dyDescent="0.25">
      <c r="G480" s="72"/>
      <c r="H480" s="72"/>
      <c r="I480" s="95"/>
      <c r="J480" s="95"/>
      <c r="K480" s="95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0"/>
    </row>
    <row r="481" spans="7:26" ht="12.75" customHeight="1" x14ac:dyDescent="0.25">
      <c r="G481" s="72"/>
      <c r="H481" s="72"/>
      <c r="I481" s="95"/>
      <c r="J481" s="95"/>
      <c r="K481" s="95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0"/>
    </row>
    <row r="482" spans="7:26" ht="12.75" customHeight="1" x14ac:dyDescent="0.25">
      <c r="G482" s="72"/>
      <c r="H482" s="72"/>
      <c r="I482" s="95"/>
      <c r="J482" s="95"/>
      <c r="K482" s="95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0"/>
    </row>
    <row r="483" spans="7:26" ht="12.75" customHeight="1" x14ac:dyDescent="0.25">
      <c r="G483" s="72"/>
      <c r="H483" s="72"/>
      <c r="I483" s="95"/>
      <c r="J483" s="95"/>
      <c r="K483" s="95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0"/>
    </row>
    <row r="484" spans="7:26" ht="12.75" customHeight="1" x14ac:dyDescent="0.25">
      <c r="G484" s="72"/>
      <c r="H484" s="72"/>
      <c r="I484" s="95"/>
      <c r="J484" s="95"/>
      <c r="K484" s="95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0"/>
    </row>
    <row r="485" spans="7:26" ht="12.75" customHeight="1" x14ac:dyDescent="0.25">
      <c r="G485" s="72"/>
      <c r="H485" s="72"/>
      <c r="I485" s="95"/>
      <c r="J485" s="95"/>
      <c r="K485" s="95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0"/>
    </row>
    <row r="486" spans="7:26" ht="12.75" customHeight="1" x14ac:dyDescent="0.25">
      <c r="G486" s="72"/>
      <c r="H486" s="72"/>
      <c r="I486" s="95"/>
      <c r="J486" s="95"/>
      <c r="K486" s="95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0"/>
    </row>
    <row r="487" spans="7:26" ht="12.75" customHeight="1" x14ac:dyDescent="0.25">
      <c r="G487" s="72"/>
      <c r="H487" s="72"/>
      <c r="I487" s="95"/>
      <c r="J487" s="95"/>
      <c r="K487" s="95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0"/>
    </row>
    <row r="488" spans="7:26" ht="12.75" customHeight="1" x14ac:dyDescent="0.25">
      <c r="G488" s="72"/>
      <c r="H488" s="72"/>
      <c r="I488" s="95"/>
      <c r="J488" s="95"/>
      <c r="K488" s="95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0"/>
    </row>
    <row r="489" spans="7:26" ht="12.75" customHeight="1" x14ac:dyDescent="0.25">
      <c r="G489" s="72"/>
      <c r="H489" s="72"/>
      <c r="I489" s="95"/>
      <c r="J489" s="95"/>
      <c r="K489" s="95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0"/>
    </row>
    <row r="490" spans="7:26" ht="12.75" customHeight="1" x14ac:dyDescent="0.25">
      <c r="G490" s="72"/>
      <c r="H490" s="72"/>
      <c r="I490" s="95"/>
      <c r="J490" s="95"/>
      <c r="K490" s="95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0"/>
    </row>
    <row r="491" spans="7:26" ht="12.75" customHeight="1" x14ac:dyDescent="0.25">
      <c r="G491" s="72"/>
      <c r="H491" s="72"/>
      <c r="I491" s="95"/>
      <c r="J491" s="95"/>
      <c r="K491" s="95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0"/>
    </row>
    <row r="492" spans="7:26" ht="12.75" customHeight="1" x14ac:dyDescent="0.25">
      <c r="G492" s="72"/>
      <c r="H492" s="72"/>
      <c r="I492" s="95"/>
      <c r="J492" s="95"/>
      <c r="K492" s="95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0"/>
    </row>
    <row r="493" spans="7:26" ht="12.75" customHeight="1" x14ac:dyDescent="0.25">
      <c r="G493" s="72"/>
      <c r="H493" s="72"/>
      <c r="I493" s="95"/>
      <c r="J493" s="95"/>
      <c r="K493" s="95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0"/>
    </row>
    <row r="494" spans="7:26" ht="12.75" customHeight="1" x14ac:dyDescent="0.25">
      <c r="G494" s="72"/>
      <c r="H494" s="72"/>
      <c r="I494" s="95"/>
      <c r="J494" s="95"/>
      <c r="K494" s="95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0"/>
    </row>
    <row r="495" spans="7:26" ht="12.75" customHeight="1" x14ac:dyDescent="0.25">
      <c r="G495" s="72"/>
      <c r="H495" s="72"/>
      <c r="I495" s="95"/>
      <c r="J495" s="95"/>
      <c r="K495" s="95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0"/>
    </row>
    <row r="496" spans="7:26" ht="12.75" customHeight="1" x14ac:dyDescent="0.25">
      <c r="G496" s="72"/>
      <c r="H496" s="72"/>
      <c r="I496" s="95"/>
      <c r="J496" s="95"/>
      <c r="K496" s="95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0"/>
    </row>
    <row r="497" spans="7:26" ht="12.75" customHeight="1" x14ac:dyDescent="0.25">
      <c r="G497" s="72"/>
      <c r="H497" s="72"/>
      <c r="I497" s="95"/>
      <c r="J497" s="95"/>
      <c r="K497" s="95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0"/>
    </row>
    <row r="498" spans="7:26" ht="12.75" customHeight="1" x14ac:dyDescent="0.25">
      <c r="G498" s="72"/>
      <c r="H498" s="72"/>
      <c r="I498" s="95"/>
      <c r="J498" s="95"/>
      <c r="K498" s="95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0"/>
    </row>
    <row r="499" spans="7:26" ht="12.75" customHeight="1" x14ac:dyDescent="0.25">
      <c r="G499" s="72"/>
      <c r="H499" s="72"/>
      <c r="I499" s="95"/>
      <c r="J499" s="95"/>
      <c r="K499" s="95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0"/>
    </row>
    <row r="500" spans="7:26" ht="12.75" customHeight="1" x14ac:dyDescent="0.25">
      <c r="G500" s="72"/>
      <c r="H500" s="72"/>
      <c r="I500" s="95"/>
      <c r="J500" s="95"/>
      <c r="K500" s="95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0"/>
    </row>
    <row r="501" spans="7:26" ht="12.75" customHeight="1" x14ac:dyDescent="0.25">
      <c r="G501" s="72"/>
      <c r="H501" s="72"/>
      <c r="I501" s="95"/>
      <c r="J501" s="95"/>
      <c r="K501" s="95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0"/>
    </row>
    <row r="502" spans="7:26" ht="12.75" customHeight="1" x14ac:dyDescent="0.25">
      <c r="G502" s="72"/>
      <c r="H502" s="72"/>
      <c r="I502" s="95"/>
      <c r="J502" s="95"/>
      <c r="K502" s="95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0"/>
    </row>
    <row r="503" spans="7:26" ht="12.75" customHeight="1" x14ac:dyDescent="0.25">
      <c r="G503" s="72"/>
      <c r="H503" s="72"/>
      <c r="I503" s="95"/>
      <c r="J503" s="95"/>
      <c r="K503" s="95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0"/>
    </row>
    <row r="504" spans="7:26" ht="12.75" customHeight="1" x14ac:dyDescent="0.25">
      <c r="G504" s="72"/>
      <c r="H504" s="72"/>
      <c r="I504" s="95"/>
      <c r="J504" s="95"/>
      <c r="K504" s="95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0"/>
    </row>
    <row r="505" spans="7:26" ht="12.75" customHeight="1" x14ac:dyDescent="0.25">
      <c r="G505" s="72"/>
      <c r="H505" s="72"/>
      <c r="I505" s="95"/>
      <c r="J505" s="95"/>
      <c r="K505" s="95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0"/>
    </row>
    <row r="506" spans="7:26" ht="12.75" customHeight="1" x14ac:dyDescent="0.25">
      <c r="G506" s="72"/>
      <c r="H506" s="72"/>
      <c r="I506" s="95"/>
      <c r="J506" s="95"/>
      <c r="K506" s="95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0"/>
    </row>
    <row r="507" spans="7:26" ht="12.75" customHeight="1" x14ac:dyDescent="0.25">
      <c r="G507" s="72"/>
      <c r="H507" s="72"/>
      <c r="I507" s="95"/>
      <c r="J507" s="95"/>
      <c r="K507" s="95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0"/>
    </row>
    <row r="508" spans="7:26" ht="12.75" customHeight="1" x14ac:dyDescent="0.25">
      <c r="G508" s="72"/>
      <c r="H508" s="72"/>
      <c r="I508" s="95"/>
      <c r="J508" s="95"/>
      <c r="K508" s="95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0"/>
    </row>
    <row r="509" spans="7:26" ht="12.75" customHeight="1" x14ac:dyDescent="0.25">
      <c r="G509" s="72"/>
      <c r="H509" s="72"/>
      <c r="I509" s="95"/>
      <c r="J509" s="95"/>
      <c r="K509" s="95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0"/>
    </row>
    <row r="510" spans="7:26" ht="12.75" customHeight="1" x14ac:dyDescent="0.25">
      <c r="G510" s="72"/>
      <c r="H510" s="72"/>
      <c r="I510" s="95"/>
      <c r="J510" s="95"/>
      <c r="K510" s="95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0"/>
    </row>
    <row r="511" spans="7:26" ht="12.75" customHeight="1" x14ac:dyDescent="0.25">
      <c r="G511" s="72"/>
      <c r="H511" s="72"/>
      <c r="I511" s="95"/>
      <c r="J511" s="95"/>
      <c r="K511" s="95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0"/>
    </row>
    <row r="512" spans="7:26" ht="12.75" customHeight="1" x14ac:dyDescent="0.25">
      <c r="G512" s="72"/>
      <c r="H512" s="72"/>
      <c r="I512" s="95"/>
      <c r="J512" s="95"/>
      <c r="K512" s="95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0"/>
    </row>
    <row r="513" spans="7:26" ht="12.75" customHeight="1" x14ac:dyDescent="0.25">
      <c r="G513" s="72"/>
      <c r="H513" s="72"/>
      <c r="I513" s="95"/>
      <c r="J513" s="95"/>
      <c r="K513" s="95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0"/>
    </row>
    <row r="514" spans="7:26" ht="12.75" customHeight="1" x14ac:dyDescent="0.25">
      <c r="G514" s="72"/>
      <c r="H514" s="72"/>
      <c r="I514" s="95"/>
      <c r="J514" s="95"/>
      <c r="K514" s="95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0"/>
    </row>
    <row r="515" spans="7:26" ht="12.75" customHeight="1" x14ac:dyDescent="0.25">
      <c r="G515" s="72"/>
      <c r="H515" s="72"/>
      <c r="I515" s="95"/>
      <c r="J515" s="95"/>
      <c r="K515" s="95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0"/>
    </row>
    <row r="516" spans="7:26" ht="12.75" customHeight="1" x14ac:dyDescent="0.25">
      <c r="G516" s="72"/>
      <c r="H516" s="72"/>
      <c r="I516" s="95"/>
      <c r="J516" s="95"/>
      <c r="K516" s="95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0"/>
    </row>
    <row r="517" spans="7:26" ht="12.75" customHeight="1" x14ac:dyDescent="0.25">
      <c r="G517" s="72"/>
      <c r="H517" s="72"/>
      <c r="I517" s="95"/>
      <c r="J517" s="95"/>
      <c r="K517" s="95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0"/>
    </row>
    <row r="518" spans="7:26" ht="12.75" customHeight="1" x14ac:dyDescent="0.25">
      <c r="G518" s="72"/>
      <c r="H518" s="72"/>
      <c r="I518" s="95"/>
      <c r="J518" s="95"/>
      <c r="K518" s="95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0"/>
    </row>
    <row r="519" spans="7:26" ht="12.75" customHeight="1" x14ac:dyDescent="0.25">
      <c r="G519" s="72"/>
      <c r="H519" s="72"/>
      <c r="I519" s="95"/>
      <c r="J519" s="95"/>
      <c r="K519" s="95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0"/>
    </row>
    <row r="520" spans="7:26" ht="12.75" customHeight="1" x14ac:dyDescent="0.25">
      <c r="G520" s="72"/>
      <c r="H520" s="72"/>
      <c r="I520" s="95"/>
      <c r="J520" s="95"/>
      <c r="K520" s="95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0"/>
    </row>
    <row r="521" spans="7:26" ht="12.75" customHeight="1" x14ac:dyDescent="0.25">
      <c r="G521" s="72"/>
      <c r="H521" s="72"/>
      <c r="I521" s="95"/>
      <c r="J521" s="95"/>
      <c r="K521" s="95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0"/>
    </row>
    <row r="522" spans="7:26" ht="12.75" customHeight="1" x14ac:dyDescent="0.25">
      <c r="G522" s="72"/>
      <c r="H522" s="72"/>
      <c r="I522" s="95"/>
      <c r="J522" s="95"/>
      <c r="K522" s="95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0"/>
    </row>
    <row r="523" spans="7:26" ht="12.75" customHeight="1" x14ac:dyDescent="0.25">
      <c r="G523" s="72"/>
      <c r="H523" s="72"/>
      <c r="I523" s="95"/>
      <c r="J523" s="95"/>
      <c r="K523" s="95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0"/>
    </row>
    <row r="524" spans="7:26" ht="12.75" customHeight="1" x14ac:dyDescent="0.25">
      <c r="G524" s="72"/>
      <c r="H524" s="72"/>
      <c r="I524" s="95"/>
      <c r="J524" s="95"/>
      <c r="K524" s="95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0"/>
    </row>
    <row r="525" spans="7:26" ht="12.75" customHeight="1" x14ac:dyDescent="0.25">
      <c r="G525" s="72"/>
      <c r="H525" s="72"/>
      <c r="I525" s="95"/>
      <c r="J525" s="95"/>
      <c r="K525" s="95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0"/>
    </row>
    <row r="526" spans="7:26" ht="12.75" customHeight="1" x14ac:dyDescent="0.25">
      <c r="G526" s="72"/>
      <c r="H526" s="72"/>
      <c r="I526" s="95"/>
      <c r="J526" s="95"/>
      <c r="K526" s="95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0"/>
    </row>
    <row r="527" spans="7:26" ht="12.75" customHeight="1" x14ac:dyDescent="0.25">
      <c r="G527" s="72"/>
      <c r="H527" s="72"/>
      <c r="I527" s="95"/>
      <c r="J527" s="95"/>
      <c r="K527" s="95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0"/>
    </row>
    <row r="528" spans="7:26" ht="12.75" customHeight="1" x14ac:dyDescent="0.25">
      <c r="G528" s="72"/>
      <c r="H528" s="72"/>
      <c r="I528" s="95"/>
      <c r="J528" s="95"/>
      <c r="K528" s="95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0"/>
    </row>
    <row r="529" spans="7:26" ht="12.75" customHeight="1" x14ac:dyDescent="0.25">
      <c r="G529" s="72"/>
      <c r="H529" s="72"/>
      <c r="I529" s="95"/>
      <c r="J529" s="95"/>
      <c r="K529" s="95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0"/>
    </row>
    <row r="530" spans="7:26" ht="12.75" customHeight="1" x14ac:dyDescent="0.25">
      <c r="G530" s="72"/>
      <c r="H530" s="72"/>
      <c r="I530" s="95"/>
      <c r="J530" s="95"/>
      <c r="K530" s="95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0"/>
    </row>
    <row r="531" spans="7:26" ht="12.75" customHeight="1" x14ac:dyDescent="0.25">
      <c r="G531" s="72"/>
      <c r="H531" s="72"/>
      <c r="I531" s="95"/>
      <c r="J531" s="95"/>
      <c r="K531" s="95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0"/>
    </row>
    <row r="532" spans="7:26" ht="12.75" customHeight="1" x14ac:dyDescent="0.25">
      <c r="G532" s="72"/>
      <c r="H532" s="72"/>
      <c r="I532" s="95"/>
      <c r="J532" s="95"/>
      <c r="K532" s="95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0"/>
    </row>
    <row r="533" spans="7:26" ht="12.75" customHeight="1" x14ac:dyDescent="0.25">
      <c r="G533" s="72"/>
      <c r="H533" s="72"/>
      <c r="I533" s="95"/>
      <c r="J533" s="95"/>
      <c r="K533" s="95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0"/>
    </row>
    <row r="534" spans="7:26" ht="12.75" customHeight="1" x14ac:dyDescent="0.25">
      <c r="G534" s="72"/>
      <c r="H534" s="72"/>
      <c r="I534" s="95"/>
      <c r="J534" s="95"/>
      <c r="K534" s="95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0"/>
    </row>
    <row r="535" spans="7:26" ht="12.75" customHeight="1" x14ac:dyDescent="0.25">
      <c r="G535" s="72"/>
      <c r="H535" s="72"/>
      <c r="I535" s="95"/>
      <c r="J535" s="95"/>
      <c r="K535" s="95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0"/>
    </row>
    <row r="536" spans="7:26" ht="12.75" customHeight="1" x14ac:dyDescent="0.25">
      <c r="G536" s="72"/>
      <c r="H536" s="72"/>
      <c r="I536" s="95"/>
      <c r="J536" s="95"/>
      <c r="K536" s="95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0"/>
    </row>
    <row r="537" spans="7:26" ht="12.75" customHeight="1" x14ac:dyDescent="0.25">
      <c r="G537" s="72"/>
      <c r="H537" s="72"/>
      <c r="I537" s="95"/>
      <c r="J537" s="95"/>
      <c r="K537" s="95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0"/>
    </row>
    <row r="538" spans="7:26" ht="12.75" customHeight="1" x14ac:dyDescent="0.25">
      <c r="G538" s="72"/>
      <c r="H538" s="72"/>
      <c r="I538" s="95"/>
      <c r="J538" s="95"/>
      <c r="K538" s="95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0"/>
    </row>
    <row r="539" spans="7:26" ht="12.75" customHeight="1" x14ac:dyDescent="0.25">
      <c r="G539" s="72"/>
      <c r="H539" s="72"/>
      <c r="I539" s="95"/>
      <c r="J539" s="95"/>
      <c r="K539" s="95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0"/>
    </row>
    <row r="540" spans="7:26" ht="12.75" customHeight="1" x14ac:dyDescent="0.25">
      <c r="G540" s="72"/>
      <c r="H540" s="72"/>
      <c r="I540" s="95"/>
      <c r="J540" s="95"/>
      <c r="K540" s="95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0"/>
    </row>
    <row r="541" spans="7:26" ht="12.75" customHeight="1" x14ac:dyDescent="0.25">
      <c r="G541" s="72"/>
      <c r="H541" s="72"/>
      <c r="I541" s="95"/>
      <c r="J541" s="95"/>
      <c r="K541" s="95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0"/>
    </row>
    <row r="542" spans="7:26" ht="12.75" customHeight="1" x14ac:dyDescent="0.25">
      <c r="G542" s="72"/>
      <c r="H542" s="72"/>
      <c r="I542" s="95"/>
      <c r="J542" s="95"/>
      <c r="K542" s="95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0"/>
    </row>
    <row r="543" spans="7:26" ht="12.75" customHeight="1" x14ac:dyDescent="0.25">
      <c r="G543" s="72"/>
      <c r="H543" s="72"/>
      <c r="I543" s="95"/>
      <c r="J543" s="95"/>
      <c r="K543" s="95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0"/>
    </row>
    <row r="544" spans="7:26" ht="12.75" customHeight="1" x14ac:dyDescent="0.25">
      <c r="G544" s="72"/>
      <c r="H544" s="72"/>
      <c r="I544" s="95"/>
      <c r="J544" s="95"/>
      <c r="K544" s="95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0"/>
    </row>
    <row r="545" spans="7:26" ht="12.75" customHeight="1" x14ac:dyDescent="0.25">
      <c r="G545" s="72"/>
      <c r="H545" s="72"/>
      <c r="I545" s="95"/>
      <c r="J545" s="95"/>
      <c r="K545" s="95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0"/>
    </row>
    <row r="546" spans="7:26" ht="12.75" customHeight="1" x14ac:dyDescent="0.25">
      <c r="G546" s="72"/>
      <c r="H546" s="72"/>
      <c r="I546" s="95"/>
      <c r="J546" s="95"/>
      <c r="K546" s="95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0"/>
    </row>
    <row r="547" spans="7:26" ht="12.75" customHeight="1" x14ac:dyDescent="0.25">
      <c r="G547" s="72"/>
      <c r="H547" s="72"/>
      <c r="I547" s="95"/>
      <c r="J547" s="95"/>
      <c r="K547" s="95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0"/>
    </row>
    <row r="548" spans="7:26" ht="12.75" customHeight="1" x14ac:dyDescent="0.25">
      <c r="G548" s="72"/>
      <c r="H548" s="72"/>
      <c r="I548" s="95"/>
      <c r="J548" s="95"/>
      <c r="K548" s="95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0"/>
    </row>
    <row r="549" spans="7:26" ht="12.75" customHeight="1" x14ac:dyDescent="0.25">
      <c r="G549" s="72"/>
      <c r="H549" s="72"/>
      <c r="I549" s="95"/>
      <c r="J549" s="95"/>
      <c r="K549" s="95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0"/>
    </row>
    <row r="550" spans="7:26" ht="12.75" customHeight="1" x14ac:dyDescent="0.25">
      <c r="G550" s="72"/>
      <c r="H550" s="72"/>
      <c r="I550" s="95"/>
      <c r="J550" s="95"/>
      <c r="K550" s="95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0"/>
    </row>
    <row r="551" spans="7:26" ht="12.75" customHeight="1" x14ac:dyDescent="0.25">
      <c r="G551" s="72"/>
      <c r="H551" s="72"/>
      <c r="I551" s="95"/>
      <c r="J551" s="95"/>
      <c r="K551" s="95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0"/>
    </row>
    <row r="552" spans="7:26" ht="12.75" customHeight="1" x14ac:dyDescent="0.25">
      <c r="G552" s="72"/>
      <c r="H552" s="72"/>
      <c r="I552" s="95"/>
      <c r="J552" s="95"/>
      <c r="K552" s="95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0"/>
    </row>
    <row r="553" spans="7:26" ht="12.75" customHeight="1" x14ac:dyDescent="0.25">
      <c r="G553" s="72"/>
      <c r="H553" s="72"/>
      <c r="I553" s="95"/>
      <c r="J553" s="95"/>
      <c r="K553" s="95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0"/>
    </row>
    <row r="554" spans="7:26" ht="12.75" customHeight="1" x14ac:dyDescent="0.25">
      <c r="G554" s="72"/>
      <c r="H554" s="72"/>
      <c r="I554" s="95"/>
      <c r="J554" s="95"/>
      <c r="K554" s="95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0"/>
    </row>
    <row r="555" spans="7:26" ht="12.75" customHeight="1" x14ac:dyDescent="0.25">
      <c r="G555" s="72"/>
      <c r="H555" s="72"/>
      <c r="I555" s="95"/>
      <c r="J555" s="95"/>
      <c r="K555" s="95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0"/>
    </row>
    <row r="556" spans="7:26" ht="12.75" customHeight="1" x14ac:dyDescent="0.25">
      <c r="G556" s="72"/>
      <c r="H556" s="72"/>
      <c r="I556" s="95"/>
      <c r="J556" s="95"/>
      <c r="K556" s="95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0"/>
    </row>
    <row r="557" spans="7:26" ht="12.75" customHeight="1" x14ac:dyDescent="0.25">
      <c r="G557" s="72"/>
      <c r="H557" s="72"/>
      <c r="I557" s="95"/>
      <c r="J557" s="95"/>
      <c r="K557" s="95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0"/>
    </row>
    <row r="558" spans="7:26" ht="12.75" customHeight="1" x14ac:dyDescent="0.25">
      <c r="G558" s="72"/>
      <c r="H558" s="72"/>
      <c r="I558" s="95"/>
      <c r="J558" s="95"/>
      <c r="K558" s="95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0"/>
    </row>
    <row r="559" spans="7:26" ht="12.75" customHeight="1" x14ac:dyDescent="0.25">
      <c r="G559" s="72"/>
      <c r="H559" s="72"/>
      <c r="I559" s="95"/>
      <c r="J559" s="95"/>
      <c r="K559" s="95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0"/>
    </row>
    <row r="560" spans="7:26" ht="12.75" customHeight="1" x14ac:dyDescent="0.25">
      <c r="G560" s="72"/>
      <c r="H560" s="72"/>
      <c r="I560" s="95"/>
      <c r="J560" s="95"/>
      <c r="K560" s="95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0"/>
    </row>
    <row r="561" spans="7:26" ht="12.75" customHeight="1" x14ac:dyDescent="0.25">
      <c r="G561" s="72"/>
      <c r="H561" s="72"/>
      <c r="I561" s="95"/>
      <c r="J561" s="95"/>
      <c r="K561" s="95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0"/>
    </row>
    <row r="562" spans="7:26" ht="12.75" customHeight="1" x14ac:dyDescent="0.25">
      <c r="G562" s="72"/>
      <c r="H562" s="72"/>
      <c r="I562" s="95"/>
      <c r="J562" s="95"/>
      <c r="K562" s="95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0"/>
    </row>
    <row r="563" spans="7:26" ht="12.75" customHeight="1" x14ac:dyDescent="0.25">
      <c r="G563" s="72"/>
      <c r="H563" s="72"/>
      <c r="I563" s="95"/>
      <c r="J563" s="95"/>
      <c r="K563" s="95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0"/>
    </row>
    <row r="564" spans="7:26" ht="12.75" customHeight="1" x14ac:dyDescent="0.25">
      <c r="G564" s="72"/>
      <c r="H564" s="72"/>
      <c r="I564" s="95"/>
      <c r="J564" s="95"/>
      <c r="K564" s="95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0"/>
    </row>
    <row r="565" spans="7:26" ht="12.75" customHeight="1" x14ac:dyDescent="0.25">
      <c r="G565" s="72"/>
      <c r="H565" s="72"/>
      <c r="I565" s="95"/>
      <c r="J565" s="95"/>
      <c r="K565" s="95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0"/>
    </row>
    <row r="566" spans="7:26" ht="12.75" customHeight="1" x14ac:dyDescent="0.25">
      <c r="G566" s="72"/>
      <c r="H566" s="72"/>
      <c r="I566" s="95"/>
      <c r="J566" s="95"/>
      <c r="K566" s="95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0"/>
    </row>
    <row r="567" spans="7:26" ht="12.75" customHeight="1" x14ac:dyDescent="0.25">
      <c r="G567" s="72"/>
      <c r="H567" s="72"/>
      <c r="I567" s="95"/>
      <c r="J567" s="95"/>
      <c r="K567" s="95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0"/>
    </row>
    <row r="568" spans="7:26" ht="12.75" customHeight="1" x14ac:dyDescent="0.25">
      <c r="G568" s="72"/>
      <c r="H568" s="72"/>
      <c r="I568" s="95"/>
      <c r="J568" s="95"/>
      <c r="K568" s="95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0"/>
    </row>
    <row r="569" spans="7:26" ht="12.75" customHeight="1" x14ac:dyDescent="0.25">
      <c r="G569" s="72"/>
      <c r="H569" s="72"/>
      <c r="I569" s="95"/>
      <c r="J569" s="95"/>
      <c r="K569" s="95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0"/>
    </row>
    <row r="570" spans="7:26" ht="12.75" customHeight="1" x14ac:dyDescent="0.25">
      <c r="G570" s="72"/>
      <c r="H570" s="72"/>
      <c r="I570" s="95"/>
      <c r="J570" s="95"/>
      <c r="K570" s="95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0"/>
    </row>
    <row r="571" spans="7:26" ht="12.75" customHeight="1" x14ac:dyDescent="0.25">
      <c r="G571" s="72"/>
      <c r="H571" s="72"/>
      <c r="I571" s="95"/>
      <c r="J571" s="95"/>
      <c r="K571" s="95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0"/>
    </row>
    <row r="572" spans="7:26" ht="12.75" customHeight="1" x14ac:dyDescent="0.25">
      <c r="G572" s="72"/>
      <c r="H572" s="72"/>
      <c r="I572" s="95"/>
      <c r="J572" s="95"/>
      <c r="K572" s="95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0"/>
    </row>
    <row r="573" spans="7:26" ht="12.75" customHeight="1" x14ac:dyDescent="0.25">
      <c r="G573" s="72"/>
      <c r="H573" s="72"/>
      <c r="I573" s="95"/>
      <c r="J573" s="95"/>
      <c r="K573" s="95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0"/>
    </row>
    <row r="574" spans="7:26" ht="12.75" customHeight="1" x14ac:dyDescent="0.25">
      <c r="G574" s="72"/>
      <c r="H574" s="72"/>
      <c r="I574" s="95"/>
      <c r="J574" s="95"/>
      <c r="K574" s="95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0"/>
    </row>
    <row r="575" spans="7:26" ht="12.75" customHeight="1" x14ac:dyDescent="0.25">
      <c r="G575" s="72"/>
      <c r="H575" s="72"/>
      <c r="I575" s="95"/>
      <c r="J575" s="95"/>
      <c r="K575" s="95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0"/>
    </row>
    <row r="576" spans="7:26" ht="12.75" customHeight="1" x14ac:dyDescent="0.25">
      <c r="G576" s="72"/>
      <c r="H576" s="72"/>
      <c r="I576" s="95"/>
      <c r="J576" s="95"/>
      <c r="K576" s="95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0"/>
    </row>
    <row r="577" spans="7:26" ht="12.75" customHeight="1" x14ac:dyDescent="0.25">
      <c r="G577" s="72"/>
      <c r="H577" s="72"/>
      <c r="I577" s="95"/>
      <c r="J577" s="95"/>
      <c r="K577" s="95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0"/>
    </row>
    <row r="578" spans="7:26" ht="12.75" customHeight="1" x14ac:dyDescent="0.25">
      <c r="G578" s="72"/>
      <c r="H578" s="72"/>
      <c r="I578" s="95"/>
      <c r="J578" s="95"/>
      <c r="K578" s="95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0"/>
    </row>
    <row r="579" spans="7:26" ht="12.75" customHeight="1" x14ac:dyDescent="0.25">
      <c r="G579" s="72"/>
      <c r="H579" s="72"/>
      <c r="I579" s="95"/>
      <c r="J579" s="95"/>
      <c r="K579" s="95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0"/>
    </row>
    <row r="580" spans="7:26" ht="12.75" customHeight="1" x14ac:dyDescent="0.25">
      <c r="G580" s="72"/>
      <c r="H580" s="72"/>
      <c r="I580" s="95"/>
      <c r="J580" s="95"/>
      <c r="K580" s="95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0"/>
    </row>
    <row r="581" spans="7:26" ht="12.75" customHeight="1" x14ac:dyDescent="0.25">
      <c r="G581" s="72"/>
      <c r="H581" s="72"/>
      <c r="I581" s="95"/>
      <c r="J581" s="95"/>
      <c r="K581" s="95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0"/>
    </row>
    <row r="582" spans="7:26" ht="12.75" customHeight="1" x14ac:dyDescent="0.25">
      <c r="G582" s="72"/>
      <c r="H582" s="72"/>
      <c r="I582" s="95"/>
      <c r="J582" s="95"/>
      <c r="K582" s="95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0"/>
    </row>
    <row r="583" spans="7:26" ht="12.75" customHeight="1" x14ac:dyDescent="0.25">
      <c r="G583" s="72"/>
      <c r="H583" s="72"/>
      <c r="I583" s="95"/>
      <c r="J583" s="95"/>
      <c r="K583" s="95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0"/>
    </row>
    <row r="584" spans="7:26" ht="12.75" customHeight="1" x14ac:dyDescent="0.25">
      <c r="G584" s="72"/>
      <c r="H584" s="72"/>
      <c r="I584" s="95"/>
      <c r="J584" s="95"/>
      <c r="K584" s="95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0"/>
    </row>
    <row r="585" spans="7:26" ht="12.75" customHeight="1" x14ac:dyDescent="0.25">
      <c r="G585" s="72"/>
      <c r="H585" s="72"/>
      <c r="I585" s="95"/>
      <c r="J585" s="95"/>
      <c r="K585" s="95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0"/>
    </row>
    <row r="586" spans="7:26" ht="12.75" customHeight="1" x14ac:dyDescent="0.25">
      <c r="G586" s="72"/>
      <c r="H586" s="72"/>
      <c r="I586" s="95"/>
      <c r="J586" s="95"/>
      <c r="K586" s="95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0"/>
    </row>
    <row r="587" spans="7:26" ht="12.75" customHeight="1" x14ac:dyDescent="0.25">
      <c r="G587" s="72"/>
      <c r="H587" s="72"/>
      <c r="I587" s="95"/>
      <c r="J587" s="95"/>
      <c r="K587" s="95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0"/>
    </row>
    <row r="588" spans="7:26" ht="12.75" customHeight="1" x14ac:dyDescent="0.25">
      <c r="G588" s="72"/>
      <c r="H588" s="72"/>
      <c r="I588" s="95"/>
      <c r="J588" s="95"/>
      <c r="K588" s="95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0"/>
    </row>
    <row r="589" spans="7:26" ht="12.75" customHeight="1" x14ac:dyDescent="0.25">
      <c r="G589" s="72"/>
      <c r="H589" s="72"/>
      <c r="I589" s="95"/>
      <c r="J589" s="95"/>
      <c r="K589" s="95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0"/>
    </row>
    <row r="590" spans="7:26" ht="12.75" customHeight="1" x14ac:dyDescent="0.25">
      <c r="G590" s="72"/>
      <c r="H590" s="72"/>
      <c r="I590" s="95"/>
      <c r="J590" s="95"/>
      <c r="K590" s="95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0"/>
    </row>
    <row r="591" spans="7:26" ht="12.75" customHeight="1" x14ac:dyDescent="0.25">
      <c r="G591" s="72"/>
      <c r="H591" s="72"/>
      <c r="I591" s="95"/>
      <c r="J591" s="95"/>
      <c r="K591" s="95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0"/>
    </row>
    <row r="592" spans="7:26" ht="12.75" customHeight="1" x14ac:dyDescent="0.25">
      <c r="G592" s="72"/>
      <c r="H592" s="72"/>
      <c r="I592" s="95"/>
      <c r="J592" s="95"/>
      <c r="K592" s="95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0"/>
    </row>
    <row r="593" spans="7:26" ht="12.75" customHeight="1" x14ac:dyDescent="0.25">
      <c r="G593" s="72"/>
      <c r="H593" s="72"/>
      <c r="I593" s="95"/>
      <c r="J593" s="95"/>
      <c r="K593" s="95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0"/>
    </row>
    <row r="594" spans="7:26" ht="12.75" customHeight="1" x14ac:dyDescent="0.25">
      <c r="G594" s="72"/>
      <c r="H594" s="72"/>
      <c r="I594" s="95"/>
      <c r="J594" s="95"/>
      <c r="K594" s="95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0"/>
    </row>
    <row r="595" spans="7:26" ht="12.75" customHeight="1" x14ac:dyDescent="0.25">
      <c r="G595" s="72"/>
      <c r="H595" s="72"/>
      <c r="I595" s="95"/>
      <c r="J595" s="95"/>
      <c r="K595" s="95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0"/>
    </row>
    <row r="596" spans="7:26" ht="12.75" customHeight="1" x14ac:dyDescent="0.25">
      <c r="G596" s="72"/>
      <c r="H596" s="72"/>
      <c r="I596" s="95"/>
      <c r="J596" s="95"/>
      <c r="K596" s="95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0"/>
    </row>
    <row r="597" spans="7:26" ht="12.75" customHeight="1" x14ac:dyDescent="0.25">
      <c r="G597" s="72"/>
      <c r="H597" s="72"/>
      <c r="I597" s="95"/>
      <c r="J597" s="95"/>
      <c r="K597" s="95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0"/>
    </row>
    <row r="598" spans="7:26" ht="12.75" customHeight="1" x14ac:dyDescent="0.25">
      <c r="G598" s="72"/>
      <c r="H598" s="72"/>
      <c r="I598" s="95"/>
      <c r="J598" s="95"/>
      <c r="K598" s="95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0"/>
    </row>
    <row r="599" spans="7:26" ht="12.75" customHeight="1" x14ac:dyDescent="0.25">
      <c r="G599" s="72"/>
      <c r="H599" s="72"/>
      <c r="I599" s="95"/>
      <c r="J599" s="95"/>
      <c r="K599" s="95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0"/>
    </row>
    <row r="600" spans="7:26" ht="12.75" customHeight="1" x14ac:dyDescent="0.25">
      <c r="G600" s="72"/>
      <c r="H600" s="72"/>
      <c r="I600" s="95"/>
      <c r="J600" s="95"/>
      <c r="K600" s="95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0"/>
    </row>
    <row r="601" spans="7:26" ht="12.75" customHeight="1" x14ac:dyDescent="0.25">
      <c r="G601" s="72"/>
      <c r="H601" s="72"/>
      <c r="I601" s="95"/>
      <c r="J601" s="95"/>
      <c r="K601" s="95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0"/>
    </row>
    <row r="602" spans="7:26" ht="12.75" customHeight="1" x14ac:dyDescent="0.25">
      <c r="G602" s="72"/>
      <c r="H602" s="72"/>
      <c r="I602" s="95"/>
      <c r="J602" s="95"/>
      <c r="K602" s="95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0"/>
    </row>
    <row r="603" spans="7:26" ht="12.75" customHeight="1" x14ac:dyDescent="0.25">
      <c r="G603" s="72"/>
      <c r="H603" s="72"/>
      <c r="I603" s="95"/>
      <c r="J603" s="95"/>
      <c r="K603" s="95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0"/>
    </row>
    <row r="604" spans="7:26" ht="12.75" customHeight="1" x14ac:dyDescent="0.25">
      <c r="G604" s="72"/>
      <c r="H604" s="72"/>
      <c r="I604" s="95"/>
      <c r="J604" s="95"/>
      <c r="K604" s="95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0"/>
    </row>
    <row r="605" spans="7:26" ht="12.75" customHeight="1" x14ac:dyDescent="0.25">
      <c r="G605" s="72"/>
      <c r="H605" s="72"/>
      <c r="I605" s="95"/>
      <c r="J605" s="95"/>
      <c r="K605" s="95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0"/>
    </row>
    <row r="606" spans="7:26" ht="12.75" customHeight="1" x14ac:dyDescent="0.25">
      <c r="G606" s="72"/>
      <c r="H606" s="72"/>
      <c r="I606" s="95"/>
      <c r="J606" s="95"/>
      <c r="K606" s="95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0"/>
    </row>
    <row r="607" spans="7:26" ht="12.75" customHeight="1" x14ac:dyDescent="0.25">
      <c r="G607" s="72"/>
      <c r="H607" s="72"/>
      <c r="I607" s="95"/>
      <c r="J607" s="95"/>
      <c r="K607" s="95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0"/>
    </row>
    <row r="608" spans="7:26" ht="12.75" customHeight="1" x14ac:dyDescent="0.25">
      <c r="G608" s="72"/>
      <c r="H608" s="72"/>
      <c r="I608" s="95"/>
      <c r="J608" s="95"/>
      <c r="K608" s="95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0"/>
    </row>
    <row r="609" spans="7:26" ht="12.75" customHeight="1" x14ac:dyDescent="0.25">
      <c r="G609" s="72"/>
      <c r="H609" s="72"/>
      <c r="I609" s="95"/>
      <c r="J609" s="95"/>
      <c r="K609" s="95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0"/>
    </row>
    <row r="610" spans="7:26" ht="12.75" customHeight="1" x14ac:dyDescent="0.25">
      <c r="G610" s="72"/>
      <c r="H610" s="72"/>
      <c r="I610" s="95"/>
      <c r="J610" s="95"/>
      <c r="K610" s="95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0"/>
    </row>
    <row r="611" spans="7:26" ht="12.75" customHeight="1" x14ac:dyDescent="0.25">
      <c r="G611" s="72"/>
      <c r="H611" s="72"/>
      <c r="I611" s="95"/>
      <c r="J611" s="95"/>
      <c r="K611" s="95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0"/>
    </row>
    <row r="612" spans="7:26" ht="12.75" customHeight="1" x14ac:dyDescent="0.25">
      <c r="G612" s="72"/>
      <c r="H612" s="72"/>
      <c r="I612" s="95"/>
      <c r="J612" s="95"/>
      <c r="K612" s="95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0"/>
    </row>
    <row r="613" spans="7:26" ht="12.75" customHeight="1" x14ac:dyDescent="0.25">
      <c r="G613" s="72"/>
      <c r="H613" s="72"/>
      <c r="I613" s="95"/>
      <c r="J613" s="95"/>
      <c r="K613" s="95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0"/>
    </row>
    <row r="614" spans="7:26" ht="12.75" customHeight="1" x14ac:dyDescent="0.25">
      <c r="G614" s="72"/>
      <c r="H614" s="72"/>
      <c r="I614" s="95"/>
      <c r="J614" s="95"/>
      <c r="K614" s="95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0"/>
    </row>
    <row r="615" spans="7:26" ht="12.75" customHeight="1" x14ac:dyDescent="0.25">
      <c r="G615" s="72"/>
      <c r="H615" s="72"/>
      <c r="I615" s="95"/>
      <c r="J615" s="95"/>
      <c r="K615" s="95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0"/>
    </row>
    <row r="616" spans="7:26" ht="12.75" customHeight="1" x14ac:dyDescent="0.25">
      <c r="G616" s="72"/>
      <c r="H616" s="72"/>
      <c r="I616" s="95"/>
      <c r="J616" s="95"/>
      <c r="K616" s="95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0"/>
    </row>
    <row r="617" spans="7:26" ht="12.75" customHeight="1" x14ac:dyDescent="0.25">
      <c r="G617" s="72"/>
      <c r="H617" s="72"/>
      <c r="I617" s="95"/>
      <c r="J617" s="95"/>
      <c r="K617" s="95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0"/>
    </row>
    <row r="618" spans="7:26" ht="12.75" customHeight="1" x14ac:dyDescent="0.25">
      <c r="G618" s="72"/>
      <c r="H618" s="72"/>
      <c r="I618" s="95"/>
      <c r="J618" s="95"/>
      <c r="K618" s="95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0"/>
    </row>
    <row r="619" spans="7:26" ht="12.75" customHeight="1" x14ac:dyDescent="0.25">
      <c r="G619" s="72"/>
      <c r="H619" s="72"/>
      <c r="I619" s="95"/>
      <c r="J619" s="95"/>
      <c r="K619" s="95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0"/>
    </row>
    <row r="620" spans="7:26" ht="12.75" customHeight="1" x14ac:dyDescent="0.25">
      <c r="G620" s="72"/>
      <c r="H620" s="72"/>
      <c r="I620" s="95"/>
      <c r="J620" s="95"/>
      <c r="K620" s="95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0"/>
    </row>
    <row r="621" spans="7:26" ht="12.75" customHeight="1" x14ac:dyDescent="0.25">
      <c r="G621" s="72"/>
      <c r="H621" s="72"/>
      <c r="I621" s="95"/>
      <c r="J621" s="95"/>
      <c r="K621" s="95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0"/>
    </row>
    <row r="622" spans="7:26" ht="12.75" customHeight="1" x14ac:dyDescent="0.25">
      <c r="G622" s="72"/>
      <c r="H622" s="72"/>
      <c r="I622" s="95"/>
      <c r="J622" s="95"/>
      <c r="K622" s="95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0"/>
    </row>
    <row r="623" spans="7:26" ht="12.75" customHeight="1" x14ac:dyDescent="0.25">
      <c r="G623" s="72"/>
      <c r="H623" s="72"/>
      <c r="I623" s="95"/>
      <c r="J623" s="95"/>
      <c r="K623" s="95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0"/>
    </row>
    <row r="624" spans="7:26" ht="12.75" customHeight="1" x14ac:dyDescent="0.25">
      <c r="G624" s="72"/>
      <c r="H624" s="72"/>
      <c r="I624" s="95"/>
      <c r="J624" s="95"/>
      <c r="K624" s="95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0"/>
    </row>
    <row r="625" spans="7:26" ht="12.75" customHeight="1" x14ac:dyDescent="0.25">
      <c r="G625" s="72"/>
      <c r="H625" s="72"/>
      <c r="I625" s="95"/>
      <c r="J625" s="95"/>
      <c r="K625" s="95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0"/>
    </row>
    <row r="626" spans="7:26" ht="12.75" customHeight="1" x14ac:dyDescent="0.25">
      <c r="G626" s="72"/>
      <c r="H626" s="72"/>
      <c r="I626" s="95"/>
      <c r="J626" s="95"/>
      <c r="K626" s="95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0"/>
    </row>
    <row r="627" spans="7:26" ht="12.75" customHeight="1" x14ac:dyDescent="0.25">
      <c r="G627" s="72"/>
      <c r="H627" s="72"/>
      <c r="I627" s="95"/>
      <c r="J627" s="95"/>
      <c r="K627" s="95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0"/>
    </row>
    <row r="628" spans="7:26" ht="12.75" customHeight="1" x14ac:dyDescent="0.25">
      <c r="G628" s="72"/>
      <c r="H628" s="72"/>
      <c r="I628" s="95"/>
      <c r="J628" s="95"/>
      <c r="K628" s="95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0"/>
    </row>
    <row r="629" spans="7:26" ht="12.75" customHeight="1" x14ac:dyDescent="0.25">
      <c r="G629" s="72"/>
      <c r="H629" s="72"/>
      <c r="I629" s="95"/>
      <c r="J629" s="95"/>
      <c r="K629" s="95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0"/>
    </row>
    <row r="630" spans="7:26" ht="12.75" customHeight="1" x14ac:dyDescent="0.25">
      <c r="G630" s="72"/>
      <c r="H630" s="72"/>
      <c r="I630" s="95"/>
      <c r="J630" s="95"/>
      <c r="K630" s="95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0"/>
    </row>
    <row r="631" spans="7:26" ht="12.75" customHeight="1" x14ac:dyDescent="0.25">
      <c r="G631" s="72"/>
      <c r="H631" s="72"/>
      <c r="I631" s="95"/>
      <c r="J631" s="95"/>
      <c r="K631" s="95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0"/>
    </row>
    <row r="632" spans="7:26" ht="12.75" customHeight="1" x14ac:dyDescent="0.25">
      <c r="G632" s="72"/>
      <c r="H632" s="72"/>
      <c r="I632" s="95"/>
      <c r="J632" s="95"/>
      <c r="K632" s="95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0"/>
    </row>
    <row r="633" spans="7:26" ht="12.75" customHeight="1" x14ac:dyDescent="0.25">
      <c r="G633" s="72"/>
      <c r="H633" s="72"/>
      <c r="I633" s="95"/>
      <c r="J633" s="95"/>
      <c r="K633" s="95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0"/>
    </row>
    <row r="634" spans="7:26" ht="12.75" customHeight="1" x14ac:dyDescent="0.25">
      <c r="G634" s="72"/>
      <c r="H634" s="72"/>
      <c r="I634" s="95"/>
      <c r="J634" s="95"/>
      <c r="K634" s="95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0"/>
    </row>
    <row r="635" spans="7:26" ht="12.75" customHeight="1" x14ac:dyDescent="0.25">
      <c r="G635" s="72"/>
      <c r="H635" s="72"/>
      <c r="I635" s="95"/>
      <c r="J635" s="95"/>
      <c r="K635" s="95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0"/>
    </row>
    <row r="636" spans="7:26" ht="12.75" customHeight="1" x14ac:dyDescent="0.25">
      <c r="G636" s="72"/>
      <c r="H636" s="72"/>
      <c r="I636" s="95"/>
      <c r="J636" s="95"/>
      <c r="K636" s="95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0"/>
    </row>
    <row r="637" spans="7:26" ht="12.75" customHeight="1" x14ac:dyDescent="0.25">
      <c r="G637" s="72"/>
      <c r="H637" s="72"/>
      <c r="I637" s="95"/>
      <c r="J637" s="95"/>
      <c r="K637" s="95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0"/>
    </row>
    <row r="638" spans="7:26" ht="12.75" customHeight="1" x14ac:dyDescent="0.25">
      <c r="G638" s="72"/>
      <c r="H638" s="72"/>
      <c r="I638" s="95"/>
      <c r="J638" s="95"/>
      <c r="K638" s="95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0"/>
    </row>
    <row r="639" spans="7:26" ht="12.75" customHeight="1" x14ac:dyDescent="0.25">
      <c r="G639" s="72"/>
      <c r="H639" s="72"/>
      <c r="I639" s="95"/>
      <c r="J639" s="95"/>
      <c r="K639" s="95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0"/>
    </row>
    <row r="640" spans="7:26" ht="12.75" customHeight="1" x14ac:dyDescent="0.25">
      <c r="G640" s="72"/>
      <c r="H640" s="72"/>
      <c r="I640" s="95"/>
      <c r="J640" s="95"/>
      <c r="K640" s="95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0"/>
    </row>
    <row r="641" spans="7:26" ht="12.75" customHeight="1" x14ac:dyDescent="0.25">
      <c r="G641" s="72"/>
      <c r="H641" s="72"/>
      <c r="I641" s="95"/>
      <c r="J641" s="95"/>
      <c r="K641" s="95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0"/>
    </row>
    <row r="642" spans="7:26" ht="12.75" customHeight="1" x14ac:dyDescent="0.25">
      <c r="G642" s="72"/>
      <c r="H642" s="72"/>
      <c r="I642" s="95"/>
      <c r="J642" s="95"/>
      <c r="K642" s="95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0"/>
    </row>
    <row r="643" spans="7:26" ht="12.75" customHeight="1" x14ac:dyDescent="0.25">
      <c r="G643" s="72"/>
      <c r="H643" s="72"/>
      <c r="I643" s="95"/>
      <c r="J643" s="95"/>
      <c r="K643" s="95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0"/>
    </row>
    <row r="644" spans="7:26" ht="12.75" customHeight="1" x14ac:dyDescent="0.25">
      <c r="G644" s="72"/>
      <c r="H644" s="72"/>
      <c r="I644" s="95"/>
      <c r="J644" s="95"/>
      <c r="K644" s="95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0"/>
    </row>
    <row r="645" spans="7:26" ht="12.75" customHeight="1" x14ac:dyDescent="0.25">
      <c r="G645" s="72"/>
      <c r="H645" s="72"/>
      <c r="I645" s="95"/>
      <c r="J645" s="95"/>
      <c r="K645" s="95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0"/>
    </row>
    <row r="646" spans="7:26" ht="12.75" customHeight="1" x14ac:dyDescent="0.25">
      <c r="G646" s="72"/>
      <c r="H646" s="72"/>
      <c r="I646" s="95"/>
      <c r="J646" s="95"/>
      <c r="K646" s="95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0"/>
    </row>
    <row r="647" spans="7:26" ht="12.75" customHeight="1" x14ac:dyDescent="0.25">
      <c r="G647" s="72"/>
      <c r="H647" s="72"/>
      <c r="I647" s="95"/>
      <c r="J647" s="95"/>
      <c r="K647" s="95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0"/>
    </row>
    <row r="648" spans="7:26" ht="12.75" customHeight="1" x14ac:dyDescent="0.25">
      <c r="G648" s="72"/>
      <c r="H648" s="72"/>
      <c r="I648" s="95"/>
      <c r="J648" s="95"/>
      <c r="K648" s="95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0"/>
    </row>
    <row r="649" spans="7:26" ht="12.75" customHeight="1" x14ac:dyDescent="0.25">
      <c r="G649" s="72"/>
      <c r="H649" s="72"/>
      <c r="I649" s="95"/>
      <c r="J649" s="95"/>
      <c r="K649" s="95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0"/>
    </row>
    <row r="650" spans="7:26" ht="12.75" customHeight="1" x14ac:dyDescent="0.25">
      <c r="G650" s="72"/>
      <c r="H650" s="72"/>
      <c r="I650" s="95"/>
      <c r="J650" s="95"/>
      <c r="K650" s="95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0"/>
    </row>
    <row r="651" spans="7:26" ht="12.75" customHeight="1" x14ac:dyDescent="0.25">
      <c r="G651" s="72"/>
      <c r="H651" s="72"/>
      <c r="I651" s="95"/>
      <c r="J651" s="95"/>
      <c r="K651" s="95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0"/>
    </row>
    <row r="652" spans="7:26" ht="12.75" customHeight="1" x14ac:dyDescent="0.25">
      <c r="G652" s="72"/>
      <c r="H652" s="72"/>
      <c r="I652" s="95"/>
      <c r="J652" s="95"/>
      <c r="K652" s="95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0"/>
    </row>
    <row r="653" spans="7:26" ht="12.75" customHeight="1" x14ac:dyDescent="0.25">
      <c r="G653" s="72"/>
      <c r="H653" s="72"/>
      <c r="I653" s="95"/>
      <c r="J653" s="95"/>
      <c r="K653" s="95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0"/>
    </row>
    <row r="654" spans="7:26" ht="12.75" customHeight="1" x14ac:dyDescent="0.25">
      <c r="G654" s="72"/>
      <c r="H654" s="72"/>
      <c r="I654" s="95"/>
      <c r="J654" s="95"/>
      <c r="K654" s="95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0"/>
    </row>
    <row r="655" spans="7:26" ht="12.75" customHeight="1" x14ac:dyDescent="0.25">
      <c r="G655" s="72"/>
      <c r="H655" s="72"/>
      <c r="I655" s="95"/>
      <c r="J655" s="95"/>
      <c r="K655" s="95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0"/>
    </row>
    <row r="656" spans="7:26" ht="12.75" customHeight="1" x14ac:dyDescent="0.25">
      <c r="G656" s="72"/>
      <c r="H656" s="72"/>
      <c r="I656" s="95"/>
      <c r="J656" s="95"/>
      <c r="K656" s="95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0"/>
    </row>
    <row r="657" spans="7:26" ht="12.75" customHeight="1" x14ac:dyDescent="0.25">
      <c r="G657" s="72"/>
      <c r="H657" s="72"/>
      <c r="I657" s="95"/>
      <c r="J657" s="95"/>
      <c r="K657" s="95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0"/>
    </row>
    <row r="658" spans="7:26" ht="12.75" customHeight="1" x14ac:dyDescent="0.25">
      <c r="G658" s="72"/>
      <c r="H658" s="72"/>
      <c r="I658" s="95"/>
      <c r="J658" s="95"/>
      <c r="K658" s="95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0"/>
    </row>
    <row r="659" spans="7:26" ht="12.75" customHeight="1" x14ac:dyDescent="0.25">
      <c r="G659" s="72"/>
      <c r="H659" s="72"/>
      <c r="I659" s="95"/>
      <c r="J659" s="95"/>
      <c r="K659" s="95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0"/>
    </row>
    <row r="660" spans="7:26" ht="12.75" customHeight="1" x14ac:dyDescent="0.25">
      <c r="G660" s="72"/>
      <c r="H660" s="72"/>
      <c r="I660" s="95"/>
      <c r="J660" s="95"/>
      <c r="K660" s="95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0"/>
    </row>
    <row r="661" spans="7:26" ht="12.75" customHeight="1" x14ac:dyDescent="0.25">
      <c r="G661" s="72"/>
      <c r="H661" s="72"/>
      <c r="I661" s="95"/>
      <c r="J661" s="95"/>
      <c r="K661" s="95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0"/>
    </row>
    <row r="662" spans="7:26" ht="12.75" customHeight="1" x14ac:dyDescent="0.25">
      <c r="G662" s="72"/>
      <c r="H662" s="72"/>
      <c r="I662" s="95"/>
      <c r="J662" s="95"/>
      <c r="K662" s="95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0"/>
    </row>
    <row r="663" spans="7:26" ht="12.75" customHeight="1" x14ac:dyDescent="0.25">
      <c r="G663" s="72"/>
      <c r="H663" s="72"/>
      <c r="I663" s="95"/>
      <c r="J663" s="95"/>
      <c r="K663" s="95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0"/>
    </row>
    <row r="664" spans="7:26" ht="12.75" customHeight="1" x14ac:dyDescent="0.25">
      <c r="G664" s="72"/>
      <c r="H664" s="72"/>
      <c r="I664" s="95"/>
      <c r="J664" s="95"/>
      <c r="K664" s="95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0"/>
    </row>
    <row r="665" spans="7:26" ht="12.75" customHeight="1" x14ac:dyDescent="0.25">
      <c r="G665" s="72"/>
      <c r="H665" s="72"/>
      <c r="I665" s="95"/>
      <c r="J665" s="95"/>
      <c r="K665" s="95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0"/>
    </row>
    <row r="666" spans="7:26" ht="12.75" customHeight="1" x14ac:dyDescent="0.25">
      <c r="G666" s="72"/>
      <c r="H666" s="72"/>
      <c r="I666" s="95"/>
      <c r="J666" s="95"/>
      <c r="K666" s="95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0"/>
    </row>
    <row r="667" spans="7:26" ht="12.75" customHeight="1" x14ac:dyDescent="0.25">
      <c r="G667" s="72"/>
      <c r="H667" s="72"/>
      <c r="I667" s="95"/>
      <c r="J667" s="95"/>
      <c r="K667" s="95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0"/>
    </row>
    <row r="668" spans="7:26" ht="12.75" customHeight="1" x14ac:dyDescent="0.25">
      <c r="G668" s="72"/>
      <c r="H668" s="72"/>
      <c r="I668" s="95"/>
      <c r="J668" s="95"/>
      <c r="K668" s="95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0"/>
    </row>
    <row r="669" spans="7:26" ht="12.75" customHeight="1" x14ac:dyDescent="0.25">
      <c r="G669" s="72"/>
      <c r="H669" s="72"/>
      <c r="I669" s="95"/>
      <c r="J669" s="95"/>
      <c r="K669" s="95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0"/>
    </row>
    <row r="670" spans="7:26" ht="12.75" customHeight="1" x14ac:dyDescent="0.25">
      <c r="G670" s="72"/>
      <c r="H670" s="72"/>
      <c r="I670" s="95"/>
      <c r="J670" s="95"/>
      <c r="K670" s="95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0"/>
    </row>
    <row r="671" spans="7:26" ht="12.75" customHeight="1" x14ac:dyDescent="0.25">
      <c r="G671" s="72"/>
      <c r="H671" s="72"/>
      <c r="I671" s="95"/>
      <c r="J671" s="95"/>
      <c r="K671" s="95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0"/>
    </row>
    <row r="672" spans="7:26" ht="12.75" customHeight="1" x14ac:dyDescent="0.25">
      <c r="G672" s="72"/>
      <c r="H672" s="72"/>
      <c r="I672" s="95"/>
      <c r="J672" s="95"/>
      <c r="K672" s="95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0"/>
    </row>
    <row r="673" spans="7:26" ht="12.75" customHeight="1" x14ac:dyDescent="0.25">
      <c r="G673" s="72"/>
      <c r="H673" s="72"/>
      <c r="I673" s="95"/>
      <c r="J673" s="95"/>
      <c r="K673" s="95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0"/>
    </row>
    <row r="674" spans="7:26" ht="12.75" customHeight="1" x14ac:dyDescent="0.25">
      <c r="G674" s="72"/>
      <c r="H674" s="72"/>
      <c r="I674" s="95"/>
      <c r="J674" s="95"/>
      <c r="K674" s="95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0"/>
    </row>
    <row r="675" spans="7:26" ht="12.75" customHeight="1" x14ac:dyDescent="0.25">
      <c r="G675" s="72"/>
      <c r="H675" s="72"/>
      <c r="I675" s="95"/>
      <c r="J675" s="95"/>
      <c r="K675" s="95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0"/>
    </row>
    <row r="676" spans="7:26" ht="12.75" customHeight="1" x14ac:dyDescent="0.25">
      <c r="G676" s="72"/>
      <c r="H676" s="72"/>
      <c r="I676" s="95"/>
      <c r="J676" s="95"/>
      <c r="K676" s="95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0"/>
    </row>
    <row r="677" spans="7:26" ht="12.75" customHeight="1" x14ac:dyDescent="0.25">
      <c r="G677" s="72"/>
      <c r="H677" s="72"/>
      <c r="I677" s="95"/>
      <c r="J677" s="95"/>
      <c r="K677" s="95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0"/>
    </row>
    <row r="678" spans="7:26" ht="12.75" customHeight="1" x14ac:dyDescent="0.25">
      <c r="G678" s="72"/>
      <c r="H678" s="72"/>
      <c r="I678" s="95"/>
      <c r="J678" s="95"/>
      <c r="K678" s="95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0"/>
    </row>
    <row r="679" spans="7:26" ht="12.75" customHeight="1" x14ac:dyDescent="0.25">
      <c r="G679" s="72"/>
      <c r="H679" s="72"/>
      <c r="I679" s="95"/>
      <c r="J679" s="95"/>
      <c r="K679" s="95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0"/>
    </row>
    <row r="680" spans="7:26" ht="12.75" customHeight="1" x14ac:dyDescent="0.25">
      <c r="G680" s="72"/>
      <c r="H680" s="72"/>
      <c r="I680" s="95"/>
      <c r="J680" s="95"/>
      <c r="K680" s="95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0"/>
    </row>
    <row r="681" spans="7:26" ht="12.75" customHeight="1" x14ac:dyDescent="0.25">
      <c r="G681" s="72"/>
      <c r="H681" s="72"/>
      <c r="I681" s="95"/>
      <c r="J681" s="95"/>
      <c r="K681" s="95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0"/>
    </row>
    <row r="682" spans="7:26" ht="12.75" customHeight="1" x14ac:dyDescent="0.25">
      <c r="G682" s="72"/>
      <c r="H682" s="72"/>
      <c r="I682" s="95"/>
      <c r="J682" s="95"/>
      <c r="K682" s="95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0"/>
    </row>
    <row r="683" spans="7:26" ht="12.75" customHeight="1" x14ac:dyDescent="0.25">
      <c r="G683" s="72"/>
      <c r="H683" s="72"/>
      <c r="I683" s="95"/>
      <c r="J683" s="95"/>
      <c r="K683" s="95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0"/>
    </row>
    <row r="684" spans="7:26" ht="12.75" customHeight="1" x14ac:dyDescent="0.25">
      <c r="G684" s="72"/>
      <c r="H684" s="72"/>
      <c r="I684" s="95"/>
      <c r="J684" s="95"/>
      <c r="K684" s="95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0"/>
    </row>
    <row r="685" spans="7:26" ht="12.75" customHeight="1" x14ac:dyDescent="0.25">
      <c r="G685" s="72"/>
      <c r="H685" s="72"/>
      <c r="I685" s="95"/>
      <c r="J685" s="95"/>
      <c r="K685" s="95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0"/>
    </row>
    <row r="686" spans="7:26" ht="12.75" customHeight="1" x14ac:dyDescent="0.25">
      <c r="G686" s="72"/>
      <c r="H686" s="72"/>
      <c r="I686" s="95"/>
      <c r="J686" s="95"/>
      <c r="K686" s="95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0"/>
    </row>
    <row r="687" spans="7:26" ht="12.75" customHeight="1" x14ac:dyDescent="0.25">
      <c r="G687" s="72"/>
      <c r="H687" s="72"/>
      <c r="I687" s="95"/>
      <c r="J687" s="95"/>
      <c r="K687" s="95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0"/>
    </row>
    <row r="688" spans="7:26" ht="12.75" customHeight="1" x14ac:dyDescent="0.25">
      <c r="G688" s="72"/>
      <c r="H688" s="72"/>
      <c r="I688" s="95"/>
      <c r="J688" s="95"/>
      <c r="K688" s="95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0"/>
    </row>
    <row r="689" spans="7:26" ht="12.75" customHeight="1" x14ac:dyDescent="0.25">
      <c r="G689" s="72"/>
      <c r="H689" s="72"/>
      <c r="I689" s="95"/>
      <c r="J689" s="95"/>
      <c r="K689" s="95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0"/>
    </row>
    <row r="690" spans="7:26" ht="12.75" customHeight="1" x14ac:dyDescent="0.25">
      <c r="G690" s="72"/>
      <c r="H690" s="72"/>
      <c r="I690" s="95"/>
      <c r="J690" s="95"/>
      <c r="K690" s="95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0"/>
    </row>
    <row r="691" spans="7:26" ht="12.75" customHeight="1" x14ac:dyDescent="0.25">
      <c r="G691" s="72"/>
      <c r="H691" s="72"/>
      <c r="I691" s="95"/>
      <c r="J691" s="95"/>
      <c r="K691" s="95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0"/>
    </row>
    <row r="692" spans="7:26" ht="12.75" customHeight="1" x14ac:dyDescent="0.25">
      <c r="G692" s="72"/>
      <c r="H692" s="72"/>
      <c r="I692" s="95"/>
      <c r="J692" s="95"/>
      <c r="K692" s="95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0"/>
    </row>
    <row r="693" spans="7:26" ht="12.75" customHeight="1" x14ac:dyDescent="0.25">
      <c r="G693" s="72"/>
      <c r="H693" s="72"/>
      <c r="I693" s="95"/>
      <c r="J693" s="95"/>
      <c r="K693" s="95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0"/>
    </row>
    <row r="694" spans="7:26" ht="12.75" customHeight="1" x14ac:dyDescent="0.25">
      <c r="G694" s="72"/>
      <c r="H694" s="72"/>
      <c r="I694" s="95"/>
      <c r="J694" s="95"/>
      <c r="K694" s="95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0"/>
    </row>
    <row r="695" spans="7:26" ht="12.75" customHeight="1" x14ac:dyDescent="0.25">
      <c r="G695" s="72"/>
      <c r="H695" s="72"/>
      <c r="I695" s="95"/>
      <c r="J695" s="95"/>
      <c r="K695" s="95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0"/>
    </row>
    <row r="696" spans="7:26" ht="12.75" customHeight="1" x14ac:dyDescent="0.25">
      <c r="G696" s="72"/>
      <c r="H696" s="72"/>
      <c r="I696" s="95"/>
      <c r="J696" s="95"/>
      <c r="K696" s="95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0"/>
    </row>
    <row r="697" spans="7:26" ht="12.75" customHeight="1" x14ac:dyDescent="0.25">
      <c r="G697" s="72"/>
      <c r="H697" s="72"/>
      <c r="I697" s="95"/>
      <c r="J697" s="95"/>
      <c r="K697" s="95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0"/>
    </row>
    <row r="698" spans="7:26" ht="12.75" customHeight="1" x14ac:dyDescent="0.25">
      <c r="G698" s="72"/>
      <c r="H698" s="72"/>
      <c r="I698" s="95"/>
      <c r="J698" s="95"/>
      <c r="K698" s="95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0"/>
    </row>
    <row r="699" spans="7:26" ht="12.75" customHeight="1" x14ac:dyDescent="0.25">
      <c r="G699" s="72"/>
      <c r="H699" s="72"/>
      <c r="I699" s="95"/>
      <c r="J699" s="95"/>
      <c r="K699" s="95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0"/>
    </row>
    <row r="700" spans="7:26" ht="12.75" customHeight="1" x14ac:dyDescent="0.25">
      <c r="G700" s="72"/>
      <c r="H700" s="72"/>
      <c r="I700" s="95"/>
      <c r="J700" s="95"/>
      <c r="K700" s="95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0"/>
    </row>
    <row r="701" spans="7:26" ht="12.75" customHeight="1" x14ac:dyDescent="0.25">
      <c r="G701" s="72"/>
      <c r="H701" s="72"/>
      <c r="I701" s="95"/>
      <c r="J701" s="95"/>
      <c r="K701" s="95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0"/>
    </row>
    <row r="702" spans="7:26" ht="12.75" customHeight="1" x14ac:dyDescent="0.25">
      <c r="G702" s="72"/>
      <c r="H702" s="72"/>
      <c r="I702" s="95"/>
      <c r="J702" s="95"/>
      <c r="K702" s="95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0"/>
    </row>
    <row r="703" spans="7:26" ht="12.75" customHeight="1" x14ac:dyDescent="0.25">
      <c r="G703" s="72"/>
      <c r="H703" s="72"/>
      <c r="I703" s="95"/>
      <c r="J703" s="95"/>
      <c r="K703" s="95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0"/>
    </row>
    <row r="704" spans="7:26" ht="12.75" customHeight="1" x14ac:dyDescent="0.25">
      <c r="G704" s="72"/>
      <c r="H704" s="72"/>
      <c r="I704" s="95"/>
      <c r="J704" s="95"/>
      <c r="K704" s="95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0"/>
    </row>
    <row r="705" spans="7:26" ht="12.75" customHeight="1" x14ac:dyDescent="0.25">
      <c r="G705" s="72"/>
      <c r="H705" s="72"/>
      <c r="I705" s="95"/>
      <c r="J705" s="95"/>
      <c r="K705" s="95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0"/>
    </row>
    <row r="706" spans="7:26" ht="12.75" customHeight="1" x14ac:dyDescent="0.25">
      <c r="G706" s="72"/>
      <c r="H706" s="72"/>
      <c r="I706" s="95"/>
      <c r="J706" s="95"/>
      <c r="K706" s="95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0"/>
    </row>
    <row r="707" spans="7:26" ht="12.75" customHeight="1" x14ac:dyDescent="0.25">
      <c r="G707" s="72"/>
      <c r="H707" s="72"/>
      <c r="I707" s="95"/>
      <c r="J707" s="95"/>
      <c r="K707" s="95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0"/>
    </row>
    <row r="708" spans="7:26" ht="12.75" customHeight="1" x14ac:dyDescent="0.25">
      <c r="G708" s="72"/>
      <c r="H708" s="72"/>
      <c r="I708" s="95"/>
      <c r="J708" s="95"/>
      <c r="K708" s="95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0"/>
    </row>
    <row r="709" spans="7:26" ht="12.75" customHeight="1" x14ac:dyDescent="0.25">
      <c r="G709" s="72"/>
      <c r="H709" s="72"/>
      <c r="I709" s="95"/>
      <c r="J709" s="95"/>
      <c r="K709" s="95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0"/>
    </row>
    <row r="710" spans="7:26" ht="12.75" customHeight="1" x14ac:dyDescent="0.25">
      <c r="G710" s="72"/>
      <c r="H710" s="72"/>
      <c r="I710" s="95"/>
      <c r="J710" s="95"/>
      <c r="K710" s="95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0"/>
    </row>
    <row r="711" spans="7:26" ht="12.75" customHeight="1" x14ac:dyDescent="0.25">
      <c r="G711" s="72"/>
      <c r="H711" s="72"/>
      <c r="I711" s="95"/>
      <c r="J711" s="95"/>
      <c r="K711" s="95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0"/>
    </row>
    <row r="712" spans="7:26" ht="12.75" customHeight="1" x14ac:dyDescent="0.25">
      <c r="G712" s="72"/>
      <c r="H712" s="72"/>
      <c r="I712" s="95"/>
      <c r="J712" s="95"/>
      <c r="K712" s="95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0"/>
    </row>
    <row r="713" spans="7:26" ht="12.75" customHeight="1" x14ac:dyDescent="0.25">
      <c r="G713" s="72"/>
      <c r="H713" s="72"/>
      <c r="I713" s="95"/>
      <c r="J713" s="95"/>
      <c r="K713" s="95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0"/>
    </row>
    <row r="714" spans="7:26" ht="12.75" customHeight="1" x14ac:dyDescent="0.25">
      <c r="G714" s="72"/>
      <c r="H714" s="72"/>
      <c r="I714" s="95"/>
      <c r="J714" s="95"/>
      <c r="K714" s="95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0"/>
    </row>
    <row r="715" spans="7:26" ht="12.75" customHeight="1" x14ac:dyDescent="0.25">
      <c r="G715" s="72"/>
      <c r="H715" s="72"/>
      <c r="I715" s="95"/>
      <c r="J715" s="95"/>
      <c r="K715" s="95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0"/>
    </row>
    <row r="716" spans="7:26" ht="12.75" customHeight="1" x14ac:dyDescent="0.25">
      <c r="G716" s="72"/>
      <c r="H716" s="72"/>
      <c r="I716" s="95"/>
      <c r="J716" s="95"/>
      <c r="K716" s="95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0"/>
    </row>
    <row r="717" spans="7:26" ht="12.75" customHeight="1" x14ac:dyDescent="0.25">
      <c r="G717" s="72"/>
      <c r="H717" s="72"/>
      <c r="I717" s="95"/>
      <c r="J717" s="95"/>
      <c r="K717" s="95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0"/>
    </row>
    <row r="718" spans="7:26" ht="12.75" customHeight="1" x14ac:dyDescent="0.25">
      <c r="G718" s="72"/>
      <c r="H718" s="72"/>
      <c r="I718" s="95"/>
      <c r="J718" s="95"/>
      <c r="K718" s="95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0"/>
    </row>
    <row r="719" spans="7:26" ht="12.75" customHeight="1" x14ac:dyDescent="0.25">
      <c r="G719" s="72"/>
      <c r="H719" s="72"/>
      <c r="I719" s="95"/>
      <c r="J719" s="95"/>
      <c r="K719" s="95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0"/>
    </row>
    <row r="720" spans="7:26" ht="12.75" customHeight="1" x14ac:dyDescent="0.25">
      <c r="G720" s="72"/>
      <c r="H720" s="72"/>
      <c r="I720" s="95"/>
      <c r="J720" s="95"/>
      <c r="K720" s="95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0"/>
    </row>
    <row r="721" spans="7:26" ht="12.75" customHeight="1" x14ac:dyDescent="0.25">
      <c r="G721" s="72"/>
      <c r="H721" s="72"/>
      <c r="I721" s="95"/>
      <c r="J721" s="95"/>
      <c r="K721" s="95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0"/>
    </row>
    <row r="722" spans="7:26" ht="12.75" customHeight="1" x14ac:dyDescent="0.25">
      <c r="G722" s="72"/>
      <c r="H722" s="72"/>
      <c r="I722" s="95"/>
      <c r="J722" s="95"/>
      <c r="K722" s="95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0"/>
    </row>
    <row r="723" spans="7:26" ht="12.75" customHeight="1" x14ac:dyDescent="0.25">
      <c r="G723" s="72"/>
      <c r="H723" s="72"/>
      <c r="I723" s="95"/>
      <c r="J723" s="95"/>
      <c r="K723" s="95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0"/>
    </row>
    <row r="724" spans="7:26" ht="12.75" customHeight="1" x14ac:dyDescent="0.25">
      <c r="G724" s="72"/>
      <c r="H724" s="72"/>
      <c r="I724" s="95"/>
      <c r="J724" s="95"/>
      <c r="K724" s="95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0"/>
    </row>
    <row r="725" spans="7:26" ht="12.75" customHeight="1" x14ac:dyDescent="0.25">
      <c r="G725" s="72"/>
      <c r="H725" s="72"/>
      <c r="I725" s="95"/>
      <c r="J725" s="95"/>
      <c r="K725" s="95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0"/>
    </row>
    <row r="726" spans="7:26" ht="12.75" customHeight="1" x14ac:dyDescent="0.25">
      <c r="G726" s="72"/>
      <c r="H726" s="72"/>
      <c r="I726" s="95"/>
      <c r="J726" s="95"/>
      <c r="K726" s="95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0"/>
    </row>
    <row r="727" spans="7:26" ht="12.75" customHeight="1" x14ac:dyDescent="0.25">
      <c r="G727" s="72"/>
      <c r="H727" s="72"/>
      <c r="I727" s="95"/>
      <c r="J727" s="95"/>
      <c r="K727" s="95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0"/>
    </row>
    <row r="728" spans="7:26" ht="12.75" customHeight="1" x14ac:dyDescent="0.25">
      <c r="G728" s="72"/>
      <c r="H728" s="72"/>
      <c r="I728" s="95"/>
      <c r="J728" s="95"/>
      <c r="K728" s="95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0"/>
    </row>
    <row r="729" spans="7:26" ht="12.75" customHeight="1" x14ac:dyDescent="0.25">
      <c r="G729" s="72"/>
      <c r="H729" s="72"/>
      <c r="I729" s="95"/>
      <c r="J729" s="95"/>
      <c r="K729" s="95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0"/>
    </row>
    <row r="730" spans="7:26" ht="12.75" customHeight="1" x14ac:dyDescent="0.25">
      <c r="G730" s="72"/>
      <c r="H730" s="72"/>
      <c r="I730" s="95"/>
      <c r="J730" s="95"/>
      <c r="K730" s="95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0"/>
    </row>
    <row r="731" spans="7:26" ht="12.75" customHeight="1" x14ac:dyDescent="0.25">
      <c r="G731" s="72"/>
      <c r="H731" s="72"/>
      <c r="I731" s="95"/>
      <c r="J731" s="95"/>
      <c r="K731" s="95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0"/>
    </row>
    <row r="732" spans="7:26" ht="12.75" customHeight="1" x14ac:dyDescent="0.25">
      <c r="G732" s="72"/>
      <c r="H732" s="72"/>
      <c r="I732" s="95"/>
      <c r="J732" s="95"/>
      <c r="K732" s="95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0"/>
    </row>
    <row r="733" spans="7:26" ht="12.75" customHeight="1" x14ac:dyDescent="0.25">
      <c r="G733" s="72"/>
      <c r="H733" s="72"/>
      <c r="I733" s="95"/>
      <c r="J733" s="95"/>
      <c r="K733" s="95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0"/>
    </row>
    <row r="734" spans="7:26" ht="12.75" customHeight="1" x14ac:dyDescent="0.25">
      <c r="G734" s="72"/>
      <c r="H734" s="72"/>
      <c r="I734" s="95"/>
      <c r="J734" s="95"/>
      <c r="K734" s="95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0"/>
    </row>
    <row r="735" spans="7:26" ht="12.75" customHeight="1" x14ac:dyDescent="0.25">
      <c r="G735" s="72"/>
      <c r="H735" s="72"/>
      <c r="I735" s="95"/>
      <c r="J735" s="95"/>
      <c r="K735" s="95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0"/>
    </row>
    <row r="736" spans="7:26" ht="12.75" customHeight="1" x14ac:dyDescent="0.25">
      <c r="G736" s="72"/>
      <c r="H736" s="72"/>
      <c r="I736" s="95"/>
      <c r="J736" s="95"/>
      <c r="K736" s="95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0"/>
    </row>
    <row r="737" spans="7:26" ht="12.75" customHeight="1" x14ac:dyDescent="0.25">
      <c r="G737" s="72"/>
      <c r="H737" s="72"/>
      <c r="I737" s="95"/>
      <c r="J737" s="95"/>
      <c r="K737" s="95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0"/>
    </row>
    <row r="738" spans="7:26" ht="12.75" customHeight="1" x14ac:dyDescent="0.25">
      <c r="G738" s="72"/>
      <c r="H738" s="72"/>
      <c r="I738" s="95"/>
      <c r="J738" s="95"/>
      <c r="K738" s="95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0"/>
    </row>
    <row r="739" spans="7:26" ht="12.75" customHeight="1" x14ac:dyDescent="0.25">
      <c r="G739" s="72"/>
      <c r="H739" s="72"/>
      <c r="I739" s="95"/>
      <c r="J739" s="95"/>
      <c r="K739" s="95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0"/>
    </row>
    <row r="740" spans="7:26" ht="12.75" customHeight="1" x14ac:dyDescent="0.25">
      <c r="G740" s="72"/>
      <c r="H740" s="72"/>
      <c r="I740" s="95"/>
      <c r="J740" s="95"/>
      <c r="K740" s="95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0"/>
    </row>
    <row r="741" spans="7:26" ht="12.75" customHeight="1" x14ac:dyDescent="0.25">
      <c r="G741" s="72"/>
      <c r="H741" s="72"/>
      <c r="I741" s="95"/>
      <c r="J741" s="95"/>
      <c r="K741" s="95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0"/>
    </row>
    <row r="742" spans="7:26" ht="12.75" customHeight="1" x14ac:dyDescent="0.25">
      <c r="G742" s="72"/>
      <c r="H742" s="72"/>
      <c r="I742" s="95"/>
      <c r="J742" s="95"/>
      <c r="K742" s="95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0"/>
    </row>
    <row r="743" spans="7:26" ht="12.75" customHeight="1" x14ac:dyDescent="0.25">
      <c r="G743" s="72"/>
      <c r="H743" s="72"/>
      <c r="I743" s="95"/>
      <c r="J743" s="95"/>
      <c r="K743" s="95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0"/>
    </row>
    <row r="744" spans="7:26" ht="12.75" customHeight="1" x14ac:dyDescent="0.25">
      <c r="G744" s="72"/>
      <c r="H744" s="72"/>
      <c r="I744" s="95"/>
      <c r="J744" s="95"/>
      <c r="K744" s="95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0"/>
    </row>
    <row r="745" spans="7:26" ht="12.75" customHeight="1" x14ac:dyDescent="0.25">
      <c r="G745" s="72"/>
      <c r="H745" s="72"/>
      <c r="I745" s="95"/>
      <c r="J745" s="95"/>
      <c r="K745" s="95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0"/>
    </row>
    <row r="746" spans="7:26" ht="12.75" customHeight="1" x14ac:dyDescent="0.25">
      <c r="G746" s="72"/>
      <c r="H746" s="72"/>
      <c r="I746" s="95"/>
      <c r="J746" s="95"/>
      <c r="K746" s="95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0"/>
    </row>
    <row r="747" spans="7:26" ht="12.75" customHeight="1" x14ac:dyDescent="0.25">
      <c r="G747" s="72"/>
      <c r="H747" s="72"/>
      <c r="I747" s="95"/>
      <c r="J747" s="95"/>
      <c r="K747" s="95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0"/>
    </row>
    <row r="748" spans="7:26" ht="12.75" customHeight="1" x14ac:dyDescent="0.25">
      <c r="G748" s="72"/>
      <c r="H748" s="72"/>
      <c r="I748" s="95"/>
      <c r="J748" s="95"/>
      <c r="K748" s="95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0"/>
    </row>
    <row r="749" spans="7:26" ht="12.75" customHeight="1" x14ac:dyDescent="0.25">
      <c r="G749" s="72"/>
      <c r="H749" s="72"/>
      <c r="I749" s="95"/>
      <c r="J749" s="95"/>
      <c r="K749" s="95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0"/>
    </row>
    <row r="750" spans="7:26" ht="12.75" customHeight="1" x14ac:dyDescent="0.25">
      <c r="G750" s="72"/>
      <c r="H750" s="72"/>
      <c r="I750" s="95"/>
      <c r="J750" s="95"/>
      <c r="K750" s="95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0"/>
    </row>
    <row r="751" spans="7:26" ht="12.75" customHeight="1" x14ac:dyDescent="0.25">
      <c r="G751" s="72"/>
      <c r="H751" s="72"/>
      <c r="I751" s="95"/>
      <c r="J751" s="95"/>
      <c r="K751" s="95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0"/>
    </row>
    <row r="752" spans="7:26" ht="12.75" customHeight="1" x14ac:dyDescent="0.25">
      <c r="G752" s="72"/>
      <c r="H752" s="72"/>
      <c r="I752" s="95"/>
      <c r="J752" s="95"/>
      <c r="K752" s="95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0"/>
    </row>
    <row r="753" spans="7:26" ht="12.75" customHeight="1" x14ac:dyDescent="0.25">
      <c r="G753" s="72"/>
      <c r="H753" s="72"/>
      <c r="I753" s="95"/>
      <c r="J753" s="95"/>
      <c r="K753" s="95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0"/>
    </row>
    <row r="754" spans="7:26" ht="12.75" customHeight="1" x14ac:dyDescent="0.25">
      <c r="G754" s="72"/>
      <c r="H754" s="72"/>
      <c r="I754" s="95"/>
      <c r="J754" s="95"/>
      <c r="K754" s="95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0"/>
    </row>
    <row r="755" spans="7:26" ht="12.75" customHeight="1" x14ac:dyDescent="0.25">
      <c r="G755" s="72"/>
      <c r="H755" s="72"/>
      <c r="I755" s="95"/>
      <c r="J755" s="95"/>
      <c r="K755" s="95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0"/>
    </row>
    <row r="756" spans="7:26" ht="12.75" customHeight="1" x14ac:dyDescent="0.25">
      <c r="G756" s="72"/>
      <c r="H756" s="72"/>
      <c r="I756" s="95"/>
      <c r="J756" s="95"/>
      <c r="K756" s="95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0"/>
    </row>
    <row r="757" spans="7:26" ht="12.75" customHeight="1" x14ac:dyDescent="0.25">
      <c r="G757" s="72"/>
      <c r="H757" s="72"/>
      <c r="I757" s="95"/>
      <c r="J757" s="95"/>
      <c r="K757" s="95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0"/>
    </row>
    <row r="758" spans="7:26" ht="12.75" customHeight="1" x14ac:dyDescent="0.25">
      <c r="G758" s="72"/>
      <c r="H758" s="72"/>
      <c r="I758" s="95"/>
      <c r="J758" s="95"/>
      <c r="K758" s="95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0"/>
    </row>
    <row r="759" spans="7:26" ht="12.75" customHeight="1" x14ac:dyDescent="0.25">
      <c r="G759" s="72"/>
      <c r="H759" s="72"/>
      <c r="I759" s="95"/>
      <c r="J759" s="95"/>
      <c r="K759" s="95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0"/>
    </row>
    <row r="760" spans="7:26" ht="12.75" customHeight="1" x14ac:dyDescent="0.25">
      <c r="G760" s="72"/>
      <c r="H760" s="72"/>
      <c r="I760" s="95"/>
      <c r="J760" s="95"/>
      <c r="K760" s="95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0"/>
    </row>
    <row r="761" spans="7:26" ht="12.75" customHeight="1" x14ac:dyDescent="0.25">
      <c r="G761" s="72"/>
      <c r="H761" s="72"/>
      <c r="I761" s="95"/>
      <c r="J761" s="95"/>
      <c r="K761" s="95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0"/>
    </row>
    <row r="762" spans="7:26" ht="12.75" customHeight="1" x14ac:dyDescent="0.25">
      <c r="G762" s="72"/>
      <c r="H762" s="72"/>
      <c r="I762" s="95"/>
      <c r="J762" s="95"/>
      <c r="K762" s="95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0"/>
    </row>
    <row r="763" spans="7:26" ht="12.75" customHeight="1" x14ac:dyDescent="0.25">
      <c r="G763" s="72"/>
      <c r="H763" s="72"/>
      <c r="I763" s="95"/>
      <c r="J763" s="95"/>
      <c r="K763" s="95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0"/>
    </row>
    <row r="764" spans="7:26" ht="12.75" customHeight="1" x14ac:dyDescent="0.25">
      <c r="G764" s="72"/>
      <c r="H764" s="72"/>
      <c r="I764" s="95"/>
      <c r="J764" s="95"/>
      <c r="K764" s="95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0"/>
    </row>
    <row r="765" spans="7:26" ht="12.75" customHeight="1" x14ac:dyDescent="0.25">
      <c r="G765" s="72"/>
      <c r="H765" s="72"/>
      <c r="I765" s="95"/>
      <c r="J765" s="95"/>
      <c r="K765" s="95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0"/>
    </row>
    <row r="766" spans="7:26" ht="12.75" customHeight="1" x14ac:dyDescent="0.25">
      <c r="G766" s="72"/>
      <c r="H766" s="72"/>
      <c r="I766" s="95"/>
      <c r="J766" s="95"/>
      <c r="K766" s="95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0"/>
    </row>
    <row r="767" spans="7:26" ht="12.75" customHeight="1" x14ac:dyDescent="0.25">
      <c r="G767" s="72"/>
      <c r="H767" s="72"/>
      <c r="I767" s="95"/>
      <c r="J767" s="95"/>
      <c r="K767" s="95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0"/>
    </row>
    <row r="768" spans="7:26" ht="12.75" customHeight="1" x14ac:dyDescent="0.25">
      <c r="G768" s="72"/>
      <c r="H768" s="72"/>
      <c r="I768" s="95"/>
      <c r="J768" s="95"/>
      <c r="K768" s="95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0"/>
    </row>
    <row r="769" spans="7:26" ht="12.75" customHeight="1" x14ac:dyDescent="0.25">
      <c r="G769" s="72"/>
      <c r="H769" s="72"/>
      <c r="I769" s="95"/>
      <c r="J769" s="95"/>
      <c r="K769" s="95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0"/>
    </row>
    <row r="770" spans="7:26" ht="12.75" customHeight="1" x14ac:dyDescent="0.25">
      <c r="G770" s="72"/>
      <c r="H770" s="72"/>
      <c r="I770" s="95"/>
      <c r="J770" s="95"/>
      <c r="K770" s="95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0"/>
    </row>
    <row r="771" spans="7:26" ht="12.75" customHeight="1" x14ac:dyDescent="0.25">
      <c r="G771" s="72"/>
      <c r="H771" s="72"/>
      <c r="I771" s="95"/>
      <c r="J771" s="95"/>
      <c r="K771" s="95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0"/>
    </row>
    <row r="772" spans="7:26" ht="12.75" customHeight="1" x14ac:dyDescent="0.25">
      <c r="G772" s="72"/>
      <c r="H772" s="72"/>
      <c r="I772" s="95"/>
      <c r="J772" s="95"/>
      <c r="K772" s="95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0"/>
    </row>
    <row r="773" spans="7:26" ht="12.75" customHeight="1" x14ac:dyDescent="0.25">
      <c r="G773" s="72"/>
      <c r="H773" s="72"/>
      <c r="I773" s="95"/>
      <c r="J773" s="95"/>
      <c r="K773" s="95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0"/>
    </row>
    <row r="774" spans="7:26" ht="12.75" customHeight="1" x14ac:dyDescent="0.25">
      <c r="G774" s="72"/>
      <c r="H774" s="72"/>
      <c r="I774" s="95"/>
      <c r="J774" s="95"/>
      <c r="K774" s="95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0"/>
    </row>
    <row r="775" spans="7:26" ht="12.75" customHeight="1" x14ac:dyDescent="0.25">
      <c r="G775" s="72"/>
      <c r="H775" s="72"/>
      <c r="I775" s="95"/>
      <c r="J775" s="95"/>
      <c r="K775" s="95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0"/>
    </row>
    <row r="776" spans="7:26" ht="12.75" customHeight="1" x14ac:dyDescent="0.25">
      <c r="G776" s="72"/>
      <c r="H776" s="72"/>
      <c r="I776" s="95"/>
      <c r="J776" s="95"/>
      <c r="K776" s="95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0"/>
    </row>
    <row r="777" spans="7:26" ht="12.75" customHeight="1" x14ac:dyDescent="0.25">
      <c r="G777" s="72"/>
      <c r="H777" s="72"/>
      <c r="I777" s="95"/>
      <c r="J777" s="95"/>
      <c r="K777" s="95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0"/>
    </row>
    <row r="778" spans="7:26" ht="12.75" customHeight="1" x14ac:dyDescent="0.25">
      <c r="G778" s="72"/>
      <c r="H778" s="72"/>
      <c r="I778" s="95"/>
      <c r="J778" s="95"/>
      <c r="K778" s="95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0"/>
    </row>
    <row r="779" spans="7:26" ht="12.75" customHeight="1" x14ac:dyDescent="0.25">
      <c r="G779" s="72"/>
      <c r="H779" s="72"/>
      <c r="I779" s="95"/>
      <c r="J779" s="95"/>
      <c r="K779" s="95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0"/>
    </row>
    <row r="780" spans="7:26" ht="12.75" customHeight="1" x14ac:dyDescent="0.25">
      <c r="G780" s="72"/>
      <c r="H780" s="72"/>
      <c r="I780" s="95"/>
      <c r="J780" s="95"/>
      <c r="K780" s="95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0"/>
    </row>
    <row r="781" spans="7:26" ht="12.75" customHeight="1" x14ac:dyDescent="0.25">
      <c r="G781" s="72"/>
      <c r="H781" s="72"/>
      <c r="I781" s="95"/>
      <c r="J781" s="95"/>
      <c r="K781" s="95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0"/>
    </row>
    <row r="782" spans="7:26" ht="12.75" customHeight="1" x14ac:dyDescent="0.25">
      <c r="G782" s="72"/>
      <c r="H782" s="72"/>
      <c r="I782" s="95"/>
      <c r="J782" s="95"/>
      <c r="K782" s="95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0"/>
    </row>
    <row r="783" spans="7:26" ht="12.75" customHeight="1" x14ac:dyDescent="0.25">
      <c r="G783" s="72"/>
      <c r="H783" s="72"/>
      <c r="I783" s="95"/>
      <c r="J783" s="95"/>
      <c r="K783" s="95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0"/>
    </row>
    <row r="784" spans="7:26" ht="12.75" customHeight="1" x14ac:dyDescent="0.25">
      <c r="G784" s="72"/>
      <c r="H784" s="72"/>
      <c r="I784" s="95"/>
      <c r="J784" s="95"/>
      <c r="K784" s="95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0"/>
    </row>
    <row r="785" spans="7:26" ht="12.75" customHeight="1" x14ac:dyDescent="0.25">
      <c r="G785" s="72"/>
      <c r="H785" s="72"/>
      <c r="I785" s="95"/>
      <c r="J785" s="95"/>
      <c r="K785" s="95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0"/>
    </row>
    <row r="786" spans="7:26" ht="12.75" customHeight="1" x14ac:dyDescent="0.25">
      <c r="G786" s="72"/>
      <c r="H786" s="72"/>
      <c r="I786" s="95"/>
      <c r="J786" s="95"/>
      <c r="K786" s="95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0"/>
    </row>
    <row r="787" spans="7:26" ht="12.75" customHeight="1" x14ac:dyDescent="0.25">
      <c r="G787" s="72"/>
      <c r="H787" s="72"/>
      <c r="I787" s="95"/>
      <c r="J787" s="95"/>
      <c r="K787" s="95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0"/>
    </row>
    <row r="788" spans="7:26" ht="12.75" customHeight="1" x14ac:dyDescent="0.25">
      <c r="G788" s="72"/>
      <c r="H788" s="72"/>
      <c r="I788" s="95"/>
      <c r="J788" s="95"/>
      <c r="K788" s="95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0"/>
    </row>
    <row r="789" spans="7:26" ht="12.75" customHeight="1" x14ac:dyDescent="0.25">
      <c r="G789" s="72"/>
      <c r="H789" s="72"/>
      <c r="I789" s="95"/>
      <c r="J789" s="95"/>
      <c r="K789" s="95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0"/>
    </row>
    <row r="790" spans="7:26" ht="12.75" customHeight="1" x14ac:dyDescent="0.25">
      <c r="G790" s="72"/>
      <c r="H790" s="72"/>
      <c r="I790" s="95"/>
      <c r="J790" s="95"/>
      <c r="K790" s="95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0"/>
    </row>
    <row r="791" spans="7:26" ht="12.75" customHeight="1" x14ac:dyDescent="0.25">
      <c r="G791" s="72"/>
      <c r="H791" s="72"/>
      <c r="I791" s="95"/>
      <c r="J791" s="95"/>
      <c r="K791" s="95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0"/>
    </row>
    <row r="792" spans="7:26" ht="12.75" customHeight="1" x14ac:dyDescent="0.25">
      <c r="G792" s="72"/>
      <c r="H792" s="72"/>
      <c r="I792" s="95"/>
      <c r="J792" s="95"/>
      <c r="K792" s="95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0"/>
    </row>
    <row r="793" spans="7:26" ht="12.75" customHeight="1" x14ac:dyDescent="0.25">
      <c r="G793" s="72"/>
      <c r="H793" s="72"/>
      <c r="I793" s="95"/>
      <c r="J793" s="95"/>
      <c r="K793" s="95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0"/>
    </row>
    <row r="794" spans="7:26" ht="12.75" customHeight="1" x14ac:dyDescent="0.25">
      <c r="G794" s="72"/>
      <c r="H794" s="72"/>
      <c r="I794" s="95"/>
      <c r="J794" s="95"/>
      <c r="K794" s="95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0"/>
    </row>
    <row r="795" spans="7:26" ht="12.75" customHeight="1" x14ac:dyDescent="0.25">
      <c r="G795" s="72"/>
      <c r="H795" s="72"/>
      <c r="I795" s="95"/>
      <c r="J795" s="95"/>
      <c r="K795" s="95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0"/>
    </row>
    <row r="796" spans="7:26" ht="12.75" customHeight="1" x14ac:dyDescent="0.25">
      <c r="G796" s="72"/>
      <c r="H796" s="72"/>
      <c r="I796" s="95"/>
      <c r="J796" s="95"/>
      <c r="K796" s="95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0"/>
    </row>
    <row r="797" spans="7:26" ht="12.75" customHeight="1" x14ac:dyDescent="0.25">
      <c r="G797" s="72"/>
      <c r="H797" s="72"/>
      <c r="I797" s="95"/>
      <c r="J797" s="95"/>
      <c r="K797" s="95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0"/>
    </row>
    <row r="798" spans="7:26" ht="12.75" customHeight="1" x14ac:dyDescent="0.25">
      <c r="G798" s="72"/>
      <c r="H798" s="72"/>
      <c r="I798" s="95"/>
      <c r="J798" s="95"/>
      <c r="K798" s="95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0"/>
    </row>
    <row r="799" spans="7:26" ht="12.75" customHeight="1" x14ac:dyDescent="0.25">
      <c r="G799" s="72"/>
      <c r="H799" s="72"/>
      <c r="I799" s="95"/>
      <c r="J799" s="95"/>
      <c r="K799" s="95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0"/>
    </row>
    <row r="800" spans="7:26" ht="12.75" customHeight="1" x14ac:dyDescent="0.25">
      <c r="G800" s="72"/>
      <c r="H800" s="72"/>
      <c r="I800" s="95"/>
      <c r="J800" s="95"/>
      <c r="K800" s="95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0"/>
    </row>
    <row r="801" spans="7:26" ht="12.75" customHeight="1" x14ac:dyDescent="0.25">
      <c r="G801" s="72"/>
      <c r="H801" s="72"/>
      <c r="I801" s="95"/>
      <c r="J801" s="95"/>
      <c r="K801" s="95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0"/>
    </row>
    <row r="802" spans="7:26" ht="12.75" customHeight="1" x14ac:dyDescent="0.25">
      <c r="G802" s="72"/>
      <c r="H802" s="72"/>
      <c r="I802" s="95"/>
      <c r="J802" s="95"/>
      <c r="K802" s="95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0"/>
    </row>
    <row r="803" spans="7:26" ht="12.75" customHeight="1" x14ac:dyDescent="0.25">
      <c r="G803" s="72"/>
      <c r="H803" s="72"/>
      <c r="I803" s="95"/>
      <c r="J803" s="95"/>
      <c r="K803" s="95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0"/>
    </row>
    <row r="804" spans="7:26" ht="12.75" customHeight="1" x14ac:dyDescent="0.25">
      <c r="G804" s="72"/>
      <c r="H804" s="72"/>
      <c r="I804" s="95"/>
      <c r="J804" s="95"/>
      <c r="K804" s="95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0"/>
    </row>
    <row r="805" spans="7:26" ht="12.75" customHeight="1" x14ac:dyDescent="0.25">
      <c r="G805" s="72"/>
      <c r="H805" s="72"/>
      <c r="I805" s="95"/>
      <c r="J805" s="95"/>
      <c r="K805" s="95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0"/>
    </row>
    <row r="806" spans="7:26" ht="12.75" customHeight="1" x14ac:dyDescent="0.25">
      <c r="G806" s="72"/>
      <c r="H806" s="72"/>
      <c r="I806" s="95"/>
      <c r="J806" s="95"/>
      <c r="K806" s="95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0"/>
    </row>
    <row r="807" spans="7:26" ht="12.75" customHeight="1" x14ac:dyDescent="0.25">
      <c r="G807" s="72"/>
      <c r="H807" s="72"/>
      <c r="I807" s="95"/>
      <c r="J807" s="95"/>
      <c r="K807" s="95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0"/>
    </row>
    <row r="808" spans="7:26" ht="12.75" customHeight="1" x14ac:dyDescent="0.25">
      <c r="G808" s="72"/>
      <c r="H808" s="72"/>
      <c r="I808" s="95"/>
      <c r="J808" s="95"/>
      <c r="K808" s="95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0"/>
    </row>
    <row r="809" spans="7:26" ht="12.75" customHeight="1" x14ac:dyDescent="0.25">
      <c r="G809" s="72"/>
      <c r="H809" s="72"/>
      <c r="I809" s="95"/>
      <c r="J809" s="95"/>
      <c r="K809" s="95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0"/>
    </row>
    <row r="810" spans="7:26" ht="12.75" customHeight="1" x14ac:dyDescent="0.25">
      <c r="G810" s="72"/>
      <c r="H810" s="72"/>
      <c r="I810" s="95"/>
      <c r="J810" s="95"/>
      <c r="K810" s="95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0"/>
    </row>
    <row r="811" spans="7:26" ht="12.75" customHeight="1" x14ac:dyDescent="0.25">
      <c r="G811" s="72"/>
      <c r="H811" s="72"/>
      <c r="I811" s="95"/>
      <c r="J811" s="95"/>
      <c r="K811" s="95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0"/>
    </row>
    <row r="812" spans="7:26" ht="12.75" customHeight="1" x14ac:dyDescent="0.25">
      <c r="G812" s="72"/>
      <c r="H812" s="72"/>
      <c r="I812" s="95"/>
      <c r="J812" s="95"/>
      <c r="K812" s="95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0"/>
    </row>
    <row r="813" spans="7:26" ht="12.75" customHeight="1" x14ac:dyDescent="0.25">
      <c r="G813" s="72"/>
      <c r="H813" s="72"/>
      <c r="I813" s="95"/>
      <c r="J813" s="95"/>
      <c r="K813" s="95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0"/>
    </row>
    <row r="814" spans="7:26" ht="12.75" customHeight="1" x14ac:dyDescent="0.25">
      <c r="G814" s="72"/>
      <c r="H814" s="72"/>
      <c r="I814" s="95"/>
      <c r="J814" s="95"/>
      <c r="K814" s="95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0"/>
    </row>
    <row r="815" spans="7:26" ht="12.75" customHeight="1" x14ac:dyDescent="0.25">
      <c r="G815" s="72"/>
      <c r="H815" s="72"/>
      <c r="I815" s="95"/>
      <c r="J815" s="95"/>
      <c r="K815" s="95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0"/>
    </row>
    <row r="816" spans="7:26" ht="12.75" customHeight="1" x14ac:dyDescent="0.25">
      <c r="G816" s="72"/>
      <c r="H816" s="72"/>
      <c r="I816" s="95"/>
      <c r="J816" s="95"/>
      <c r="K816" s="95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0"/>
    </row>
    <row r="817" spans="7:26" ht="12.75" customHeight="1" x14ac:dyDescent="0.25">
      <c r="G817" s="72"/>
      <c r="H817" s="72"/>
      <c r="I817" s="95"/>
      <c r="J817" s="95"/>
      <c r="K817" s="95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0"/>
    </row>
    <row r="818" spans="7:26" ht="12.75" customHeight="1" x14ac:dyDescent="0.25">
      <c r="G818" s="72"/>
      <c r="H818" s="72"/>
      <c r="I818" s="95"/>
      <c r="J818" s="95"/>
      <c r="K818" s="95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0"/>
    </row>
    <row r="819" spans="7:26" ht="12.75" customHeight="1" x14ac:dyDescent="0.25">
      <c r="G819" s="72"/>
      <c r="H819" s="72"/>
      <c r="I819" s="95"/>
      <c r="J819" s="95"/>
      <c r="K819" s="95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0"/>
    </row>
    <row r="820" spans="7:26" ht="12.75" customHeight="1" x14ac:dyDescent="0.25">
      <c r="G820" s="72"/>
      <c r="H820" s="72"/>
      <c r="I820" s="95"/>
      <c r="J820" s="95"/>
      <c r="K820" s="95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0"/>
    </row>
    <row r="821" spans="7:26" ht="12.75" customHeight="1" x14ac:dyDescent="0.25">
      <c r="G821" s="72"/>
      <c r="H821" s="72"/>
      <c r="I821" s="95"/>
      <c r="J821" s="95"/>
      <c r="K821" s="95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0"/>
    </row>
    <row r="822" spans="7:26" ht="12.75" customHeight="1" x14ac:dyDescent="0.25">
      <c r="G822" s="72"/>
      <c r="H822" s="72"/>
      <c r="I822" s="95"/>
      <c r="J822" s="95"/>
      <c r="K822" s="95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0"/>
    </row>
    <row r="823" spans="7:26" ht="12.75" customHeight="1" x14ac:dyDescent="0.25">
      <c r="G823" s="72"/>
      <c r="H823" s="72"/>
      <c r="I823" s="95"/>
      <c r="J823" s="95"/>
      <c r="K823" s="95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0"/>
    </row>
    <row r="824" spans="7:26" ht="12.75" customHeight="1" x14ac:dyDescent="0.25">
      <c r="G824" s="72"/>
      <c r="H824" s="72"/>
      <c r="I824" s="95"/>
      <c r="J824" s="95"/>
      <c r="K824" s="95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0"/>
    </row>
    <row r="825" spans="7:26" ht="12.75" customHeight="1" x14ac:dyDescent="0.25">
      <c r="G825" s="72"/>
      <c r="H825" s="72"/>
      <c r="I825" s="95"/>
      <c r="J825" s="95"/>
      <c r="K825" s="95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0"/>
    </row>
    <row r="826" spans="7:26" ht="12.75" customHeight="1" x14ac:dyDescent="0.25">
      <c r="G826" s="72"/>
      <c r="H826" s="72"/>
      <c r="I826" s="95"/>
      <c r="J826" s="95"/>
      <c r="K826" s="95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0"/>
    </row>
    <row r="827" spans="7:26" ht="12.75" customHeight="1" x14ac:dyDescent="0.25">
      <c r="G827" s="72"/>
      <c r="H827" s="72"/>
      <c r="I827" s="95"/>
      <c r="J827" s="95"/>
      <c r="K827" s="95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0"/>
    </row>
    <row r="828" spans="7:26" ht="12.75" customHeight="1" x14ac:dyDescent="0.25">
      <c r="G828" s="72"/>
      <c r="H828" s="72"/>
      <c r="I828" s="95"/>
      <c r="J828" s="95"/>
      <c r="K828" s="95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0"/>
    </row>
    <row r="829" spans="7:26" ht="12.75" customHeight="1" x14ac:dyDescent="0.25">
      <c r="G829" s="72"/>
      <c r="H829" s="72"/>
      <c r="I829" s="95"/>
      <c r="J829" s="95"/>
      <c r="K829" s="95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0"/>
    </row>
    <row r="830" spans="7:26" ht="12.75" customHeight="1" x14ac:dyDescent="0.25">
      <c r="G830" s="72"/>
      <c r="H830" s="72"/>
      <c r="I830" s="95"/>
      <c r="J830" s="95"/>
      <c r="K830" s="95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0"/>
    </row>
    <row r="831" spans="7:26" ht="12.75" customHeight="1" x14ac:dyDescent="0.25">
      <c r="G831" s="72"/>
      <c r="H831" s="72"/>
      <c r="I831" s="95"/>
      <c r="J831" s="95"/>
      <c r="K831" s="95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0"/>
    </row>
    <row r="832" spans="7:26" ht="12.75" customHeight="1" x14ac:dyDescent="0.25">
      <c r="G832" s="72"/>
      <c r="H832" s="72"/>
      <c r="I832" s="95"/>
      <c r="J832" s="95"/>
      <c r="K832" s="95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0"/>
    </row>
    <row r="833" spans="7:26" ht="12.75" customHeight="1" x14ac:dyDescent="0.25">
      <c r="G833" s="72"/>
      <c r="H833" s="72"/>
      <c r="I833" s="95"/>
      <c r="J833" s="95"/>
      <c r="K833" s="95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0"/>
    </row>
    <row r="834" spans="7:26" ht="12.75" customHeight="1" x14ac:dyDescent="0.25">
      <c r="G834" s="72"/>
      <c r="H834" s="72"/>
      <c r="I834" s="95"/>
      <c r="J834" s="95"/>
      <c r="K834" s="95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0"/>
    </row>
    <row r="835" spans="7:26" ht="12.75" customHeight="1" x14ac:dyDescent="0.25">
      <c r="G835" s="72"/>
      <c r="H835" s="72"/>
      <c r="I835" s="95"/>
      <c r="J835" s="95"/>
      <c r="K835" s="95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0"/>
    </row>
    <row r="836" spans="7:26" ht="12.75" customHeight="1" x14ac:dyDescent="0.25">
      <c r="G836" s="72"/>
      <c r="H836" s="72"/>
      <c r="I836" s="95"/>
      <c r="J836" s="95"/>
      <c r="K836" s="95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0"/>
    </row>
    <row r="837" spans="7:26" ht="12.75" customHeight="1" x14ac:dyDescent="0.25">
      <c r="G837" s="72"/>
      <c r="H837" s="72"/>
      <c r="I837" s="95"/>
      <c r="J837" s="95"/>
      <c r="K837" s="95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0"/>
    </row>
    <row r="838" spans="7:26" ht="12.75" customHeight="1" x14ac:dyDescent="0.25">
      <c r="G838" s="72"/>
      <c r="H838" s="72"/>
      <c r="I838" s="95"/>
      <c r="J838" s="95"/>
      <c r="K838" s="95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0"/>
    </row>
    <row r="839" spans="7:26" ht="12.75" customHeight="1" x14ac:dyDescent="0.25">
      <c r="G839" s="72"/>
      <c r="H839" s="72"/>
      <c r="I839" s="95"/>
      <c r="J839" s="95"/>
      <c r="K839" s="95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0"/>
    </row>
    <row r="840" spans="7:26" ht="12.75" customHeight="1" x14ac:dyDescent="0.25">
      <c r="G840" s="72"/>
      <c r="H840" s="72"/>
      <c r="I840" s="95"/>
      <c r="J840" s="95"/>
      <c r="K840" s="95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0"/>
    </row>
    <row r="841" spans="7:26" ht="12.75" customHeight="1" x14ac:dyDescent="0.25">
      <c r="G841" s="72"/>
      <c r="H841" s="72"/>
      <c r="I841" s="95"/>
      <c r="J841" s="95"/>
      <c r="K841" s="95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0"/>
    </row>
    <row r="842" spans="7:26" ht="12.75" customHeight="1" x14ac:dyDescent="0.25">
      <c r="G842" s="72"/>
      <c r="H842" s="72"/>
      <c r="I842" s="95"/>
      <c r="J842" s="95"/>
      <c r="K842" s="95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0"/>
    </row>
    <row r="843" spans="7:26" ht="12.75" customHeight="1" x14ac:dyDescent="0.25">
      <c r="G843" s="72"/>
      <c r="H843" s="72"/>
      <c r="I843" s="95"/>
      <c r="J843" s="95"/>
      <c r="K843" s="95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0"/>
    </row>
    <row r="844" spans="7:26" ht="12.75" customHeight="1" x14ac:dyDescent="0.25">
      <c r="G844" s="72"/>
      <c r="H844" s="72"/>
      <c r="I844" s="95"/>
      <c r="J844" s="95"/>
      <c r="K844" s="95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0"/>
    </row>
    <row r="845" spans="7:26" ht="12.75" customHeight="1" x14ac:dyDescent="0.25">
      <c r="G845" s="72"/>
      <c r="H845" s="72"/>
      <c r="I845" s="95"/>
      <c r="J845" s="95"/>
      <c r="K845" s="95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0"/>
    </row>
    <row r="846" spans="7:26" ht="12.75" customHeight="1" x14ac:dyDescent="0.25">
      <c r="G846" s="72"/>
      <c r="H846" s="72"/>
      <c r="I846" s="95"/>
      <c r="J846" s="95"/>
      <c r="K846" s="95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0"/>
    </row>
    <row r="847" spans="7:26" ht="12.75" customHeight="1" x14ac:dyDescent="0.25">
      <c r="G847" s="72"/>
      <c r="H847" s="72"/>
      <c r="I847" s="95"/>
      <c r="J847" s="95"/>
      <c r="K847" s="95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0"/>
    </row>
    <row r="848" spans="7:26" ht="12.75" customHeight="1" x14ac:dyDescent="0.25">
      <c r="G848" s="72"/>
      <c r="H848" s="72"/>
      <c r="I848" s="95"/>
      <c r="J848" s="95"/>
      <c r="K848" s="95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0"/>
    </row>
    <row r="849" spans="7:26" ht="12.75" customHeight="1" x14ac:dyDescent="0.25">
      <c r="G849" s="72"/>
      <c r="H849" s="72"/>
      <c r="I849" s="95"/>
      <c r="J849" s="95"/>
      <c r="K849" s="95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0"/>
    </row>
    <row r="850" spans="7:26" ht="12.75" customHeight="1" x14ac:dyDescent="0.25">
      <c r="G850" s="72"/>
      <c r="H850" s="72"/>
      <c r="I850" s="95"/>
      <c r="J850" s="95"/>
      <c r="K850" s="95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0"/>
    </row>
    <row r="851" spans="7:26" ht="12.75" customHeight="1" x14ac:dyDescent="0.25">
      <c r="G851" s="72"/>
      <c r="H851" s="72"/>
      <c r="I851" s="95"/>
      <c r="J851" s="95"/>
      <c r="K851" s="95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0"/>
    </row>
    <row r="852" spans="7:26" ht="12.75" customHeight="1" x14ac:dyDescent="0.25">
      <c r="G852" s="72"/>
      <c r="H852" s="72"/>
      <c r="I852" s="95"/>
      <c r="J852" s="95"/>
      <c r="K852" s="95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0"/>
    </row>
    <row r="853" spans="7:26" ht="12.75" customHeight="1" x14ac:dyDescent="0.25">
      <c r="G853" s="72"/>
      <c r="H853" s="72"/>
      <c r="I853" s="95"/>
      <c r="J853" s="95"/>
      <c r="K853" s="95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0"/>
    </row>
    <row r="854" spans="7:26" ht="12.75" customHeight="1" x14ac:dyDescent="0.25">
      <c r="G854" s="72"/>
      <c r="H854" s="72"/>
      <c r="I854" s="95"/>
      <c r="J854" s="95"/>
      <c r="K854" s="95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0"/>
    </row>
    <row r="855" spans="7:26" ht="12.75" customHeight="1" x14ac:dyDescent="0.25">
      <c r="G855" s="72"/>
      <c r="H855" s="72"/>
      <c r="I855" s="95"/>
      <c r="J855" s="95"/>
      <c r="K855" s="95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0"/>
    </row>
    <row r="856" spans="7:26" ht="12.75" customHeight="1" x14ac:dyDescent="0.25">
      <c r="G856" s="72"/>
      <c r="H856" s="72"/>
      <c r="I856" s="95"/>
      <c r="J856" s="95"/>
      <c r="K856" s="95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0"/>
    </row>
    <row r="857" spans="7:26" ht="12.75" customHeight="1" x14ac:dyDescent="0.25">
      <c r="G857" s="72"/>
      <c r="H857" s="72"/>
      <c r="I857" s="95"/>
      <c r="J857" s="95"/>
      <c r="K857" s="95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0"/>
    </row>
    <row r="858" spans="7:26" ht="12.75" customHeight="1" x14ac:dyDescent="0.25">
      <c r="G858" s="72"/>
      <c r="H858" s="72"/>
      <c r="I858" s="95"/>
      <c r="J858" s="95"/>
      <c r="K858" s="95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0"/>
    </row>
    <row r="859" spans="7:26" ht="12.75" customHeight="1" x14ac:dyDescent="0.25">
      <c r="G859" s="72"/>
      <c r="H859" s="72"/>
      <c r="I859" s="95"/>
      <c r="J859" s="95"/>
      <c r="K859" s="95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0"/>
    </row>
    <row r="860" spans="7:26" ht="12.75" customHeight="1" x14ac:dyDescent="0.25">
      <c r="G860" s="72"/>
      <c r="H860" s="72"/>
      <c r="I860" s="95"/>
      <c r="J860" s="95"/>
      <c r="K860" s="95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0"/>
    </row>
    <row r="861" spans="7:26" ht="12.75" customHeight="1" x14ac:dyDescent="0.25">
      <c r="G861" s="72"/>
      <c r="H861" s="72"/>
      <c r="I861" s="95"/>
      <c r="J861" s="95"/>
      <c r="K861" s="95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0"/>
    </row>
    <row r="862" spans="7:26" ht="12.75" customHeight="1" x14ac:dyDescent="0.25">
      <c r="G862" s="72"/>
      <c r="H862" s="72"/>
      <c r="I862" s="95"/>
      <c r="J862" s="95"/>
      <c r="K862" s="95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0"/>
    </row>
    <row r="863" spans="7:26" ht="12.75" customHeight="1" x14ac:dyDescent="0.25">
      <c r="G863" s="72"/>
      <c r="H863" s="72"/>
      <c r="I863" s="95"/>
      <c r="J863" s="95"/>
      <c r="K863" s="95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0"/>
    </row>
    <row r="864" spans="7:26" ht="12.75" customHeight="1" x14ac:dyDescent="0.25">
      <c r="G864" s="72"/>
      <c r="H864" s="72"/>
      <c r="I864" s="95"/>
      <c r="J864" s="95"/>
      <c r="K864" s="95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0"/>
    </row>
    <row r="865" spans="7:26" ht="12.75" customHeight="1" x14ac:dyDescent="0.25">
      <c r="G865" s="72"/>
      <c r="H865" s="72"/>
      <c r="I865" s="95"/>
      <c r="J865" s="95"/>
      <c r="K865" s="95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0"/>
    </row>
    <row r="866" spans="7:26" ht="12.75" customHeight="1" x14ac:dyDescent="0.25">
      <c r="G866" s="72"/>
      <c r="H866" s="72"/>
      <c r="I866" s="95"/>
      <c r="J866" s="95"/>
      <c r="K866" s="95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0"/>
    </row>
    <row r="867" spans="7:26" ht="12.75" customHeight="1" x14ac:dyDescent="0.25">
      <c r="G867" s="72"/>
      <c r="H867" s="72"/>
      <c r="I867" s="95"/>
      <c r="J867" s="95"/>
      <c r="K867" s="95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0"/>
    </row>
    <row r="868" spans="7:26" ht="12.75" customHeight="1" x14ac:dyDescent="0.25">
      <c r="G868" s="72"/>
      <c r="H868" s="72"/>
      <c r="I868" s="95"/>
      <c r="J868" s="95"/>
      <c r="K868" s="95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0"/>
    </row>
    <row r="869" spans="7:26" ht="12.75" customHeight="1" x14ac:dyDescent="0.25">
      <c r="G869" s="72"/>
      <c r="H869" s="72"/>
      <c r="I869" s="95"/>
      <c r="J869" s="95"/>
      <c r="K869" s="95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0"/>
    </row>
    <row r="870" spans="7:26" ht="12.75" customHeight="1" x14ac:dyDescent="0.25">
      <c r="G870" s="72"/>
      <c r="H870" s="72"/>
      <c r="I870" s="95"/>
      <c r="J870" s="95"/>
      <c r="K870" s="95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0"/>
    </row>
    <row r="871" spans="7:26" ht="12.75" customHeight="1" x14ac:dyDescent="0.25">
      <c r="G871" s="72"/>
      <c r="H871" s="72"/>
      <c r="I871" s="95"/>
      <c r="J871" s="95"/>
      <c r="K871" s="95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0"/>
    </row>
    <row r="872" spans="7:26" ht="12.75" customHeight="1" x14ac:dyDescent="0.25">
      <c r="G872" s="72"/>
      <c r="H872" s="72"/>
      <c r="I872" s="95"/>
      <c r="J872" s="95"/>
      <c r="K872" s="95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0"/>
    </row>
    <row r="873" spans="7:26" ht="12.75" customHeight="1" x14ac:dyDescent="0.25">
      <c r="G873" s="72"/>
      <c r="H873" s="72"/>
      <c r="I873" s="95"/>
      <c r="J873" s="95"/>
      <c r="K873" s="95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0"/>
    </row>
    <row r="874" spans="7:26" ht="12.75" customHeight="1" x14ac:dyDescent="0.25">
      <c r="G874" s="72"/>
      <c r="H874" s="72"/>
      <c r="I874" s="95"/>
      <c r="J874" s="95"/>
      <c r="K874" s="95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0"/>
    </row>
    <row r="875" spans="7:26" ht="12.75" customHeight="1" x14ac:dyDescent="0.25">
      <c r="G875" s="72"/>
      <c r="H875" s="72"/>
      <c r="I875" s="95"/>
      <c r="J875" s="95"/>
      <c r="K875" s="95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0"/>
    </row>
    <row r="876" spans="7:26" ht="12.75" customHeight="1" x14ac:dyDescent="0.25">
      <c r="G876" s="72"/>
      <c r="H876" s="72"/>
      <c r="I876" s="95"/>
      <c r="J876" s="95"/>
      <c r="K876" s="95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0"/>
    </row>
    <row r="877" spans="7:26" ht="12.75" customHeight="1" x14ac:dyDescent="0.25">
      <c r="G877" s="72"/>
      <c r="H877" s="72"/>
      <c r="I877" s="95"/>
      <c r="J877" s="95"/>
      <c r="K877" s="95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0"/>
    </row>
    <row r="878" spans="7:26" ht="12.75" customHeight="1" x14ac:dyDescent="0.25">
      <c r="G878" s="72"/>
      <c r="H878" s="72"/>
      <c r="I878" s="95"/>
      <c r="J878" s="95"/>
      <c r="K878" s="95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0"/>
    </row>
    <row r="879" spans="7:26" ht="12.75" customHeight="1" x14ac:dyDescent="0.25">
      <c r="G879" s="72"/>
      <c r="H879" s="72"/>
      <c r="I879" s="95"/>
      <c r="J879" s="95"/>
      <c r="K879" s="95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0"/>
    </row>
    <row r="880" spans="7:26" ht="12.75" customHeight="1" x14ac:dyDescent="0.25">
      <c r="G880" s="72"/>
      <c r="H880" s="72"/>
      <c r="I880" s="95"/>
      <c r="J880" s="95"/>
      <c r="K880" s="95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0"/>
    </row>
    <row r="881" spans="7:26" ht="12.75" customHeight="1" x14ac:dyDescent="0.25">
      <c r="G881" s="72"/>
      <c r="H881" s="72"/>
      <c r="I881" s="95"/>
      <c r="J881" s="95"/>
      <c r="K881" s="95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0"/>
    </row>
    <row r="882" spans="7:26" ht="12.75" customHeight="1" x14ac:dyDescent="0.25">
      <c r="G882" s="72"/>
      <c r="H882" s="72"/>
      <c r="I882" s="95"/>
      <c r="J882" s="95"/>
      <c r="K882" s="95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0"/>
    </row>
    <row r="883" spans="7:26" ht="12.75" customHeight="1" x14ac:dyDescent="0.25">
      <c r="G883" s="72"/>
      <c r="H883" s="72"/>
      <c r="I883" s="95"/>
      <c r="J883" s="95"/>
      <c r="K883" s="95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0"/>
    </row>
    <row r="884" spans="7:26" ht="12.75" customHeight="1" x14ac:dyDescent="0.25">
      <c r="G884" s="72"/>
      <c r="H884" s="72"/>
      <c r="I884" s="95"/>
      <c r="J884" s="95"/>
      <c r="K884" s="95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0"/>
    </row>
    <row r="885" spans="7:26" ht="12.75" customHeight="1" x14ac:dyDescent="0.25">
      <c r="G885" s="72"/>
      <c r="H885" s="72"/>
      <c r="I885" s="95"/>
      <c r="J885" s="95"/>
      <c r="K885" s="95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0"/>
    </row>
    <row r="886" spans="7:26" ht="12.75" customHeight="1" x14ac:dyDescent="0.25">
      <c r="G886" s="72"/>
      <c r="H886" s="72"/>
      <c r="I886" s="95"/>
      <c r="J886" s="95"/>
      <c r="K886" s="95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0"/>
    </row>
    <row r="887" spans="7:26" ht="12.75" customHeight="1" x14ac:dyDescent="0.25">
      <c r="G887" s="72"/>
      <c r="H887" s="72"/>
      <c r="I887" s="95"/>
      <c r="J887" s="95"/>
      <c r="K887" s="95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0"/>
    </row>
    <row r="888" spans="7:26" ht="12.75" customHeight="1" x14ac:dyDescent="0.25">
      <c r="G888" s="72"/>
      <c r="H888" s="72"/>
      <c r="I888" s="95"/>
      <c r="J888" s="95"/>
      <c r="K888" s="95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0"/>
    </row>
    <row r="889" spans="7:26" ht="12.75" customHeight="1" x14ac:dyDescent="0.25">
      <c r="G889" s="72"/>
      <c r="H889" s="72"/>
      <c r="I889" s="95"/>
      <c r="J889" s="95"/>
      <c r="K889" s="95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0"/>
    </row>
    <row r="890" spans="7:26" ht="12.75" customHeight="1" x14ac:dyDescent="0.25">
      <c r="G890" s="72"/>
      <c r="H890" s="72"/>
      <c r="I890" s="95"/>
      <c r="J890" s="95"/>
      <c r="K890" s="95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0"/>
    </row>
    <row r="891" spans="7:26" ht="12.75" customHeight="1" x14ac:dyDescent="0.25">
      <c r="G891" s="72"/>
      <c r="H891" s="72"/>
      <c r="I891" s="95"/>
      <c r="J891" s="95"/>
      <c r="K891" s="95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0"/>
    </row>
    <row r="892" spans="7:26" ht="12.75" customHeight="1" x14ac:dyDescent="0.25">
      <c r="G892" s="72"/>
      <c r="H892" s="72"/>
      <c r="I892" s="95"/>
      <c r="J892" s="95"/>
      <c r="K892" s="95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0"/>
    </row>
    <row r="893" spans="7:26" ht="12.75" customHeight="1" x14ac:dyDescent="0.25">
      <c r="G893" s="72"/>
      <c r="H893" s="72"/>
      <c r="I893" s="95"/>
      <c r="J893" s="95"/>
      <c r="K893" s="95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0"/>
    </row>
    <row r="894" spans="7:26" ht="12.75" customHeight="1" x14ac:dyDescent="0.25">
      <c r="G894" s="72"/>
      <c r="H894" s="72"/>
      <c r="I894" s="95"/>
      <c r="J894" s="95"/>
      <c r="K894" s="95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0"/>
    </row>
    <row r="895" spans="7:26" ht="12.75" customHeight="1" x14ac:dyDescent="0.25">
      <c r="G895" s="72"/>
      <c r="H895" s="72"/>
      <c r="I895" s="95"/>
      <c r="J895" s="95"/>
      <c r="K895" s="95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0"/>
    </row>
    <row r="896" spans="7:26" ht="12.75" customHeight="1" x14ac:dyDescent="0.25">
      <c r="G896" s="72"/>
      <c r="H896" s="72"/>
      <c r="I896" s="95"/>
      <c r="J896" s="95"/>
      <c r="K896" s="95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0"/>
    </row>
    <row r="897" spans="7:26" ht="12.75" customHeight="1" x14ac:dyDescent="0.25">
      <c r="G897" s="72"/>
      <c r="H897" s="72"/>
      <c r="I897" s="95"/>
      <c r="J897" s="95"/>
      <c r="K897" s="95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0"/>
    </row>
    <row r="898" spans="7:26" ht="12.75" customHeight="1" x14ac:dyDescent="0.25">
      <c r="G898" s="72"/>
      <c r="H898" s="72"/>
      <c r="I898" s="95"/>
      <c r="J898" s="95"/>
      <c r="K898" s="95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0"/>
    </row>
    <row r="899" spans="7:26" ht="12.75" customHeight="1" x14ac:dyDescent="0.25">
      <c r="G899" s="72"/>
      <c r="H899" s="72"/>
      <c r="I899" s="95"/>
      <c r="J899" s="95"/>
      <c r="K899" s="95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0"/>
    </row>
    <row r="900" spans="7:26" ht="12.75" customHeight="1" x14ac:dyDescent="0.25">
      <c r="G900" s="72"/>
      <c r="H900" s="72"/>
      <c r="I900" s="95"/>
      <c r="J900" s="95"/>
      <c r="K900" s="95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0"/>
    </row>
    <row r="901" spans="7:26" ht="12.75" customHeight="1" x14ac:dyDescent="0.25">
      <c r="G901" s="72"/>
      <c r="H901" s="72"/>
      <c r="I901" s="95"/>
      <c r="J901" s="95"/>
      <c r="K901" s="95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0"/>
    </row>
    <row r="902" spans="7:26" ht="12.75" customHeight="1" x14ac:dyDescent="0.25">
      <c r="G902" s="72"/>
      <c r="H902" s="72"/>
      <c r="I902" s="95"/>
      <c r="J902" s="95"/>
      <c r="K902" s="95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0"/>
    </row>
    <row r="903" spans="7:26" ht="12.75" customHeight="1" x14ac:dyDescent="0.25">
      <c r="G903" s="72"/>
      <c r="H903" s="72"/>
      <c r="I903" s="95"/>
      <c r="J903" s="95"/>
      <c r="K903" s="95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0"/>
    </row>
    <row r="904" spans="7:26" ht="12.75" customHeight="1" x14ac:dyDescent="0.25">
      <c r="G904" s="72"/>
      <c r="H904" s="72"/>
      <c r="I904" s="95"/>
      <c r="J904" s="95"/>
      <c r="K904" s="95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0"/>
    </row>
    <row r="905" spans="7:26" ht="12.75" customHeight="1" x14ac:dyDescent="0.25">
      <c r="G905" s="72"/>
      <c r="H905" s="72"/>
      <c r="I905" s="95"/>
      <c r="J905" s="95"/>
      <c r="K905" s="95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0"/>
    </row>
    <row r="906" spans="7:26" ht="12.75" customHeight="1" x14ac:dyDescent="0.25">
      <c r="G906" s="72"/>
      <c r="H906" s="72"/>
      <c r="I906" s="95"/>
      <c r="J906" s="95"/>
      <c r="K906" s="95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0"/>
    </row>
    <row r="907" spans="7:26" ht="12.75" customHeight="1" x14ac:dyDescent="0.25">
      <c r="G907" s="72"/>
      <c r="H907" s="72"/>
      <c r="I907" s="95"/>
      <c r="J907" s="95"/>
      <c r="K907" s="95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0"/>
    </row>
    <row r="908" spans="7:26" ht="12.75" customHeight="1" x14ac:dyDescent="0.25">
      <c r="G908" s="72"/>
      <c r="H908" s="72"/>
      <c r="I908" s="95"/>
      <c r="J908" s="95"/>
      <c r="K908" s="95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0"/>
    </row>
    <row r="909" spans="7:26" ht="12.75" customHeight="1" x14ac:dyDescent="0.25">
      <c r="G909" s="72"/>
      <c r="H909" s="72"/>
      <c r="I909" s="95"/>
      <c r="J909" s="95"/>
      <c r="K909" s="95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0"/>
    </row>
    <row r="910" spans="7:26" ht="12.75" customHeight="1" x14ac:dyDescent="0.25">
      <c r="G910" s="72"/>
      <c r="H910" s="72"/>
      <c r="I910" s="95"/>
      <c r="J910" s="95"/>
      <c r="K910" s="95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0"/>
    </row>
    <row r="911" spans="7:26" ht="12.75" customHeight="1" x14ac:dyDescent="0.25">
      <c r="G911" s="72"/>
      <c r="H911" s="72"/>
      <c r="I911" s="95"/>
      <c r="J911" s="95"/>
      <c r="K911" s="95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0"/>
    </row>
    <row r="912" spans="7:26" ht="12.75" customHeight="1" x14ac:dyDescent="0.25">
      <c r="G912" s="72"/>
      <c r="H912" s="72"/>
      <c r="I912" s="95"/>
      <c r="J912" s="95"/>
      <c r="K912" s="95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0"/>
    </row>
    <row r="913" spans="7:26" ht="12.75" customHeight="1" x14ac:dyDescent="0.25">
      <c r="G913" s="72"/>
      <c r="H913" s="72"/>
      <c r="I913" s="95"/>
      <c r="J913" s="95"/>
      <c r="K913" s="95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0"/>
    </row>
    <row r="914" spans="7:26" ht="12.75" customHeight="1" x14ac:dyDescent="0.25">
      <c r="G914" s="72"/>
      <c r="H914" s="72"/>
      <c r="I914" s="95"/>
      <c r="J914" s="95"/>
      <c r="K914" s="95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0"/>
    </row>
    <row r="915" spans="7:26" ht="12.75" customHeight="1" x14ac:dyDescent="0.25">
      <c r="G915" s="72"/>
      <c r="H915" s="72"/>
      <c r="I915" s="95"/>
      <c r="J915" s="95"/>
      <c r="K915" s="95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0"/>
    </row>
    <row r="916" spans="7:26" ht="12.75" customHeight="1" x14ac:dyDescent="0.25">
      <c r="G916" s="72"/>
      <c r="H916" s="72"/>
      <c r="I916" s="95"/>
      <c r="J916" s="95"/>
      <c r="K916" s="95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0"/>
    </row>
    <row r="917" spans="7:26" ht="12.75" customHeight="1" x14ac:dyDescent="0.25">
      <c r="G917" s="72"/>
      <c r="H917" s="72"/>
      <c r="I917" s="95"/>
      <c r="J917" s="95"/>
      <c r="K917" s="95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0"/>
    </row>
    <row r="918" spans="7:26" ht="12.75" customHeight="1" x14ac:dyDescent="0.25">
      <c r="G918" s="72"/>
      <c r="H918" s="72"/>
      <c r="I918" s="95"/>
      <c r="J918" s="95"/>
      <c r="K918" s="95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0"/>
    </row>
    <row r="919" spans="7:26" ht="12.75" customHeight="1" x14ac:dyDescent="0.25">
      <c r="G919" s="72"/>
      <c r="H919" s="72"/>
      <c r="I919" s="95"/>
      <c r="J919" s="95"/>
      <c r="K919" s="95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0"/>
    </row>
    <row r="920" spans="7:26" ht="12.75" customHeight="1" x14ac:dyDescent="0.25">
      <c r="G920" s="72"/>
      <c r="H920" s="72"/>
      <c r="I920" s="95"/>
      <c r="J920" s="95"/>
      <c r="K920" s="95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0"/>
    </row>
    <row r="921" spans="7:26" ht="12.75" customHeight="1" x14ac:dyDescent="0.25">
      <c r="G921" s="72"/>
      <c r="H921" s="72"/>
      <c r="I921" s="95"/>
      <c r="J921" s="95"/>
      <c r="K921" s="95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0"/>
    </row>
    <row r="922" spans="7:26" ht="12.75" customHeight="1" x14ac:dyDescent="0.25">
      <c r="G922" s="72"/>
      <c r="H922" s="72"/>
      <c r="I922" s="95"/>
      <c r="J922" s="95"/>
      <c r="K922" s="95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0"/>
    </row>
    <row r="923" spans="7:26" ht="12.75" customHeight="1" x14ac:dyDescent="0.25">
      <c r="G923" s="72"/>
      <c r="H923" s="72"/>
      <c r="I923" s="95"/>
      <c r="J923" s="95"/>
      <c r="K923" s="95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0"/>
    </row>
    <row r="924" spans="7:26" ht="12.75" customHeight="1" x14ac:dyDescent="0.25">
      <c r="G924" s="72"/>
      <c r="H924" s="72"/>
      <c r="I924" s="95"/>
      <c r="J924" s="95"/>
      <c r="K924" s="95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0"/>
    </row>
    <row r="925" spans="7:26" ht="12.75" customHeight="1" x14ac:dyDescent="0.25">
      <c r="G925" s="72"/>
      <c r="H925" s="72"/>
      <c r="I925" s="95"/>
      <c r="J925" s="95"/>
      <c r="K925" s="95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0"/>
    </row>
    <row r="926" spans="7:26" ht="12.75" customHeight="1" x14ac:dyDescent="0.25">
      <c r="G926" s="72"/>
      <c r="H926" s="72"/>
      <c r="I926" s="95"/>
      <c r="J926" s="95"/>
      <c r="K926" s="95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0"/>
    </row>
    <row r="927" spans="7:26" ht="12.75" customHeight="1" x14ac:dyDescent="0.25">
      <c r="G927" s="72"/>
      <c r="H927" s="72"/>
      <c r="I927" s="95"/>
      <c r="J927" s="95"/>
      <c r="K927" s="95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0"/>
    </row>
    <row r="928" spans="7:26" ht="12.75" customHeight="1" x14ac:dyDescent="0.25">
      <c r="G928" s="72"/>
      <c r="H928" s="72"/>
      <c r="I928" s="95"/>
      <c r="J928" s="95"/>
      <c r="K928" s="95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0"/>
    </row>
    <row r="929" spans="7:26" ht="12.75" customHeight="1" x14ac:dyDescent="0.25">
      <c r="G929" s="72"/>
      <c r="H929" s="72"/>
      <c r="I929" s="95"/>
      <c r="J929" s="95"/>
      <c r="K929" s="95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0"/>
    </row>
    <row r="930" spans="7:26" ht="12.75" customHeight="1" x14ac:dyDescent="0.25">
      <c r="G930" s="72"/>
      <c r="H930" s="72"/>
      <c r="I930" s="95"/>
      <c r="J930" s="95"/>
      <c r="K930" s="95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0"/>
    </row>
    <row r="931" spans="7:26" ht="12.75" customHeight="1" x14ac:dyDescent="0.25">
      <c r="G931" s="72"/>
      <c r="H931" s="72"/>
      <c r="I931" s="95"/>
      <c r="J931" s="95"/>
      <c r="K931" s="95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0"/>
    </row>
    <row r="932" spans="7:26" ht="12.75" customHeight="1" x14ac:dyDescent="0.25">
      <c r="G932" s="72"/>
      <c r="H932" s="72"/>
      <c r="I932" s="95"/>
      <c r="J932" s="95"/>
      <c r="K932" s="95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0"/>
    </row>
    <row r="933" spans="7:26" ht="12.75" customHeight="1" x14ac:dyDescent="0.25">
      <c r="G933" s="72"/>
      <c r="H933" s="72"/>
      <c r="I933" s="95"/>
      <c r="J933" s="95"/>
      <c r="K933" s="95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0"/>
    </row>
    <row r="934" spans="7:26" ht="12.75" customHeight="1" x14ac:dyDescent="0.25">
      <c r="G934" s="72"/>
      <c r="H934" s="72"/>
      <c r="I934" s="95"/>
      <c r="J934" s="95"/>
      <c r="K934" s="95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0"/>
    </row>
    <row r="935" spans="7:26" ht="12.75" customHeight="1" x14ac:dyDescent="0.25">
      <c r="G935" s="72"/>
      <c r="H935" s="72"/>
      <c r="I935" s="95"/>
      <c r="J935" s="95"/>
      <c r="K935" s="95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0"/>
    </row>
    <row r="936" spans="7:26" ht="12.75" customHeight="1" x14ac:dyDescent="0.25">
      <c r="G936" s="72"/>
      <c r="H936" s="72"/>
      <c r="I936" s="95"/>
      <c r="J936" s="95"/>
      <c r="K936" s="95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0"/>
    </row>
    <row r="937" spans="7:26" ht="12.75" customHeight="1" x14ac:dyDescent="0.25">
      <c r="G937" s="72"/>
      <c r="H937" s="72"/>
      <c r="I937" s="95"/>
      <c r="J937" s="95"/>
      <c r="K937" s="95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0"/>
    </row>
    <row r="938" spans="7:26" ht="12.75" customHeight="1" x14ac:dyDescent="0.25">
      <c r="G938" s="72"/>
      <c r="H938" s="72"/>
      <c r="I938" s="95"/>
      <c r="J938" s="95"/>
      <c r="K938" s="95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0"/>
    </row>
    <row r="939" spans="7:26" ht="12.75" customHeight="1" x14ac:dyDescent="0.25">
      <c r="G939" s="72"/>
      <c r="H939" s="72"/>
      <c r="I939" s="95"/>
      <c r="J939" s="95"/>
      <c r="K939" s="95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0"/>
    </row>
    <row r="940" spans="7:26" ht="12.75" customHeight="1" x14ac:dyDescent="0.25">
      <c r="G940" s="72"/>
      <c r="H940" s="72"/>
      <c r="I940" s="95"/>
      <c r="J940" s="95"/>
      <c r="K940" s="95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0"/>
    </row>
    <row r="941" spans="7:26" ht="12.75" customHeight="1" x14ac:dyDescent="0.25">
      <c r="G941" s="72"/>
      <c r="H941" s="72"/>
      <c r="I941" s="95"/>
      <c r="J941" s="95"/>
      <c r="K941" s="95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0"/>
    </row>
    <row r="942" spans="7:26" ht="12.75" customHeight="1" x14ac:dyDescent="0.25">
      <c r="G942" s="72"/>
      <c r="H942" s="72"/>
      <c r="I942" s="95"/>
      <c r="J942" s="95"/>
      <c r="K942" s="95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0"/>
    </row>
    <row r="943" spans="7:26" ht="12.75" customHeight="1" x14ac:dyDescent="0.25">
      <c r="G943" s="72"/>
      <c r="H943" s="72"/>
      <c r="I943" s="95"/>
      <c r="J943" s="95"/>
      <c r="K943" s="95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0"/>
    </row>
    <row r="944" spans="7:26" ht="12.75" customHeight="1" x14ac:dyDescent="0.25">
      <c r="G944" s="72"/>
      <c r="H944" s="72"/>
      <c r="I944" s="95"/>
      <c r="J944" s="95"/>
      <c r="K944" s="95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0"/>
    </row>
    <row r="945" spans="7:26" ht="12.75" customHeight="1" x14ac:dyDescent="0.25">
      <c r="G945" s="72"/>
      <c r="H945" s="72"/>
      <c r="I945" s="95"/>
      <c r="J945" s="95"/>
      <c r="K945" s="95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0"/>
    </row>
    <row r="946" spans="7:26" ht="12.75" customHeight="1" x14ac:dyDescent="0.25">
      <c r="G946" s="72"/>
      <c r="H946" s="72"/>
      <c r="I946" s="95"/>
      <c r="J946" s="95"/>
      <c r="K946" s="95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0"/>
    </row>
    <row r="947" spans="7:26" ht="12.75" customHeight="1" x14ac:dyDescent="0.25">
      <c r="G947" s="72"/>
      <c r="H947" s="72"/>
      <c r="I947" s="95"/>
      <c r="J947" s="95"/>
      <c r="K947" s="95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0"/>
    </row>
    <row r="948" spans="7:26" ht="12.75" customHeight="1" x14ac:dyDescent="0.25">
      <c r="G948" s="72"/>
      <c r="H948" s="72"/>
      <c r="I948" s="95"/>
      <c r="J948" s="95"/>
      <c r="K948" s="95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0"/>
    </row>
    <row r="949" spans="7:26" ht="12.75" customHeight="1" x14ac:dyDescent="0.25">
      <c r="G949" s="72"/>
      <c r="H949" s="72"/>
      <c r="I949" s="95"/>
      <c r="J949" s="95"/>
      <c r="K949" s="95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0"/>
    </row>
    <row r="950" spans="7:26" ht="12.75" customHeight="1" x14ac:dyDescent="0.25">
      <c r="G950" s="72"/>
      <c r="H950" s="72"/>
      <c r="I950" s="95"/>
      <c r="J950" s="95"/>
      <c r="K950" s="95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0"/>
    </row>
    <row r="951" spans="7:26" ht="12.75" customHeight="1" x14ac:dyDescent="0.25">
      <c r="G951" s="72"/>
      <c r="H951" s="72"/>
      <c r="I951" s="95"/>
      <c r="J951" s="95"/>
      <c r="K951" s="95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0"/>
    </row>
    <row r="952" spans="7:26" ht="12.75" customHeight="1" x14ac:dyDescent="0.25">
      <c r="G952" s="72"/>
      <c r="H952" s="72"/>
      <c r="I952" s="95"/>
      <c r="J952" s="95"/>
      <c r="K952" s="95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0"/>
    </row>
    <row r="953" spans="7:26" ht="12.75" customHeight="1" x14ac:dyDescent="0.25">
      <c r="G953" s="72"/>
      <c r="H953" s="72"/>
      <c r="I953" s="95"/>
      <c r="J953" s="95"/>
      <c r="K953" s="95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0"/>
    </row>
    <row r="954" spans="7:26" ht="12.75" customHeight="1" x14ac:dyDescent="0.25">
      <c r="G954" s="72"/>
      <c r="H954" s="72"/>
      <c r="I954" s="95"/>
      <c r="J954" s="95"/>
      <c r="K954" s="95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0"/>
    </row>
    <row r="955" spans="7:26" ht="12.75" customHeight="1" x14ac:dyDescent="0.25">
      <c r="G955" s="72"/>
      <c r="H955" s="72"/>
      <c r="I955" s="95"/>
      <c r="J955" s="95"/>
      <c r="K955" s="95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0"/>
    </row>
    <row r="956" spans="7:26" ht="12.75" customHeight="1" x14ac:dyDescent="0.25">
      <c r="G956" s="72"/>
      <c r="H956" s="72"/>
      <c r="I956" s="95"/>
      <c r="J956" s="95"/>
      <c r="K956" s="95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0"/>
    </row>
    <row r="957" spans="7:26" ht="12.75" customHeight="1" x14ac:dyDescent="0.25">
      <c r="G957" s="72"/>
      <c r="H957" s="72"/>
      <c r="I957" s="95"/>
      <c r="J957" s="95"/>
      <c r="K957" s="95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0"/>
    </row>
    <row r="958" spans="7:26" ht="12.75" customHeight="1" x14ac:dyDescent="0.25">
      <c r="G958" s="72"/>
      <c r="H958" s="72"/>
      <c r="I958" s="95"/>
      <c r="J958" s="95"/>
      <c r="K958" s="95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0"/>
    </row>
    <row r="959" spans="7:26" ht="12.75" customHeight="1" x14ac:dyDescent="0.25">
      <c r="G959" s="72"/>
      <c r="H959" s="72"/>
      <c r="I959" s="95"/>
      <c r="J959" s="95"/>
      <c r="K959" s="95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0"/>
    </row>
    <row r="960" spans="7:26" ht="12.75" customHeight="1" x14ac:dyDescent="0.25">
      <c r="G960" s="72"/>
      <c r="H960" s="72"/>
      <c r="I960" s="95"/>
      <c r="J960" s="95"/>
      <c r="K960" s="95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0"/>
    </row>
    <row r="961" spans="7:26" ht="12.75" customHeight="1" x14ac:dyDescent="0.25">
      <c r="G961" s="72"/>
      <c r="H961" s="72"/>
      <c r="I961" s="95"/>
      <c r="J961" s="95"/>
      <c r="K961" s="95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0"/>
    </row>
    <row r="962" spans="7:26" ht="12.75" customHeight="1" x14ac:dyDescent="0.25">
      <c r="G962" s="72"/>
      <c r="H962" s="72"/>
      <c r="I962" s="95"/>
      <c r="J962" s="95"/>
      <c r="K962" s="95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0"/>
    </row>
    <row r="963" spans="7:26" ht="12.75" customHeight="1" x14ac:dyDescent="0.25">
      <c r="G963" s="72"/>
      <c r="H963" s="72"/>
      <c r="I963" s="95"/>
      <c r="J963" s="95"/>
      <c r="K963" s="95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0"/>
    </row>
    <row r="964" spans="7:26" ht="12.75" customHeight="1" x14ac:dyDescent="0.25">
      <c r="G964" s="72"/>
      <c r="H964" s="72"/>
      <c r="I964" s="95"/>
      <c r="J964" s="95"/>
      <c r="K964" s="95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0"/>
    </row>
    <row r="965" spans="7:26" ht="12.75" customHeight="1" x14ac:dyDescent="0.25">
      <c r="G965" s="72"/>
      <c r="H965" s="72"/>
      <c r="I965" s="95"/>
      <c r="J965" s="95"/>
      <c r="K965" s="95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0"/>
    </row>
    <row r="966" spans="7:26" ht="12.75" customHeight="1" x14ac:dyDescent="0.25">
      <c r="G966" s="72"/>
      <c r="H966" s="72"/>
      <c r="I966" s="95"/>
      <c r="J966" s="95"/>
      <c r="K966" s="95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0"/>
    </row>
    <row r="967" spans="7:26" ht="12.75" customHeight="1" x14ac:dyDescent="0.25">
      <c r="G967" s="72"/>
      <c r="H967" s="72"/>
      <c r="I967" s="95"/>
      <c r="J967" s="95"/>
      <c r="K967" s="95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0"/>
    </row>
    <row r="968" spans="7:26" ht="12.75" customHeight="1" x14ac:dyDescent="0.25">
      <c r="G968" s="72"/>
      <c r="H968" s="72"/>
      <c r="I968" s="95"/>
      <c r="J968" s="95"/>
      <c r="K968" s="95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0"/>
    </row>
    <row r="969" spans="7:26" ht="12.75" customHeight="1" x14ac:dyDescent="0.25">
      <c r="G969" s="72"/>
      <c r="H969" s="72"/>
      <c r="I969" s="95"/>
      <c r="J969" s="95"/>
      <c r="K969" s="95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0"/>
    </row>
    <row r="970" spans="7:26" ht="12.75" customHeight="1" x14ac:dyDescent="0.25">
      <c r="G970" s="72"/>
      <c r="H970" s="72"/>
      <c r="I970" s="95"/>
      <c r="J970" s="95"/>
      <c r="K970" s="95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0"/>
    </row>
    <row r="971" spans="7:26" ht="12.75" customHeight="1" x14ac:dyDescent="0.25">
      <c r="G971" s="72"/>
      <c r="H971" s="72"/>
      <c r="I971" s="95"/>
      <c r="J971" s="95"/>
      <c r="K971" s="95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0"/>
    </row>
    <row r="972" spans="7:26" ht="12.75" customHeight="1" x14ac:dyDescent="0.25">
      <c r="G972" s="72"/>
      <c r="H972" s="72"/>
      <c r="I972" s="95"/>
      <c r="J972" s="95"/>
      <c r="K972" s="95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0"/>
    </row>
    <row r="973" spans="7:26" ht="12.75" customHeight="1" x14ac:dyDescent="0.25">
      <c r="G973" s="72"/>
      <c r="H973" s="72"/>
      <c r="I973" s="95"/>
      <c r="J973" s="95"/>
      <c r="K973" s="95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0"/>
    </row>
    <row r="974" spans="7:26" ht="12.75" customHeight="1" x14ac:dyDescent="0.25">
      <c r="G974" s="72"/>
      <c r="H974" s="72"/>
      <c r="I974" s="95"/>
      <c r="J974" s="95"/>
      <c r="K974" s="95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0"/>
    </row>
    <row r="975" spans="7:26" ht="12.75" customHeight="1" x14ac:dyDescent="0.25">
      <c r="G975" s="72"/>
      <c r="H975" s="72"/>
      <c r="I975" s="95"/>
      <c r="J975" s="95"/>
      <c r="K975" s="95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0"/>
    </row>
    <row r="976" spans="7:26" ht="12.75" customHeight="1" x14ac:dyDescent="0.25">
      <c r="G976" s="72"/>
      <c r="H976" s="72"/>
      <c r="I976" s="95"/>
      <c r="J976" s="95"/>
      <c r="K976" s="95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0"/>
    </row>
    <row r="977" spans="7:26" ht="12.75" customHeight="1" x14ac:dyDescent="0.25">
      <c r="G977" s="72"/>
      <c r="H977" s="72"/>
      <c r="I977" s="95"/>
      <c r="J977" s="95"/>
      <c r="K977" s="95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0"/>
    </row>
    <row r="978" spans="7:26" ht="12.75" customHeight="1" x14ac:dyDescent="0.25">
      <c r="G978" s="72"/>
      <c r="H978" s="72"/>
      <c r="I978" s="95"/>
      <c r="J978" s="95"/>
      <c r="K978" s="95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0"/>
    </row>
    <row r="979" spans="7:26" ht="12.75" customHeight="1" x14ac:dyDescent="0.25">
      <c r="G979" s="72"/>
      <c r="H979" s="72"/>
      <c r="I979" s="95"/>
      <c r="J979" s="95"/>
      <c r="K979" s="95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0"/>
    </row>
    <row r="980" spans="7:26" ht="12.75" customHeight="1" x14ac:dyDescent="0.25">
      <c r="G980" s="72"/>
      <c r="H980" s="72"/>
      <c r="I980" s="95"/>
      <c r="J980" s="95"/>
      <c r="K980" s="95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0"/>
    </row>
    <row r="981" spans="7:26" ht="12.75" customHeight="1" x14ac:dyDescent="0.25">
      <c r="G981" s="72"/>
      <c r="H981" s="72"/>
      <c r="I981" s="95"/>
      <c r="J981" s="95"/>
      <c r="K981" s="95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0"/>
    </row>
    <row r="982" spans="7:26" ht="12.75" customHeight="1" x14ac:dyDescent="0.25">
      <c r="G982" s="72"/>
      <c r="H982" s="72"/>
      <c r="I982" s="95"/>
      <c r="J982" s="95"/>
      <c r="K982" s="95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0"/>
    </row>
    <row r="983" spans="7:26" ht="12.75" customHeight="1" x14ac:dyDescent="0.25">
      <c r="G983" s="72"/>
      <c r="H983" s="72"/>
      <c r="I983" s="95"/>
      <c r="J983" s="95"/>
      <c r="K983" s="95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0"/>
    </row>
    <row r="984" spans="7:26" ht="12.75" customHeight="1" x14ac:dyDescent="0.25">
      <c r="G984" s="72"/>
      <c r="H984" s="72"/>
      <c r="I984" s="95"/>
      <c r="J984" s="95"/>
      <c r="K984" s="95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0"/>
    </row>
    <row r="985" spans="7:26" ht="12.75" customHeight="1" x14ac:dyDescent="0.25">
      <c r="G985" s="72"/>
      <c r="H985" s="72"/>
      <c r="I985" s="95"/>
      <c r="J985" s="95"/>
      <c r="K985" s="95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0"/>
    </row>
    <row r="986" spans="7:26" ht="12.75" customHeight="1" x14ac:dyDescent="0.25">
      <c r="G986" s="72"/>
      <c r="H986" s="72"/>
      <c r="I986" s="95"/>
      <c r="J986" s="95"/>
      <c r="K986" s="95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0"/>
    </row>
    <row r="987" spans="7:26" ht="12.75" customHeight="1" x14ac:dyDescent="0.25">
      <c r="G987" s="72"/>
      <c r="H987" s="72"/>
      <c r="I987" s="95"/>
      <c r="J987" s="95"/>
      <c r="K987" s="95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0"/>
    </row>
    <row r="988" spans="7:26" ht="12.75" customHeight="1" x14ac:dyDescent="0.25">
      <c r="G988" s="72"/>
      <c r="H988" s="72"/>
      <c r="I988" s="95"/>
      <c r="J988" s="95"/>
      <c r="K988" s="95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0"/>
    </row>
    <row r="989" spans="7:26" ht="12.75" customHeight="1" x14ac:dyDescent="0.25">
      <c r="G989" s="72"/>
      <c r="H989" s="72"/>
      <c r="I989" s="95"/>
      <c r="J989" s="95"/>
      <c r="K989" s="95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0"/>
    </row>
    <row r="990" spans="7:26" ht="12.75" customHeight="1" x14ac:dyDescent="0.25">
      <c r="G990" s="72"/>
      <c r="H990" s="72"/>
      <c r="I990" s="95"/>
      <c r="J990" s="95"/>
      <c r="K990" s="95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0"/>
    </row>
    <row r="991" spans="7:26" ht="12.75" customHeight="1" x14ac:dyDescent="0.25">
      <c r="G991" s="72"/>
      <c r="H991" s="72"/>
      <c r="I991" s="95"/>
      <c r="J991" s="95"/>
      <c r="K991" s="95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0"/>
    </row>
    <row r="992" spans="7:26" ht="12.75" customHeight="1" x14ac:dyDescent="0.25">
      <c r="G992" s="72"/>
      <c r="H992" s="72"/>
      <c r="I992" s="95"/>
      <c r="J992" s="95"/>
      <c r="K992" s="95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0"/>
    </row>
    <row r="993" spans="7:26" ht="12.75" customHeight="1" x14ac:dyDescent="0.25">
      <c r="G993" s="72"/>
      <c r="H993" s="72"/>
      <c r="I993" s="95"/>
      <c r="J993" s="95"/>
      <c r="K993" s="95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0"/>
    </row>
    <row r="994" spans="7:26" ht="12.75" customHeight="1" x14ac:dyDescent="0.25">
      <c r="G994" s="72"/>
      <c r="H994" s="72"/>
      <c r="I994" s="95"/>
      <c r="J994" s="95"/>
      <c r="K994" s="95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0"/>
    </row>
    <row r="995" spans="7:26" ht="12.75" customHeight="1" x14ac:dyDescent="0.25">
      <c r="G995" s="72"/>
      <c r="H995" s="72"/>
      <c r="I995" s="95"/>
      <c r="J995" s="95"/>
      <c r="K995" s="95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0"/>
    </row>
    <row r="996" spans="7:26" ht="12.75" customHeight="1" x14ac:dyDescent="0.25">
      <c r="G996" s="72"/>
      <c r="H996" s="72"/>
      <c r="I996" s="95"/>
      <c r="J996" s="95"/>
      <c r="K996" s="95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0"/>
    </row>
    <row r="997" spans="7:26" ht="12.75" customHeight="1" x14ac:dyDescent="0.25">
      <c r="G997" s="72"/>
      <c r="H997" s="72"/>
      <c r="I997" s="95"/>
      <c r="J997" s="95"/>
      <c r="K997" s="95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0"/>
    </row>
    <row r="998" spans="7:26" ht="12.75" customHeight="1" x14ac:dyDescent="0.25">
      <c r="G998" s="72"/>
      <c r="H998" s="72"/>
      <c r="I998" s="95"/>
      <c r="J998" s="95"/>
      <c r="K998" s="95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0"/>
    </row>
    <row r="999" spans="7:26" ht="12.75" customHeight="1" x14ac:dyDescent="0.25">
      <c r="G999" s="72"/>
      <c r="H999" s="72"/>
      <c r="I999" s="95"/>
      <c r="J999" s="95"/>
      <c r="K999" s="95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0"/>
    </row>
    <row r="1000" spans="7:26" ht="12.75" customHeight="1" x14ac:dyDescent="0.25">
      <c r="G1000" s="72"/>
      <c r="H1000" s="72"/>
      <c r="I1000" s="95"/>
      <c r="J1000" s="95"/>
      <c r="K1000" s="95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0"/>
    </row>
    <row r="1001" spans="7:26" ht="12.75" customHeight="1" x14ac:dyDescent="0.25">
      <c r="G1001" s="72"/>
      <c r="H1001" s="72"/>
      <c r="I1001" s="95"/>
      <c r="J1001" s="95"/>
      <c r="K1001" s="95"/>
      <c r="P1001" s="89"/>
      <c r="Q1001" s="89"/>
      <c r="R1001" s="89"/>
      <c r="S1001" s="89"/>
      <c r="T1001" s="89"/>
      <c r="U1001" s="89"/>
      <c r="V1001" s="89"/>
      <c r="W1001" s="89"/>
      <c r="X1001" s="89"/>
      <c r="Y1001" s="89"/>
      <c r="Z1001" s="80"/>
    </row>
    <row r="1002" spans="7:26" ht="12.75" customHeight="1" x14ac:dyDescent="0.25">
      <c r="G1002" s="72"/>
      <c r="H1002" s="72"/>
      <c r="I1002" s="95"/>
      <c r="J1002" s="95"/>
      <c r="K1002" s="95"/>
      <c r="P1002" s="89"/>
      <c r="Q1002" s="89"/>
      <c r="R1002" s="89"/>
      <c r="S1002" s="89"/>
      <c r="T1002" s="89"/>
      <c r="U1002" s="89"/>
      <c r="V1002" s="89"/>
      <c r="W1002" s="89"/>
      <c r="X1002" s="89"/>
      <c r="Y1002" s="89"/>
      <c r="Z1002" s="80"/>
    </row>
    <row r="1003" spans="7:26" ht="12.75" customHeight="1" x14ac:dyDescent="0.25">
      <c r="G1003" s="72"/>
      <c r="H1003" s="72"/>
      <c r="I1003" s="95"/>
      <c r="J1003" s="95"/>
      <c r="K1003" s="95"/>
      <c r="P1003" s="89"/>
      <c r="Q1003" s="89"/>
      <c r="R1003" s="89"/>
      <c r="S1003" s="89"/>
      <c r="T1003" s="89"/>
      <c r="U1003" s="89"/>
      <c r="V1003" s="89"/>
      <c r="W1003" s="89"/>
      <c r="X1003" s="89"/>
      <c r="Y1003" s="89"/>
      <c r="Z1003" s="80"/>
    </row>
    <row r="1004" spans="7:26" ht="12.75" customHeight="1" x14ac:dyDescent="0.25">
      <c r="G1004" s="72"/>
      <c r="H1004" s="72"/>
      <c r="I1004" s="95"/>
      <c r="J1004" s="95"/>
      <c r="K1004" s="95"/>
      <c r="P1004" s="89"/>
      <c r="Q1004" s="89"/>
      <c r="R1004" s="89"/>
      <c r="S1004" s="89"/>
      <c r="T1004" s="89"/>
      <c r="U1004" s="89"/>
      <c r="V1004" s="89"/>
      <c r="W1004" s="89"/>
      <c r="X1004" s="89"/>
      <c r="Y1004" s="89"/>
      <c r="Z1004" s="80"/>
    </row>
    <row r="1005" spans="7:26" ht="12.75" customHeight="1" x14ac:dyDescent="0.25">
      <c r="G1005" s="72"/>
      <c r="H1005" s="72"/>
      <c r="I1005" s="95"/>
      <c r="J1005" s="95"/>
      <c r="K1005" s="95"/>
      <c r="P1005" s="89"/>
      <c r="Q1005" s="89"/>
      <c r="R1005" s="89"/>
      <c r="S1005" s="89"/>
      <c r="T1005" s="89"/>
      <c r="U1005" s="89"/>
      <c r="V1005" s="89"/>
      <c r="W1005" s="89"/>
      <c r="X1005" s="89"/>
      <c r="Y1005" s="89"/>
      <c r="Z1005" s="80"/>
    </row>
    <row r="1006" spans="7:26" ht="12.75" customHeight="1" x14ac:dyDescent="0.25">
      <c r="G1006" s="72"/>
      <c r="H1006" s="72"/>
      <c r="I1006" s="95"/>
      <c r="J1006" s="95"/>
      <c r="K1006" s="95"/>
      <c r="P1006" s="89"/>
      <c r="Q1006" s="89"/>
      <c r="R1006" s="89"/>
      <c r="S1006" s="89"/>
      <c r="T1006" s="89"/>
      <c r="U1006" s="89"/>
      <c r="V1006" s="89"/>
      <c r="W1006" s="89"/>
      <c r="X1006" s="89"/>
      <c r="Y1006" s="89"/>
      <c r="Z1006" s="80"/>
    </row>
    <row r="1007" spans="7:26" ht="12.75" customHeight="1" x14ac:dyDescent="0.25">
      <c r="G1007" s="72"/>
      <c r="H1007" s="72"/>
      <c r="I1007" s="95"/>
      <c r="J1007" s="95"/>
      <c r="K1007" s="95"/>
      <c r="P1007" s="89"/>
      <c r="Q1007" s="89"/>
      <c r="R1007" s="89"/>
      <c r="S1007" s="89"/>
      <c r="T1007" s="89"/>
      <c r="U1007" s="89"/>
      <c r="V1007" s="89"/>
      <c r="W1007" s="89"/>
      <c r="X1007" s="89"/>
      <c r="Y1007" s="89"/>
      <c r="Z1007" s="80"/>
    </row>
    <row r="1008" spans="7:26" ht="12.75" customHeight="1" x14ac:dyDescent="0.25">
      <c r="G1008" s="72"/>
      <c r="H1008" s="72"/>
      <c r="I1008" s="95"/>
      <c r="J1008" s="95"/>
      <c r="K1008" s="95"/>
      <c r="P1008" s="89"/>
      <c r="Q1008" s="89"/>
      <c r="R1008" s="89"/>
      <c r="S1008" s="89"/>
      <c r="T1008" s="89"/>
      <c r="U1008" s="89"/>
      <c r="V1008" s="89"/>
      <c r="W1008" s="89"/>
      <c r="X1008" s="89"/>
      <c r="Y1008" s="89"/>
      <c r="Z1008" s="80"/>
    </row>
    <row r="1009" spans="7:26" ht="12.75" customHeight="1" x14ac:dyDescent="0.25">
      <c r="G1009" s="72"/>
      <c r="H1009" s="72"/>
      <c r="I1009" s="95"/>
      <c r="J1009" s="95"/>
      <c r="K1009" s="95"/>
      <c r="P1009" s="89"/>
      <c r="Q1009" s="89"/>
      <c r="R1009" s="89"/>
      <c r="S1009" s="89"/>
      <c r="T1009" s="89"/>
      <c r="U1009" s="89"/>
      <c r="V1009" s="89"/>
      <c r="W1009" s="89"/>
      <c r="X1009" s="89"/>
      <c r="Y1009" s="89"/>
      <c r="Z1009" s="80"/>
    </row>
    <row r="1010" spans="7:26" ht="12.75" customHeight="1" x14ac:dyDescent="0.25">
      <c r="G1010" s="72"/>
      <c r="H1010" s="72"/>
      <c r="I1010" s="95"/>
      <c r="J1010" s="95"/>
      <c r="K1010" s="95"/>
      <c r="P1010" s="89"/>
      <c r="Q1010" s="89"/>
      <c r="R1010" s="89"/>
      <c r="S1010" s="89"/>
      <c r="T1010" s="89"/>
      <c r="U1010" s="89"/>
      <c r="V1010" s="89"/>
      <c r="W1010" s="89"/>
      <c r="X1010" s="89"/>
      <c r="Y1010" s="89"/>
      <c r="Z1010" s="80"/>
    </row>
    <row r="1011" spans="7:26" ht="12.75" customHeight="1" x14ac:dyDescent="0.25">
      <c r="G1011" s="72"/>
      <c r="H1011" s="72"/>
      <c r="I1011" s="95"/>
      <c r="J1011" s="95"/>
      <c r="K1011" s="95"/>
      <c r="P1011" s="89"/>
      <c r="Q1011" s="89"/>
      <c r="R1011" s="89"/>
      <c r="S1011" s="89"/>
      <c r="T1011" s="89"/>
      <c r="U1011" s="89"/>
      <c r="V1011" s="89"/>
      <c r="W1011" s="89"/>
      <c r="X1011" s="89"/>
      <c r="Y1011" s="89"/>
      <c r="Z1011" s="80"/>
    </row>
    <row r="1012" spans="7:26" ht="12.75" customHeight="1" x14ac:dyDescent="0.25">
      <c r="G1012" s="72"/>
      <c r="H1012" s="72"/>
      <c r="I1012" s="95"/>
      <c r="J1012" s="95"/>
      <c r="K1012" s="95"/>
      <c r="P1012" s="89"/>
      <c r="Q1012" s="89"/>
      <c r="R1012" s="89"/>
      <c r="S1012" s="89"/>
      <c r="T1012" s="89"/>
      <c r="U1012" s="89"/>
      <c r="V1012" s="89"/>
      <c r="W1012" s="89"/>
      <c r="X1012" s="89"/>
      <c r="Y1012" s="89"/>
      <c r="Z1012" s="80"/>
    </row>
    <row r="1013" spans="7:26" ht="12.75" customHeight="1" x14ac:dyDescent="0.25">
      <c r="G1013" s="72"/>
      <c r="H1013" s="72"/>
      <c r="I1013" s="95"/>
      <c r="J1013" s="95"/>
      <c r="K1013" s="95"/>
      <c r="P1013" s="89"/>
      <c r="Q1013" s="89"/>
      <c r="R1013" s="89"/>
      <c r="S1013" s="89"/>
      <c r="T1013" s="89"/>
      <c r="U1013" s="89"/>
      <c r="V1013" s="89"/>
      <c r="W1013" s="89"/>
      <c r="X1013" s="89"/>
      <c r="Y1013" s="89"/>
      <c r="Z1013" s="80"/>
    </row>
    <row r="1014" spans="7:26" ht="12.75" customHeight="1" x14ac:dyDescent="0.25">
      <c r="G1014" s="72"/>
      <c r="H1014" s="72"/>
      <c r="I1014" s="95"/>
      <c r="J1014" s="95"/>
      <c r="K1014" s="95"/>
      <c r="P1014" s="89"/>
      <c r="Q1014" s="89"/>
      <c r="R1014" s="89"/>
      <c r="S1014" s="89"/>
      <c r="T1014" s="89"/>
      <c r="U1014" s="89"/>
      <c r="V1014" s="89"/>
      <c r="W1014" s="89"/>
      <c r="X1014" s="89"/>
      <c r="Y1014" s="89"/>
      <c r="Z1014" s="80"/>
    </row>
    <row r="1015" spans="7:26" ht="12.75" customHeight="1" x14ac:dyDescent="0.25">
      <c r="G1015" s="72"/>
      <c r="H1015" s="72"/>
      <c r="I1015" s="95"/>
      <c r="J1015" s="95"/>
      <c r="K1015" s="95"/>
      <c r="P1015" s="89"/>
      <c r="Q1015" s="89"/>
      <c r="R1015" s="89"/>
      <c r="S1015" s="89"/>
      <c r="T1015" s="89"/>
      <c r="U1015" s="89"/>
      <c r="V1015" s="89"/>
      <c r="W1015" s="89"/>
      <c r="X1015" s="89"/>
      <c r="Y1015" s="89"/>
      <c r="Z1015" s="80"/>
    </row>
    <row r="1016" spans="7:26" ht="12.75" customHeight="1" x14ac:dyDescent="0.25">
      <c r="G1016" s="72"/>
      <c r="H1016" s="72"/>
      <c r="I1016" s="95"/>
      <c r="J1016" s="95"/>
      <c r="K1016" s="95"/>
      <c r="P1016" s="89"/>
      <c r="Q1016" s="89"/>
      <c r="R1016" s="89"/>
      <c r="S1016" s="89"/>
      <c r="T1016" s="89"/>
      <c r="U1016" s="89"/>
      <c r="V1016" s="89"/>
      <c r="W1016" s="89"/>
      <c r="X1016" s="89"/>
      <c r="Y1016" s="89"/>
      <c r="Z1016" s="80"/>
    </row>
    <row r="1017" spans="7:26" ht="12.75" customHeight="1" x14ac:dyDescent="0.25">
      <c r="G1017" s="72"/>
      <c r="H1017" s="72"/>
      <c r="I1017" s="95"/>
      <c r="J1017" s="95"/>
      <c r="K1017" s="95"/>
      <c r="P1017" s="89"/>
      <c r="Q1017" s="89"/>
      <c r="R1017" s="89"/>
      <c r="S1017" s="89"/>
      <c r="T1017" s="89"/>
      <c r="U1017" s="89"/>
      <c r="V1017" s="89"/>
      <c r="W1017" s="89"/>
      <c r="X1017" s="89"/>
      <c r="Y1017" s="89"/>
      <c r="Z1017" s="80"/>
    </row>
    <row r="1018" spans="7:26" ht="12.75" customHeight="1" x14ac:dyDescent="0.25">
      <c r="G1018" s="72"/>
      <c r="H1018" s="72"/>
      <c r="I1018" s="95"/>
      <c r="J1018" s="95"/>
      <c r="K1018" s="95"/>
      <c r="P1018" s="89"/>
      <c r="Q1018" s="89"/>
      <c r="R1018" s="89"/>
      <c r="S1018" s="89"/>
      <c r="T1018" s="89"/>
      <c r="U1018" s="89"/>
      <c r="V1018" s="89"/>
      <c r="W1018" s="89"/>
      <c r="X1018" s="89"/>
      <c r="Y1018" s="89"/>
      <c r="Z1018" s="80"/>
    </row>
    <row r="1019" spans="7:26" ht="12.75" customHeight="1" x14ac:dyDescent="0.25">
      <c r="G1019" s="72"/>
      <c r="H1019" s="72"/>
      <c r="I1019" s="95"/>
      <c r="J1019" s="95"/>
      <c r="K1019" s="95"/>
      <c r="P1019" s="89"/>
      <c r="Q1019" s="89"/>
      <c r="R1019" s="89"/>
      <c r="S1019" s="89"/>
      <c r="T1019" s="89"/>
      <c r="U1019" s="89"/>
      <c r="V1019" s="89"/>
      <c r="W1019" s="89"/>
      <c r="X1019" s="89"/>
      <c r="Y1019" s="89"/>
      <c r="Z1019" s="80"/>
    </row>
    <row r="1020" spans="7:26" ht="12.75" customHeight="1" x14ac:dyDescent="0.25">
      <c r="G1020" s="72"/>
      <c r="H1020" s="72"/>
      <c r="I1020" s="95"/>
      <c r="J1020" s="95"/>
      <c r="K1020" s="95"/>
      <c r="P1020" s="89"/>
      <c r="Q1020" s="89"/>
      <c r="R1020" s="89"/>
      <c r="S1020" s="89"/>
      <c r="T1020" s="89"/>
      <c r="U1020" s="89"/>
      <c r="V1020" s="89"/>
      <c r="W1020" s="89"/>
      <c r="X1020" s="89"/>
      <c r="Y1020" s="89"/>
      <c r="Z1020" s="80"/>
    </row>
    <row r="1021" spans="7:26" ht="12.75" customHeight="1" x14ac:dyDescent="0.25">
      <c r="G1021" s="72"/>
      <c r="H1021" s="72"/>
      <c r="I1021" s="95"/>
      <c r="J1021" s="95"/>
      <c r="K1021" s="95"/>
      <c r="P1021" s="89"/>
      <c r="Q1021" s="89"/>
      <c r="R1021" s="89"/>
      <c r="S1021" s="89"/>
      <c r="T1021" s="89"/>
      <c r="U1021" s="89"/>
      <c r="V1021" s="89"/>
      <c r="W1021" s="89"/>
      <c r="X1021" s="89"/>
      <c r="Y1021" s="89"/>
      <c r="Z1021" s="80"/>
    </row>
    <row r="1022" spans="7:26" ht="12.75" customHeight="1" x14ac:dyDescent="0.25">
      <c r="G1022" s="72"/>
      <c r="H1022" s="72"/>
      <c r="I1022" s="95"/>
      <c r="J1022" s="95"/>
      <c r="K1022" s="95"/>
      <c r="P1022" s="89"/>
      <c r="Q1022" s="89"/>
      <c r="R1022" s="89"/>
      <c r="S1022" s="89"/>
      <c r="T1022" s="89"/>
      <c r="U1022" s="89"/>
      <c r="V1022" s="89"/>
      <c r="W1022" s="89"/>
      <c r="X1022" s="89"/>
      <c r="Y1022" s="89"/>
      <c r="Z1022" s="80"/>
    </row>
    <row r="1023" spans="7:26" ht="12.75" customHeight="1" x14ac:dyDescent="0.25">
      <c r="G1023" s="72"/>
      <c r="H1023" s="72"/>
      <c r="I1023" s="95"/>
      <c r="J1023" s="95"/>
      <c r="K1023" s="95"/>
      <c r="P1023" s="89"/>
      <c r="Q1023" s="89"/>
      <c r="R1023" s="89"/>
      <c r="S1023" s="89"/>
      <c r="T1023" s="89"/>
      <c r="U1023" s="89"/>
      <c r="V1023" s="89"/>
      <c r="W1023" s="89"/>
      <c r="X1023" s="89"/>
      <c r="Y1023" s="89"/>
      <c r="Z1023" s="80"/>
    </row>
    <row r="1024" spans="7:26" ht="12.75" customHeight="1" x14ac:dyDescent="0.25">
      <c r="G1024" s="72"/>
      <c r="H1024" s="72"/>
      <c r="I1024" s="95"/>
      <c r="J1024" s="95"/>
      <c r="K1024" s="95"/>
      <c r="P1024" s="89"/>
      <c r="Q1024" s="89"/>
      <c r="R1024" s="89"/>
      <c r="S1024" s="89"/>
      <c r="T1024" s="89"/>
      <c r="U1024" s="89"/>
      <c r="V1024" s="89"/>
      <c r="W1024" s="89"/>
      <c r="X1024" s="89"/>
      <c r="Y1024" s="89"/>
      <c r="Z1024" s="80"/>
    </row>
    <row r="1025" spans="7:26" ht="12.75" customHeight="1" x14ac:dyDescent="0.25">
      <c r="G1025" s="72"/>
      <c r="H1025" s="72"/>
      <c r="I1025" s="95"/>
      <c r="J1025" s="95"/>
      <c r="K1025" s="95"/>
      <c r="P1025" s="89"/>
      <c r="Q1025" s="89"/>
      <c r="R1025" s="89"/>
      <c r="S1025" s="89"/>
      <c r="T1025" s="89"/>
      <c r="U1025" s="89"/>
      <c r="V1025" s="89"/>
      <c r="W1025" s="89"/>
      <c r="X1025" s="89"/>
      <c r="Y1025" s="89"/>
      <c r="Z1025" s="80"/>
    </row>
    <row r="1026" spans="7:26" ht="12.75" customHeight="1" x14ac:dyDescent="0.25">
      <c r="G1026" s="72"/>
      <c r="H1026" s="72"/>
      <c r="I1026" s="95"/>
      <c r="J1026" s="95"/>
      <c r="K1026" s="95"/>
      <c r="P1026" s="89"/>
      <c r="Q1026" s="89"/>
      <c r="R1026" s="89"/>
      <c r="S1026" s="89"/>
      <c r="T1026" s="89"/>
      <c r="U1026" s="89"/>
      <c r="V1026" s="89"/>
      <c r="W1026" s="89"/>
      <c r="X1026" s="89"/>
      <c r="Y1026" s="89"/>
      <c r="Z1026" s="80"/>
    </row>
    <row r="1027" spans="7:26" ht="12.75" customHeight="1" x14ac:dyDescent="0.25">
      <c r="G1027" s="72"/>
      <c r="H1027" s="72"/>
      <c r="I1027" s="95"/>
      <c r="J1027" s="95"/>
      <c r="K1027" s="95"/>
      <c r="P1027" s="89"/>
      <c r="Q1027" s="89"/>
      <c r="R1027" s="89"/>
      <c r="S1027" s="89"/>
      <c r="T1027" s="89"/>
      <c r="U1027" s="89"/>
      <c r="V1027" s="89"/>
      <c r="W1027" s="89"/>
      <c r="X1027" s="89"/>
      <c r="Y1027" s="89"/>
      <c r="Z1027" s="80"/>
    </row>
    <row r="1028" spans="7:26" ht="12.75" customHeight="1" x14ac:dyDescent="0.25">
      <c r="G1028" s="72"/>
      <c r="H1028" s="72"/>
      <c r="I1028" s="95"/>
      <c r="J1028" s="95"/>
      <c r="K1028" s="95"/>
      <c r="P1028" s="89"/>
      <c r="Q1028" s="89"/>
      <c r="R1028" s="89"/>
      <c r="S1028" s="89"/>
      <c r="T1028" s="89"/>
      <c r="U1028" s="89"/>
      <c r="V1028" s="89"/>
      <c r="W1028" s="89"/>
      <c r="X1028" s="89"/>
      <c r="Y1028" s="89"/>
      <c r="Z1028" s="80"/>
    </row>
    <row r="1029" spans="7:26" ht="12.75" customHeight="1" x14ac:dyDescent="0.25">
      <c r="G1029" s="72"/>
      <c r="H1029" s="72"/>
      <c r="I1029" s="95"/>
      <c r="J1029" s="95"/>
      <c r="K1029" s="95"/>
      <c r="P1029" s="89"/>
      <c r="Q1029" s="89"/>
      <c r="R1029" s="89"/>
      <c r="S1029" s="89"/>
      <c r="T1029" s="89"/>
      <c r="U1029" s="89"/>
      <c r="V1029" s="89"/>
      <c r="W1029" s="89"/>
      <c r="X1029" s="89"/>
      <c r="Y1029" s="89"/>
      <c r="Z1029" s="80"/>
    </row>
    <row r="1030" spans="7:26" ht="12.75" customHeight="1" x14ac:dyDescent="0.25">
      <c r="G1030" s="72"/>
      <c r="H1030" s="72"/>
      <c r="I1030" s="95"/>
      <c r="J1030" s="95"/>
      <c r="K1030" s="95"/>
      <c r="P1030" s="89"/>
      <c r="Q1030" s="89"/>
      <c r="R1030" s="89"/>
      <c r="S1030" s="89"/>
      <c r="T1030" s="89"/>
      <c r="U1030" s="89"/>
      <c r="V1030" s="89"/>
      <c r="W1030" s="89"/>
      <c r="X1030" s="89"/>
      <c r="Y1030" s="89"/>
      <c r="Z1030" s="80"/>
    </row>
    <row r="1031" spans="7:26" ht="12.75" customHeight="1" x14ac:dyDescent="0.25">
      <c r="G1031" s="72"/>
      <c r="H1031" s="72"/>
      <c r="I1031" s="95"/>
      <c r="J1031" s="95"/>
      <c r="K1031" s="95"/>
      <c r="P1031" s="89"/>
      <c r="Q1031" s="89"/>
      <c r="R1031" s="89"/>
      <c r="S1031" s="89"/>
      <c r="T1031" s="89"/>
      <c r="U1031" s="89"/>
      <c r="V1031" s="89"/>
      <c r="W1031" s="89"/>
      <c r="X1031" s="89"/>
      <c r="Y1031" s="89"/>
      <c r="Z1031" s="80"/>
    </row>
    <row r="1032" spans="7:26" ht="12.75" customHeight="1" x14ac:dyDescent="0.25">
      <c r="G1032" s="72"/>
      <c r="H1032" s="72"/>
      <c r="I1032" s="95"/>
      <c r="J1032" s="95"/>
      <c r="K1032" s="95"/>
      <c r="P1032" s="89"/>
      <c r="Q1032" s="89"/>
      <c r="R1032" s="89"/>
      <c r="S1032" s="89"/>
      <c r="T1032" s="89"/>
      <c r="U1032" s="89"/>
      <c r="V1032" s="89"/>
      <c r="W1032" s="89"/>
      <c r="X1032" s="89"/>
      <c r="Y1032" s="89"/>
      <c r="Z1032" s="80"/>
    </row>
    <row r="1033" spans="7:26" ht="12.75" customHeight="1" x14ac:dyDescent="0.25">
      <c r="G1033" s="72"/>
      <c r="H1033" s="72"/>
      <c r="I1033" s="95"/>
      <c r="J1033" s="95"/>
      <c r="K1033" s="95"/>
      <c r="P1033" s="89"/>
      <c r="Q1033" s="89"/>
      <c r="R1033" s="89"/>
      <c r="S1033" s="89"/>
      <c r="T1033" s="89"/>
      <c r="U1033" s="89"/>
      <c r="V1033" s="89"/>
      <c r="W1033" s="89"/>
      <c r="X1033" s="89"/>
      <c r="Y1033" s="89"/>
      <c r="Z1033" s="80"/>
    </row>
    <row r="1034" spans="7:26" ht="12.75" customHeight="1" x14ac:dyDescent="0.25">
      <c r="G1034" s="72"/>
      <c r="H1034" s="72"/>
      <c r="I1034" s="95"/>
      <c r="J1034" s="95"/>
      <c r="K1034" s="95"/>
      <c r="P1034" s="89"/>
      <c r="Q1034" s="89"/>
      <c r="R1034" s="89"/>
      <c r="S1034" s="89"/>
      <c r="T1034" s="89"/>
      <c r="U1034" s="89"/>
      <c r="V1034" s="89"/>
      <c r="W1034" s="89"/>
      <c r="X1034" s="89"/>
      <c r="Y1034" s="89"/>
      <c r="Z1034" s="80"/>
    </row>
    <row r="1035" spans="7:26" ht="12.75" customHeight="1" x14ac:dyDescent="0.25">
      <c r="G1035" s="72"/>
      <c r="H1035" s="72"/>
      <c r="I1035" s="95"/>
      <c r="J1035" s="95"/>
      <c r="K1035" s="95"/>
      <c r="P1035" s="89"/>
      <c r="Q1035" s="89"/>
      <c r="R1035" s="89"/>
      <c r="S1035" s="89"/>
      <c r="T1035" s="89"/>
      <c r="U1035" s="89"/>
      <c r="V1035" s="89"/>
      <c r="W1035" s="89"/>
      <c r="X1035" s="89"/>
      <c r="Y1035" s="89"/>
      <c r="Z1035" s="80"/>
    </row>
    <row r="1036" spans="7:26" ht="12.75" customHeight="1" x14ac:dyDescent="0.25">
      <c r="G1036" s="72"/>
      <c r="H1036" s="72"/>
      <c r="I1036" s="95"/>
      <c r="J1036" s="95"/>
      <c r="K1036" s="95"/>
      <c r="P1036" s="89"/>
      <c r="Q1036" s="89"/>
      <c r="R1036" s="89"/>
      <c r="S1036" s="89"/>
      <c r="T1036" s="89"/>
      <c r="U1036" s="89"/>
      <c r="V1036" s="89"/>
      <c r="W1036" s="89"/>
      <c r="X1036" s="89"/>
      <c r="Y1036" s="89"/>
      <c r="Z1036" s="80"/>
    </row>
    <row r="1037" spans="7:26" ht="12.75" customHeight="1" x14ac:dyDescent="0.25">
      <c r="G1037" s="72"/>
      <c r="H1037" s="72"/>
      <c r="I1037" s="95"/>
      <c r="J1037" s="95"/>
      <c r="K1037" s="95"/>
      <c r="P1037" s="89"/>
      <c r="Q1037" s="89"/>
      <c r="R1037" s="89"/>
      <c r="S1037" s="89"/>
      <c r="T1037" s="89"/>
      <c r="U1037" s="89"/>
      <c r="V1037" s="89"/>
      <c r="W1037" s="89"/>
      <c r="X1037" s="89"/>
      <c r="Y1037" s="89"/>
      <c r="Z1037" s="80"/>
    </row>
    <row r="1038" spans="7:26" ht="12.75" customHeight="1" x14ac:dyDescent="0.25">
      <c r="G1038" s="72"/>
      <c r="H1038" s="72"/>
      <c r="I1038" s="95"/>
      <c r="J1038" s="95"/>
      <c r="K1038" s="95"/>
      <c r="P1038" s="89"/>
      <c r="Q1038" s="89"/>
      <c r="R1038" s="89"/>
      <c r="S1038" s="89"/>
      <c r="T1038" s="89"/>
      <c r="U1038" s="89"/>
      <c r="V1038" s="89"/>
      <c r="W1038" s="89"/>
      <c r="X1038" s="89"/>
      <c r="Y1038" s="89"/>
      <c r="Z1038" s="80"/>
    </row>
    <row r="1039" spans="7:26" ht="12.75" customHeight="1" x14ac:dyDescent="0.25">
      <c r="G1039" s="72"/>
      <c r="H1039" s="72"/>
      <c r="I1039" s="95"/>
      <c r="J1039" s="95"/>
      <c r="K1039" s="95"/>
      <c r="P1039" s="89"/>
      <c r="Q1039" s="89"/>
      <c r="R1039" s="89"/>
      <c r="S1039" s="89"/>
      <c r="T1039" s="89"/>
      <c r="U1039" s="89"/>
      <c r="V1039" s="89"/>
      <c r="W1039" s="89"/>
      <c r="X1039" s="89"/>
      <c r="Y1039" s="89"/>
      <c r="Z1039" s="80"/>
    </row>
    <row r="1040" spans="7:26" ht="12.75" customHeight="1" x14ac:dyDescent="0.25">
      <c r="G1040" s="72"/>
      <c r="H1040" s="72"/>
      <c r="I1040" s="95"/>
      <c r="J1040" s="95"/>
      <c r="K1040" s="95"/>
      <c r="P1040" s="89"/>
      <c r="Q1040" s="89"/>
      <c r="R1040" s="89"/>
      <c r="S1040" s="89"/>
      <c r="T1040" s="89"/>
      <c r="U1040" s="89"/>
      <c r="V1040" s="89"/>
      <c r="W1040" s="89"/>
      <c r="X1040" s="89"/>
      <c r="Y1040" s="89"/>
      <c r="Z1040" s="80"/>
    </row>
    <row r="1041" spans="7:26" ht="12.75" customHeight="1" x14ac:dyDescent="0.25">
      <c r="G1041" s="72"/>
      <c r="H1041" s="72"/>
      <c r="I1041" s="95"/>
      <c r="J1041" s="95"/>
      <c r="K1041" s="95"/>
      <c r="P1041" s="89"/>
      <c r="Q1041" s="89"/>
      <c r="R1041" s="89"/>
      <c r="S1041" s="89"/>
      <c r="T1041" s="89"/>
      <c r="U1041" s="89"/>
      <c r="V1041" s="89"/>
      <c r="W1041" s="89"/>
      <c r="X1041" s="89"/>
      <c r="Y1041" s="89"/>
      <c r="Z1041" s="80"/>
    </row>
    <row r="1042" spans="7:26" ht="12.75" customHeight="1" x14ac:dyDescent="0.25">
      <c r="G1042" s="72"/>
      <c r="H1042" s="72"/>
      <c r="I1042" s="95"/>
      <c r="J1042" s="95"/>
      <c r="K1042" s="95"/>
      <c r="P1042" s="89"/>
      <c r="Q1042" s="89"/>
      <c r="R1042" s="89"/>
      <c r="S1042" s="89"/>
      <c r="T1042" s="89"/>
      <c r="U1042" s="89"/>
      <c r="V1042" s="89"/>
      <c r="W1042" s="89"/>
      <c r="X1042" s="89"/>
      <c r="Y1042" s="89"/>
      <c r="Z1042" s="80"/>
    </row>
    <row r="1043" spans="7:26" ht="12.75" customHeight="1" x14ac:dyDescent="0.25">
      <c r="G1043" s="72"/>
      <c r="H1043" s="72"/>
      <c r="I1043" s="95"/>
      <c r="J1043" s="95"/>
      <c r="K1043" s="95"/>
      <c r="P1043" s="89"/>
      <c r="Q1043" s="89"/>
      <c r="R1043" s="89"/>
      <c r="S1043" s="89"/>
      <c r="T1043" s="89"/>
      <c r="U1043" s="89"/>
      <c r="V1043" s="89"/>
      <c r="W1043" s="89"/>
      <c r="X1043" s="89"/>
      <c r="Y1043" s="89"/>
      <c r="Z1043" s="80"/>
    </row>
    <row r="1044" spans="7:26" ht="12.75" customHeight="1" x14ac:dyDescent="0.25">
      <c r="G1044" s="72"/>
      <c r="H1044" s="72"/>
      <c r="I1044" s="95"/>
      <c r="J1044" s="95"/>
      <c r="K1044" s="95"/>
      <c r="P1044" s="89"/>
      <c r="Q1044" s="89"/>
      <c r="R1044" s="89"/>
      <c r="S1044" s="89"/>
      <c r="T1044" s="89"/>
      <c r="U1044" s="89"/>
      <c r="V1044" s="89"/>
      <c r="W1044" s="89"/>
      <c r="X1044" s="89"/>
      <c r="Y1044" s="89"/>
      <c r="Z1044" s="80"/>
    </row>
    <row r="1045" spans="7:26" ht="12.75" customHeight="1" x14ac:dyDescent="0.25">
      <c r="G1045" s="72"/>
      <c r="H1045" s="72"/>
      <c r="I1045" s="95"/>
      <c r="J1045" s="95"/>
      <c r="K1045" s="95"/>
      <c r="P1045" s="89"/>
      <c r="Q1045" s="89"/>
      <c r="R1045" s="89"/>
      <c r="S1045" s="89"/>
      <c r="T1045" s="89"/>
      <c r="U1045" s="89"/>
      <c r="V1045" s="89"/>
      <c r="W1045" s="89"/>
      <c r="X1045" s="89"/>
      <c r="Y1045" s="89"/>
      <c r="Z1045" s="80"/>
    </row>
    <row r="1046" spans="7:26" ht="12.75" customHeight="1" x14ac:dyDescent="0.25">
      <c r="G1046" s="72"/>
      <c r="H1046" s="72"/>
      <c r="I1046" s="95"/>
      <c r="J1046" s="95"/>
      <c r="K1046" s="95"/>
      <c r="P1046" s="89"/>
      <c r="Q1046" s="89"/>
      <c r="R1046" s="89"/>
      <c r="S1046" s="89"/>
      <c r="T1046" s="89"/>
      <c r="U1046" s="89"/>
      <c r="V1046" s="89"/>
      <c r="W1046" s="89"/>
      <c r="X1046" s="89"/>
      <c r="Y1046" s="89"/>
      <c r="Z1046" s="80"/>
    </row>
    <row r="1047" spans="7:26" ht="12.75" customHeight="1" x14ac:dyDescent="0.25">
      <c r="G1047" s="72"/>
      <c r="H1047" s="72"/>
      <c r="I1047" s="95"/>
      <c r="J1047" s="95"/>
      <c r="K1047" s="95"/>
      <c r="P1047" s="89"/>
      <c r="Q1047" s="89"/>
      <c r="R1047" s="89"/>
      <c r="S1047" s="89"/>
      <c r="T1047" s="89"/>
      <c r="U1047" s="89"/>
      <c r="V1047" s="89"/>
      <c r="W1047" s="89"/>
      <c r="X1047" s="89"/>
      <c r="Y1047" s="89"/>
      <c r="Z1047" s="80"/>
    </row>
    <row r="1048" spans="7:26" ht="12.75" customHeight="1" x14ac:dyDescent="0.25">
      <c r="G1048" s="72"/>
      <c r="H1048" s="72"/>
      <c r="I1048" s="95"/>
      <c r="J1048" s="95"/>
      <c r="K1048" s="95"/>
      <c r="P1048" s="89"/>
      <c r="Q1048" s="89"/>
      <c r="R1048" s="89"/>
      <c r="S1048" s="89"/>
      <c r="T1048" s="89"/>
      <c r="U1048" s="89"/>
      <c r="V1048" s="89"/>
      <c r="W1048" s="89"/>
      <c r="X1048" s="89"/>
      <c r="Y1048" s="89"/>
      <c r="Z1048" s="80"/>
    </row>
    <row r="1049" spans="7:26" ht="12.75" customHeight="1" x14ac:dyDescent="0.25">
      <c r="G1049" s="72"/>
      <c r="H1049" s="72"/>
      <c r="I1049" s="95"/>
      <c r="J1049" s="95"/>
      <c r="K1049" s="95"/>
      <c r="P1049" s="89"/>
      <c r="Q1049" s="89"/>
      <c r="R1049" s="89"/>
      <c r="S1049" s="89"/>
      <c r="T1049" s="89"/>
      <c r="U1049" s="89"/>
      <c r="V1049" s="89"/>
      <c r="W1049" s="89"/>
      <c r="X1049" s="89"/>
      <c r="Y1049" s="89"/>
      <c r="Z1049" s="80"/>
    </row>
    <row r="1050" spans="7:26" ht="12.75" customHeight="1" x14ac:dyDescent="0.25">
      <c r="G1050" s="72"/>
      <c r="H1050" s="72"/>
      <c r="I1050" s="95"/>
      <c r="J1050" s="95"/>
      <c r="K1050" s="95"/>
      <c r="P1050" s="89"/>
      <c r="Q1050" s="89"/>
      <c r="R1050" s="89"/>
      <c r="S1050" s="89"/>
      <c r="T1050" s="89"/>
      <c r="U1050" s="89"/>
      <c r="V1050" s="89"/>
      <c r="W1050" s="89"/>
      <c r="X1050" s="89"/>
      <c r="Y1050" s="89"/>
      <c r="Z1050" s="80"/>
    </row>
    <row r="1051" spans="7:26" ht="12.75" customHeight="1" x14ac:dyDescent="0.25">
      <c r="G1051" s="72"/>
      <c r="H1051" s="72"/>
      <c r="I1051" s="95"/>
      <c r="J1051" s="95"/>
      <c r="K1051" s="95"/>
      <c r="P1051" s="89"/>
      <c r="Q1051" s="89"/>
      <c r="R1051" s="89"/>
      <c r="S1051" s="89"/>
      <c r="T1051" s="89"/>
      <c r="U1051" s="89"/>
      <c r="V1051" s="89"/>
      <c r="W1051" s="89"/>
      <c r="X1051" s="89"/>
      <c r="Y1051" s="89"/>
      <c r="Z1051" s="80"/>
    </row>
    <row r="1052" spans="7:26" ht="12.75" customHeight="1" x14ac:dyDescent="0.25">
      <c r="G1052" s="72"/>
      <c r="H1052" s="72"/>
      <c r="I1052" s="95"/>
      <c r="J1052" s="95"/>
      <c r="K1052" s="95"/>
      <c r="P1052" s="89"/>
      <c r="Q1052" s="89"/>
      <c r="R1052" s="89"/>
      <c r="S1052" s="89"/>
      <c r="T1052" s="89"/>
      <c r="U1052" s="89"/>
      <c r="V1052" s="89"/>
      <c r="W1052" s="89"/>
      <c r="X1052" s="89"/>
      <c r="Y1052" s="89"/>
      <c r="Z1052" s="80"/>
    </row>
    <row r="1053" spans="7:26" ht="12.75" customHeight="1" x14ac:dyDescent="0.25">
      <c r="G1053" s="72"/>
      <c r="H1053" s="72"/>
      <c r="I1053" s="95"/>
      <c r="J1053" s="95"/>
      <c r="K1053" s="95"/>
      <c r="P1053" s="89"/>
      <c r="Q1053" s="89"/>
      <c r="R1053" s="89"/>
      <c r="S1053" s="89"/>
      <c r="T1053" s="89"/>
      <c r="U1053" s="89"/>
      <c r="V1053" s="89"/>
      <c r="W1053" s="89"/>
      <c r="X1053" s="89"/>
      <c r="Y1053" s="89"/>
      <c r="Z1053" s="80"/>
    </row>
    <row r="1054" spans="7:26" ht="12.75" customHeight="1" x14ac:dyDescent="0.25">
      <c r="G1054" s="72"/>
      <c r="H1054" s="72"/>
      <c r="I1054" s="95"/>
      <c r="J1054" s="95"/>
      <c r="K1054" s="95"/>
      <c r="P1054" s="89"/>
      <c r="Q1054" s="89"/>
      <c r="R1054" s="89"/>
      <c r="S1054" s="89"/>
      <c r="T1054" s="89"/>
      <c r="U1054" s="89"/>
      <c r="V1054" s="89"/>
      <c r="W1054" s="89"/>
      <c r="X1054" s="89"/>
      <c r="Y1054" s="89"/>
      <c r="Z1054" s="80"/>
    </row>
    <row r="1055" spans="7:26" ht="12.75" customHeight="1" x14ac:dyDescent="0.25">
      <c r="G1055" s="72"/>
      <c r="H1055" s="72"/>
      <c r="I1055" s="95"/>
      <c r="J1055" s="95"/>
      <c r="K1055" s="95"/>
      <c r="P1055" s="89"/>
      <c r="Q1055" s="89"/>
      <c r="R1055" s="89"/>
      <c r="S1055" s="89"/>
      <c r="T1055" s="89"/>
      <c r="U1055" s="89"/>
      <c r="V1055" s="89"/>
      <c r="W1055" s="89"/>
      <c r="X1055" s="89"/>
      <c r="Y1055" s="89"/>
      <c r="Z1055" s="80"/>
    </row>
    <row r="1056" spans="7:26" ht="12.75" customHeight="1" x14ac:dyDescent="0.25">
      <c r="G1056" s="72"/>
      <c r="H1056" s="72"/>
      <c r="I1056" s="95"/>
      <c r="J1056" s="95"/>
      <c r="K1056" s="95"/>
      <c r="P1056" s="89"/>
      <c r="Q1056" s="89"/>
      <c r="R1056" s="89"/>
      <c r="S1056" s="89"/>
      <c r="T1056" s="89"/>
      <c r="U1056" s="89"/>
      <c r="V1056" s="89"/>
      <c r="W1056" s="89"/>
      <c r="X1056" s="89"/>
      <c r="Y1056" s="89"/>
      <c r="Z1056" s="80"/>
    </row>
    <row r="1057" spans="7:26" ht="12.75" customHeight="1" x14ac:dyDescent="0.25">
      <c r="G1057" s="72"/>
      <c r="H1057" s="72"/>
      <c r="I1057" s="95"/>
      <c r="J1057" s="95"/>
      <c r="K1057" s="95"/>
      <c r="P1057" s="89"/>
      <c r="Q1057" s="89"/>
      <c r="R1057" s="89"/>
      <c r="S1057" s="89"/>
      <c r="T1057" s="89"/>
      <c r="U1057" s="89"/>
      <c r="V1057" s="89"/>
      <c r="W1057" s="89"/>
      <c r="X1057" s="89"/>
      <c r="Y1057" s="89"/>
      <c r="Z1057" s="80"/>
    </row>
    <row r="1058" spans="7:26" ht="12.75" customHeight="1" x14ac:dyDescent="0.25">
      <c r="G1058" s="72"/>
      <c r="H1058" s="72"/>
      <c r="I1058" s="95"/>
      <c r="J1058" s="95"/>
      <c r="K1058" s="95"/>
      <c r="P1058" s="89"/>
      <c r="Q1058" s="89"/>
      <c r="R1058" s="89"/>
      <c r="S1058" s="89"/>
      <c r="T1058" s="89"/>
      <c r="U1058" s="89"/>
      <c r="V1058" s="89"/>
      <c r="W1058" s="89"/>
      <c r="X1058" s="89"/>
      <c r="Y1058" s="89"/>
      <c r="Z1058" s="80"/>
    </row>
    <row r="1059" spans="7:26" ht="12.75" customHeight="1" x14ac:dyDescent="0.25">
      <c r="G1059" s="72"/>
      <c r="H1059" s="72"/>
      <c r="I1059" s="95"/>
      <c r="J1059" s="95"/>
      <c r="K1059" s="95"/>
      <c r="P1059" s="89"/>
      <c r="Q1059" s="89"/>
      <c r="R1059" s="89"/>
      <c r="S1059" s="89"/>
      <c r="T1059" s="89"/>
      <c r="U1059" s="89"/>
      <c r="V1059" s="89"/>
      <c r="W1059" s="89"/>
      <c r="X1059" s="89"/>
      <c r="Y1059" s="89"/>
      <c r="Z1059" s="80"/>
    </row>
    <row r="1060" spans="7:26" ht="12.75" customHeight="1" x14ac:dyDescent="0.25">
      <c r="G1060" s="72"/>
      <c r="H1060" s="72"/>
      <c r="I1060" s="95"/>
      <c r="J1060" s="95"/>
      <c r="K1060" s="95"/>
      <c r="P1060" s="89"/>
      <c r="Q1060" s="89"/>
      <c r="R1060" s="89"/>
      <c r="S1060" s="89"/>
      <c r="T1060" s="89"/>
      <c r="U1060" s="89"/>
      <c r="V1060" s="89"/>
      <c r="W1060" s="89"/>
      <c r="X1060" s="89"/>
      <c r="Y1060" s="89"/>
      <c r="Z1060" s="80"/>
    </row>
    <row r="1061" spans="7:26" ht="12.75" customHeight="1" x14ac:dyDescent="0.25">
      <c r="G1061" s="72"/>
      <c r="H1061" s="72"/>
      <c r="I1061" s="95"/>
      <c r="J1061" s="95"/>
      <c r="K1061" s="95"/>
      <c r="P1061" s="89"/>
      <c r="Q1061" s="89"/>
      <c r="R1061" s="89"/>
      <c r="S1061" s="89"/>
      <c r="T1061" s="89"/>
      <c r="U1061" s="89"/>
      <c r="V1061" s="89"/>
      <c r="W1061" s="89"/>
      <c r="X1061" s="89"/>
      <c r="Y1061" s="89"/>
      <c r="Z1061" s="80"/>
    </row>
    <row r="1062" spans="7:26" ht="12.75" customHeight="1" x14ac:dyDescent="0.25">
      <c r="G1062" s="72"/>
      <c r="H1062" s="72"/>
      <c r="I1062" s="95"/>
      <c r="J1062" s="95"/>
      <c r="K1062" s="95"/>
      <c r="P1062" s="89"/>
      <c r="Q1062" s="89"/>
      <c r="R1062" s="89"/>
      <c r="S1062" s="89"/>
      <c r="T1062" s="89"/>
      <c r="U1062" s="89"/>
      <c r="V1062" s="89"/>
      <c r="W1062" s="89"/>
      <c r="X1062" s="89"/>
      <c r="Y1062" s="89"/>
      <c r="Z1062" s="80"/>
    </row>
    <row r="1063" spans="7:26" ht="12.75" customHeight="1" x14ac:dyDescent="0.25">
      <c r="G1063" s="72"/>
      <c r="H1063" s="72"/>
      <c r="I1063" s="95"/>
      <c r="J1063" s="95"/>
      <c r="K1063" s="95"/>
      <c r="P1063" s="89"/>
      <c r="Q1063" s="89"/>
      <c r="R1063" s="89"/>
      <c r="S1063" s="89"/>
      <c r="T1063" s="89"/>
      <c r="U1063" s="89"/>
      <c r="V1063" s="89"/>
      <c r="W1063" s="89"/>
      <c r="X1063" s="89"/>
      <c r="Y1063" s="89"/>
      <c r="Z1063" s="80"/>
    </row>
    <row r="1064" spans="7:26" ht="12.75" customHeight="1" x14ac:dyDescent="0.25">
      <c r="G1064" s="72"/>
      <c r="H1064" s="72"/>
      <c r="I1064" s="95"/>
      <c r="J1064" s="95"/>
      <c r="K1064" s="95"/>
      <c r="P1064" s="89"/>
      <c r="Q1064" s="89"/>
      <c r="R1064" s="89"/>
      <c r="S1064" s="89"/>
      <c r="T1064" s="89"/>
      <c r="U1064" s="89"/>
      <c r="V1064" s="89"/>
      <c r="W1064" s="89"/>
      <c r="X1064" s="89"/>
      <c r="Y1064" s="89"/>
      <c r="Z1064" s="80"/>
    </row>
    <row r="1065" spans="7:26" ht="12.75" customHeight="1" x14ac:dyDescent="0.25">
      <c r="G1065" s="72"/>
      <c r="H1065" s="72"/>
      <c r="I1065" s="95"/>
      <c r="J1065" s="95"/>
      <c r="K1065" s="95"/>
      <c r="P1065" s="89"/>
      <c r="Q1065" s="89"/>
      <c r="R1065" s="89"/>
      <c r="S1065" s="89"/>
      <c r="T1065" s="89"/>
      <c r="U1065" s="89"/>
      <c r="V1065" s="89"/>
      <c r="W1065" s="89"/>
      <c r="X1065" s="89"/>
      <c r="Y1065" s="89"/>
      <c r="Z1065" s="80"/>
    </row>
    <row r="1066" spans="7:26" ht="12.75" customHeight="1" x14ac:dyDescent="0.25">
      <c r="G1066" s="72"/>
      <c r="H1066" s="72"/>
      <c r="I1066" s="95"/>
      <c r="J1066" s="95"/>
      <c r="K1066" s="95"/>
      <c r="P1066" s="89"/>
      <c r="Q1066" s="89"/>
      <c r="R1066" s="89"/>
      <c r="S1066" s="89"/>
      <c r="T1066" s="89"/>
      <c r="U1066" s="89"/>
      <c r="V1066" s="89"/>
      <c r="W1066" s="89"/>
      <c r="X1066" s="89"/>
      <c r="Y1066" s="89"/>
      <c r="Z1066" s="80"/>
    </row>
    <row r="1067" spans="7:26" ht="12.75" customHeight="1" x14ac:dyDescent="0.25">
      <c r="G1067" s="72"/>
      <c r="H1067" s="72"/>
      <c r="I1067" s="95"/>
      <c r="J1067" s="95"/>
      <c r="K1067" s="95"/>
      <c r="P1067" s="89"/>
      <c r="Q1067" s="89"/>
      <c r="R1067" s="89"/>
      <c r="S1067" s="89"/>
      <c r="T1067" s="89"/>
      <c r="U1067" s="89"/>
      <c r="V1067" s="89"/>
      <c r="W1067" s="89"/>
      <c r="X1067" s="89"/>
      <c r="Y1067" s="89"/>
      <c r="Z1067" s="80"/>
    </row>
    <row r="1068" spans="7:26" ht="12.75" customHeight="1" x14ac:dyDescent="0.25">
      <c r="G1068" s="72"/>
      <c r="H1068" s="72"/>
      <c r="I1068" s="95"/>
      <c r="J1068" s="95"/>
      <c r="K1068" s="95"/>
      <c r="P1068" s="89"/>
      <c r="Q1068" s="89"/>
      <c r="R1068" s="89"/>
      <c r="S1068" s="89"/>
      <c r="T1068" s="89"/>
      <c r="U1068" s="89"/>
      <c r="V1068" s="89"/>
      <c r="W1068" s="89"/>
      <c r="X1068" s="89"/>
      <c r="Y1068" s="89"/>
      <c r="Z1068" s="80"/>
    </row>
    <row r="1069" spans="7:26" ht="12.75" customHeight="1" x14ac:dyDescent="0.25">
      <c r="G1069" s="72"/>
      <c r="H1069" s="72"/>
      <c r="I1069" s="95"/>
      <c r="J1069" s="95"/>
      <c r="K1069" s="95"/>
      <c r="P1069" s="89"/>
      <c r="Q1069" s="89"/>
      <c r="R1069" s="89"/>
      <c r="S1069" s="89"/>
      <c r="T1069" s="89"/>
      <c r="U1069" s="89"/>
      <c r="V1069" s="89"/>
      <c r="W1069" s="89"/>
      <c r="X1069" s="89"/>
      <c r="Y1069" s="89"/>
      <c r="Z1069" s="80"/>
    </row>
    <row r="1070" spans="7:26" ht="12.75" customHeight="1" x14ac:dyDescent="0.25">
      <c r="G1070" s="72"/>
      <c r="H1070" s="72"/>
      <c r="I1070" s="95"/>
      <c r="J1070" s="95"/>
      <c r="K1070" s="95"/>
      <c r="P1070" s="89"/>
      <c r="Q1070" s="89"/>
      <c r="R1070" s="89"/>
      <c r="S1070" s="89"/>
      <c r="T1070" s="89"/>
      <c r="U1070" s="89"/>
      <c r="V1070" s="89"/>
      <c r="W1070" s="89"/>
      <c r="X1070" s="89"/>
      <c r="Y1070" s="89"/>
      <c r="Z1070" s="80"/>
    </row>
    <row r="1071" spans="7:26" ht="12.75" customHeight="1" x14ac:dyDescent="0.25">
      <c r="G1071" s="72"/>
      <c r="H1071" s="72"/>
      <c r="I1071" s="95"/>
      <c r="J1071" s="95"/>
      <c r="K1071" s="95"/>
      <c r="P1071" s="89"/>
      <c r="Q1071" s="89"/>
      <c r="R1071" s="89"/>
      <c r="S1071" s="89"/>
      <c r="T1071" s="89"/>
      <c r="U1071" s="89"/>
      <c r="V1071" s="89"/>
      <c r="W1071" s="89"/>
      <c r="X1071" s="89"/>
      <c r="Y1071" s="89"/>
      <c r="Z1071" s="80"/>
    </row>
    <row r="1072" spans="7:26" ht="12.75" customHeight="1" x14ac:dyDescent="0.25">
      <c r="G1072" s="72"/>
      <c r="H1072" s="72"/>
      <c r="I1072" s="95"/>
      <c r="J1072" s="95"/>
      <c r="K1072" s="95"/>
      <c r="P1072" s="89"/>
      <c r="Q1072" s="89"/>
      <c r="R1072" s="89"/>
      <c r="S1072" s="89"/>
      <c r="T1072" s="89"/>
      <c r="U1072" s="89"/>
      <c r="V1072" s="89"/>
      <c r="W1072" s="89"/>
      <c r="X1072" s="89"/>
      <c r="Y1072" s="89"/>
      <c r="Z1072" s="80"/>
    </row>
    <row r="1073" spans="7:26" ht="12.75" customHeight="1" x14ac:dyDescent="0.25">
      <c r="G1073" s="72"/>
      <c r="H1073" s="72"/>
      <c r="I1073" s="95"/>
      <c r="J1073" s="95"/>
      <c r="K1073" s="95"/>
      <c r="P1073" s="89"/>
      <c r="Q1073" s="89"/>
      <c r="R1073" s="89"/>
      <c r="S1073" s="89"/>
      <c r="T1073" s="89"/>
      <c r="U1073" s="89"/>
      <c r="V1073" s="89"/>
      <c r="W1073" s="89"/>
      <c r="X1073" s="89"/>
      <c r="Y1073" s="89"/>
      <c r="Z1073" s="80"/>
    </row>
    <row r="1074" spans="7:26" ht="12.75" customHeight="1" x14ac:dyDescent="0.25">
      <c r="G1074" s="72"/>
      <c r="H1074" s="72"/>
      <c r="I1074" s="95"/>
      <c r="J1074" s="95"/>
      <c r="K1074" s="95"/>
      <c r="P1074" s="89"/>
      <c r="Q1074" s="89"/>
      <c r="R1074" s="89"/>
      <c r="S1074" s="89"/>
      <c r="T1074" s="89"/>
      <c r="U1074" s="89"/>
      <c r="V1074" s="89"/>
      <c r="W1074" s="89"/>
      <c r="X1074" s="89"/>
      <c r="Y1074" s="89"/>
      <c r="Z1074" s="80"/>
    </row>
    <row r="1075" spans="7:26" ht="12.75" customHeight="1" x14ac:dyDescent="0.25">
      <c r="G1075" s="72"/>
      <c r="H1075" s="72"/>
      <c r="I1075" s="95"/>
      <c r="J1075" s="95"/>
      <c r="K1075" s="95"/>
      <c r="P1075" s="89"/>
      <c r="Q1075" s="89"/>
      <c r="R1075" s="89"/>
      <c r="S1075" s="89"/>
      <c r="T1075" s="89"/>
      <c r="U1075" s="89"/>
      <c r="V1075" s="89"/>
      <c r="W1075" s="89"/>
      <c r="X1075" s="89"/>
      <c r="Y1075" s="89"/>
      <c r="Z1075" s="80"/>
    </row>
    <row r="1076" spans="7:26" ht="12.75" customHeight="1" x14ac:dyDescent="0.25">
      <c r="G1076" s="72"/>
      <c r="H1076" s="72"/>
      <c r="I1076" s="95"/>
      <c r="J1076" s="95"/>
      <c r="K1076" s="95"/>
      <c r="P1076" s="89"/>
      <c r="Q1076" s="89"/>
      <c r="R1076" s="89"/>
      <c r="S1076" s="89"/>
      <c r="T1076" s="89"/>
      <c r="U1076" s="89"/>
      <c r="V1076" s="89"/>
      <c r="W1076" s="89"/>
      <c r="X1076" s="89"/>
      <c r="Y1076" s="89"/>
      <c r="Z1076" s="80"/>
    </row>
    <row r="1077" spans="7:26" ht="12.75" customHeight="1" x14ac:dyDescent="0.25">
      <c r="G1077" s="72"/>
      <c r="H1077" s="72"/>
      <c r="I1077" s="95"/>
      <c r="J1077" s="95"/>
      <c r="K1077" s="95"/>
      <c r="P1077" s="89"/>
      <c r="Q1077" s="89"/>
      <c r="R1077" s="89"/>
      <c r="S1077" s="89"/>
      <c r="T1077" s="89"/>
      <c r="U1077" s="89"/>
      <c r="V1077" s="89"/>
      <c r="W1077" s="89"/>
      <c r="X1077" s="89"/>
      <c r="Y1077" s="89"/>
      <c r="Z1077" s="80"/>
    </row>
    <row r="1078" spans="7:26" ht="12.75" customHeight="1" x14ac:dyDescent="0.25">
      <c r="G1078" s="72"/>
      <c r="H1078" s="72"/>
      <c r="I1078" s="95"/>
      <c r="J1078" s="95"/>
      <c r="K1078" s="95"/>
      <c r="P1078" s="89"/>
      <c r="Q1078" s="89"/>
      <c r="R1078" s="89"/>
      <c r="S1078" s="89"/>
      <c r="T1078" s="89"/>
      <c r="U1078" s="89"/>
      <c r="V1078" s="89"/>
      <c r="W1078" s="89"/>
      <c r="X1078" s="89"/>
      <c r="Y1078" s="89"/>
      <c r="Z1078" s="80"/>
    </row>
    <row r="1079" spans="7:26" ht="12.75" customHeight="1" x14ac:dyDescent="0.25">
      <c r="G1079" s="72"/>
      <c r="H1079" s="72"/>
      <c r="I1079" s="95"/>
      <c r="J1079" s="95"/>
      <c r="K1079" s="95"/>
      <c r="P1079" s="89"/>
      <c r="Q1079" s="89"/>
      <c r="R1079" s="89"/>
      <c r="S1079" s="89"/>
      <c r="T1079" s="89"/>
      <c r="U1079" s="89"/>
      <c r="V1079" s="89"/>
      <c r="W1079" s="89"/>
      <c r="X1079" s="89"/>
      <c r="Y1079" s="89"/>
      <c r="Z1079" s="80"/>
    </row>
    <row r="1080" spans="7:26" ht="12.75" customHeight="1" x14ac:dyDescent="0.25">
      <c r="G1080" s="72"/>
      <c r="H1080" s="72"/>
      <c r="I1080" s="95"/>
      <c r="J1080" s="95"/>
      <c r="K1080" s="95"/>
      <c r="P1080" s="89"/>
      <c r="Q1080" s="89"/>
      <c r="R1080" s="89"/>
      <c r="S1080" s="89"/>
      <c r="T1080" s="89"/>
      <c r="U1080" s="89"/>
      <c r="V1080" s="89"/>
      <c r="W1080" s="89"/>
      <c r="X1080" s="89"/>
      <c r="Y1080" s="89"/>
      <c r="Z1080" s="80"/>
    </row>
    <row r="1081" spans="7:26" ht="12.75" customHeight="1" x14ac:dyDescent="0.25">
      <c r="G1081" s="72"/>
      <c r="H1081" s="72"/>
      <c r="I1081" s="95"/>
      <c r="J1081" s="95"/>
      <c r="K1081" s="95"/>
      <c r="P1081" s="89"/>
      <c r="Q1081" s="89"/>
      <c r="R1081" s="89"/>
      <c r="S1081" s="89"/>
      <c r="T1081" s="89"/>
      <c r="U1081" s="89"/>
      <c r="V1081" s="89"/>
      <c r="W1081" s="89"/>
      <c r="X1081" s="89"/>
      <c r="Y1081" s="89"/>
      <c r="Z1081" s="80"/>
    </row>
    <row r="1082" spans="7:26" ht="12.75" customHeight="1" x14ac:dyDescent="0.25">
      <c r="G1082" s="72"/>
      <c r="H1082" s="72"/>
      <c r="I1082" s="95"/>
      <c r="J1082" s="95"/>
      <c r="K1082" s="95"/>
      <c r="P1082" s="89"/>
      <c r="Q1082" s="89"/>
      <c r="R1082" s="89"/>
      <c r="S1082" s="89"/>
      <c r="T1082" s="89"/>
      <c r="U1082" s="89"/>
      <c r="V1082" s="89"/>
      <c r="W1082" s="89"/>
      <c r="X1082" s="89"/>
      <c r="Y1082" s="89"/>
      <c r="Z1082" s="80"/>
    </row>
    <row r="1083" spans="7:26" ht="12.75" customHeight="1" x14ac:dyDescent="0.25">
      <c r="G1083" s="72"/>
      <c r="H1083" s="72"/>
      <c r="I1083" s="95"/>
      <c r="J1083" s="95"/>
      <c r="K1083" s="95"/>
      <c r="P1083" s="89"/>
      <c r="Q1083" s="89"/>
      <c r="R1083" s="89"/>
      <c r="S1083" s="89"/>
      <c r="T1083" s="89"/>
      <c r="U1083" s="89"/>
      <c r="V1083" s="89"/>
      <c r="W1083" s="89"/>
      <c r="X1083" s="89"/>
      <c r="Y1083" s="89"/>
      <c r="Z1083" s="80"/>
    </row>
    <row r="1084" spans="7:26" ht="12.75" customHeight="1" x14ac:dyDescent="0.25">
      <c r="G1084" s="72"/>
      <c r="H1084" s="72"/>
      <c r="I1084" s="95"/>
      <c r="J1084" s="95"/>
      <c r="K1084" s="95"/>
      <c r="P1084" s="89"/>
      <c r="Q1084" s="89"/>
      <c r="R1084" s="89"/>
      <c r="S1084" s="89"/>
      <c r="T1084" s="89"/>
      <c r="U1084" s="89"/>
      <c r="V1084" s="89"/>
      <c r="W1084" s="89"/>
      <c r="X1084" s="89"/>
      <c r="Y1084" s="89"/>
      <c r="Z1084" s="80"/>
    </row>
    <row r="1085" spans="7:26" ht="12.75" customHeight="1" x14ac:dyDescent="0.25">
      <c r="G1085" s="72"/>
      <c r="H1085" s="72"/>
      <c r="I1085" s="95"/>
      <c r="J1085" s="95"/>
      <c r="K1085" s="95"/>
      <c r="P1085" s="89"/>
      <c r="Q1085" s="89"/>
      <c r="R1085" s="89"/>
      <c r="S1085" s="89"/>
      <c r="T1085" s="89"/>
      <c r="U1085" s="89"/>
      <c r="V1085" s="89"/>
      <c r="W1085" s="89"/>
      <c r="X1085" s="89"/>
      <c r="Y1085" s="89"/>
      <c r="Z1085" s="80"/>
    </row>
    <row r="1086" spans="7:26" ht="12.75" customHeight="1" x14ac:dyDescent="0.25">
      <c r="G1086" s="72"/>
      <c r="H1086" s="72"/>
      <c r="I1086" s="95"/>
      <c r="J1086" s="95"/>
      <c r="K1086" s="95"/>
      <c r="P1086" s="89"/>
      <c r="Q1086" s="89"/>
      <c r="R1086" s="89"/>
      <c r="S1086" s="89"/>
      <c r="T1086" s="89"/>
      <c r="U1086" s="89"/>
      <c r="V1086" s="89"/>
      <c r="W1086" s="89"/>
      <c r="X1086" s="89"/>
      <c r="Y1086" s="89"/>
      <c r="Z1086" s="80"/>
    </row>
    <row r="1087" spans="7:26" ht="12.75" customHeight="1" x14ac:dyDescent="0.25">
      <c r="G1087" s="72"/>
      <c r="H1087" s="72"/>
      <c r="I1087" s="95"/>
      <c r="J1087" s="95"/>
      <c r="K1087" s="95"/>
      <c r="P1087" s="89"/>
      <c r="Q1087" s="89"/>
      <c r="R1087" s="89"/>
      <c r="S1087" s="89"/>
      <c r="T1087" s="89"/>
      <c r="U1087" s="89"/>
      <c r="V1087" s="89"/>
      <c r="W1087" s="89"/>
      <c r="X1087" s="89"/>
      <c r="Y1087" s="89"/>
      <c r="Z1087" s="80"/>
    </row>
    <row r="1088" spans="7:26" ht="12.75" customHeight="1" x14ac:dyDescent="0.25">
      <c r="G1088" s="72"/>
      <c r="H1088" s="72"/>
      <c r="I1088" s="95"/>
      <c r="J1088" s="95"/>
      <c r="K1088" s="95"/>
      <c r="P1088" s="89"/>
      <c r="Q1088" s="89"/>
      <c r="R1088" s="89"/>
      <c r="S1088" s="89"/>
      <c r="T1088" s="89"/>
      <c r="U1088" s="89"/>
      <c r="V1088" s="89"/>
      <c r="W1088" s="89"/>
      <c r="X1088" s="89"/>
      <c r="Y1088" s="89"/>
      <c r="Z1088" s="80"/>
    </row>
    <row r="1089" spans="7:26" ht="12.75" customHeight="1" x14ac:dyDescent="0.25">
      <c r="G1089" s="72"/>
      <c r="H1089" s="72"/>
      <c r="I1089" s="95"/>
      <c r="J1089" s="95"/>
      <c r="K1089" s="95"/>
      <c r="P1089" s="89"/>
      <c r="Q1089" s="89"/>
      <c r="R1089" s="89"/>
      <c r="S1089" s="89"/>
      <c r="T1089" s="89"/>
      <c r="U1089" s="89"/>
      <c r="V1089" s="89"/>
      <c r="W1089" s="89"/>
      <c r="X1089" s="89"/>
      <c r="Y1089" s="89"/>
      <c r="Z1089" s="80"/>
    </row>
    <row r="1090" spans="7:26" ht="12.75" customHeight="1" x14ac:dyDescent="0.25">
      <c r="G1090" s="72"/>
      <c r="H1090" s="72"/>
      <c r="I1090" s="95"/>
      <c r="J1090" s="95"/>
      <c r="K1090" s="95"/>
      <c r="P1090" s="89"/>
      <c r="Q1090" s="89"/>
      <c r="R1090" s="89"/>
      <c r="S1090" s="89"/>
      <c r="T1090" s="89"/>
      <c r="U1090" s="89"/>
      <c r="V1090" s="89"/>
      <c r="W1090" s="89"/>
      <c r="X1090" s="89"/>
      <c r="Y1090" s="89"/>
      <c r="Z1090" s="80"/>
    </row>
    <row r="1091" spans="7:26" ht="12.75" customHeight="1" x14ac:dyDescent="0.25">
      <c r="G1091" s="72"/>
      <c r="H1091" s="72"/>
      <c r="I1091" s="95"/>
      <c r="J1091" s="95"/>
      <c r="K1091" s="95"/>
      <c r="P1091" s="89"/>
      <c r="Q1091" s="89"/>
      <c r="R1091" s="89"/>
      <c r="S1091" s="89"/>
      <c r="T1091" s="89"/>
      <c r="U1091" s="89"/>
      <c r="V1091" s="89"/>
      <c r="W1091" s="89"/>
      <c r="X1091" s="89"/>
      <c r="Y1091" s="89"/>
      <c r="Z1091" s="80"/>
    </row>
    <row r="1092" spans="7:26" ht="12.75" customHeight="1" x14ac:dyDescent="0.25">
      <c r="G1092" s="72"/>
      <c r="H1092" s="72"/>
      <c r="I1092" s="95"/>
      <c r="J1092" s="95"/>
      <c r="K1092" s="95"/>
      <c r="P1092" s="89"/>
      <c r="Q1092" s="89"/>
      <c r="R1092" s="89"/>
      <c r="S1092" s="89"/>
      <c r="T1092" s="89"/>
      <c r="U1092" s="89"/>
      <c r="V1092" s="89"/>
      <c r="W1092" s="89"/>
      <c r="X1092" s="89"/>
      <c r="Y1092" s="89"/>
      <c r="Z1092" s="80"/>
    </row>
    <row r="1093" spans="7:26" ht="12.75" customHeight="1" x14ac:dyDescent="0.25">
      <c r="G1093" s="72"/>
      <c r="H1093" s="72"/>
      <c r="I1093" s="95"/>
      <c r="J1093" s="95"/>
      <c r="K1093" s="95"/>
      <c r="P1093" s="89"/>
      <c r="Q1093" s="89"/>
      <c r="R1093" s="89"/>
      <c r="S1093" s="89"/>
      <c r="T1093" s="89"/>
      <c r="U1093" s="89"/>
      <c r="V1093" s="89"/>
      <c r="W1093" s="89"/>
      <c r="X1093" s="89"/>
      <c r="Y1093" s="89"/>
      <c r="Z1093" s="80"/>
    </row>
    <row r="1094" spans="7:26" ht="12.75" customHeight="1" x14ac:dyDescent="0.25">
      <c r="G1094" s="72"/>
      <c r="H1094" s="72"/>
      <c r="I1094" s="95"/>
      <c r="J1094" s="95"/>
      <c r="K1094" s="95"/>
      <c r="P1094" s="89"/>
      <c r="Q1094" s="89"/>
      <c r="R1094" s="89"/>
      <c r="S1094" s="89"/>
      <c r="T1094" s="89"/>
      <c r="U1094" s="89"/>
      <c r="V1094" s="89"/>
      <c r="W1094" s="89"/>
      <c r="X1094" s="89"/>
      <c r="Y1094" s="89"/>
      <c r="Z1094" s="80"/>
    </row>
    <row r="1095" spans="7:26" ht="12.75" customHeight="1" x14ac:dyDescent="0.25">
      <c r="G1095" s="72"/>
      <c r="H1095" s="72"/>
      <c r="I1095" s="95"/>
      <c r="J1095" s="95"/>
      <c r="K1095" s="95"/>
      <c r="P1095" s="89"/>
      <c r="Q1095" s="89"/>
      <c r="R1095" s="89"/>
      <c r="S1095" s="89"/>
      <c r="T1095" s="89"/>
      <c r="U1095" s="89"/>
      <c r="V1095" s="89"/>
      <c r="W1095" s="89"/>
      <c r="X1095" s="89"/>
      <c r="Y1095" s="89"/>
      <c r="Z1095" s="80"/>
    </row>
    <row r="1096" spans="7:26" ht="12.75" customHeight="1" x14ac:dyDescent="0.25">
      <c r="G1096" s="72"/>
      <c r="H1096" s="72"/>
      <c r="I1096" s="95"/>
      <c r="J1096" s="95"/>
      <c r="K1096" s="95"/>
      <c r="P1096" s="89"/>
      <c r="Q1096" s="89"/>
      <c r="R1096" s="89"/>
      <c r="S1096" s="89"/>
      <c r="T1096" s="89"/>
      <c r="U1096" s="89"/>
      <c r="V1096" s="89"/>
      <c r="W1096" s="89"/>
      <c r="X1096" s="89"/>
      <c r="Y1096" s="89"/>
      <c r="Z1096" s="80"/>
    </row>
    <row r="1097" spans="7:26" ht="12.75" customHeight="1" x14ac:dyDescent="0.25">
      <c r="G1097" s="72"/>
      <c r="H1097" s="72"/>
      <c r="I1097" s="95"/>
      <c r="J1097" s="95"/>
      <c r="K1097" s="95"/>
      <c r="P1097" s="89"/>
      <c r="Q1097" s="89"/>
      <c r="R1097" s="89"/>
      <c r="S1097" s="89"/>
      <c r="T1097" s="89"/>
      <c r="U1097" s="89"/>
      <c r="V1097" s="89"/>
      <c r="W1097" s="89"/>
      <c r="X1097" s="89"/>
      <c r="Y1097" s="89"/>
      <c r="Z1097" s="80"/>
    </row>
    <row r="1098" spans="7:26" ht="12.75" customHeight="1" x14ac:dyDescent="0.25">
      <c r="G1098" s="96"/>
      <c r="H1098" s="96"/>
      <c r="I1098" s="95"/>
      <c r="J1098" s="95"/>
      <c r="K1098" s="95"/>
      <c r="P1098" s="89"/>
      <c r="Q1098" s="89"/>
      <c r="R1098" s="89"/>
      <c r="S1098" s="89"/>
      <c r="T1098" s="89"/>
      <c r="U1098" s="89"/>
      <c r="V1098" s="89"/>
      <c r="W1098" s="89"/>
      <c r="X1098" s="89"/>
      <c r="Y1098" s="89"/>
      <c r="Z1098" s="80"/>
    </row>
    <row r="1099" spans="7:26" ht="12.75" customHeight="1" x14ac:dyDescent="0.25">
      <c r="G1099" s="96"/>
      <c r="H1099" s="96"/>
      <c r="I1099" s="95"/>
      <c r="J1099" s="95"/>
      <c r="K1099" s="95"/>
      <c r="P1099" s="89"/>
      <c r="Q1099" s="89"/>
      <c r="R1099" s="89"/>
      <c r="S1099" s="89"/>
      <c r="T1099" s="89"/>
      <c r="U1099" s="89"/>
      <c r="V1099" s="89"/>
      <c r="W1099" s="89"/>
      <c r="X1099" s="89"/>
      <c r="Y1099" s="89"/>
      <c r="Z1099" s="80"/>
    </row>
    <row r="1100" spans="7:26" ht="12.75" customHeight="1" x14ac:dyDescent="0.25">
      <c r="G1100" s="96"/>
      <c r="H1100" s="96"/>
      <c r="I1100" s="95"/>
      <c r="J1100" s="95"/>
      <c r="K1100" s="95"/>
      <c r="P1100" s="89"/>
      <c r="Q1100" s="89"/>
      <c r="R1100" s="89"/>
      <c r="S1100" s="89"/>
      <c r="T1100" s="89"/>
      <c r="U1100" s="89"/>
      <c r="V1100" s="89"/>
      <c r="W1100" s="89"/>
      <c r="X1100" s="89"/>
      <c r="Y1100" s="89"/>
      <c r="Z1100" s="80"/>
    </row>
    <row r="1101" spans="7:26" ht="12.75" customHeight="1" x14ac:dyDescent="0.25">
      <c r="G1101" s="96"/>
      <c r="H1101" s="96"/>
      <c r="I1101" s="95"/>
      <c r="J1101" s="95"/>
      <c r="K1101" s="95"/>
      <c r="P1101" s="89"/>
      <c r="Q1101" s="89"/>
      <c r="R1101" s="89"/>
      <c r="S1101" s="89"/>
      <c r="T1101" s="89"/>
      <c r="U1101" s="89"/>
      <c r="V1101" s="89"/>
      <c r="W1101" s="89"/>
      <c r="X1101" s="89"/>
      <c r="Y1101" s="89"/>
      <c r="Z1101" s="80"/>
    </row>
    <row r="1102" spans="7:26" ht="12.75" customHeight="1" x14ac:dyDescent="0.25">
      <c r="G1102" s="96"/>
      <c r="H1102" s="96"/>
      <c r="I1102" s="95"/>
      <c r="J1102" s="95"/>
      <c r="K1102" s="95"/>
      <c r="P1102" s="89"/>
      <c r="Q1102" s="89"/>
      <c r="R1102" s="89"/>
      <c r="S1102" s="89"/>
      <c r="T1102" s="89"/>
      <c r="U1102" s="89"/>
      <c r="V1102" s="89"/>
      <c r="W1102" s="89"/>
      <c r="X1102" s="89"/>
      <c r="Y1102" s="89"/>
      <c r="Z1102" s="80"/>
    </row>
    <row r="1103" spans="7:26" ht="12.75" customHeight="1" x14ac:dyDescent="0.25">
      <c r="G1103" s="96"/>
      <c r="H1103" s="96"/>
      <c r="I1103" s="95"/>
      <c r="J1103" s="95"/>
      <c r="K1103" s="95"/>
      <c r="P1103" s="89"/>
      <c r="Q1103" s="89"/>
      <c r="R1103" s="89"/>
      <c r="S1103" s="89"/>
      <c r="T1103" s="89"/>
      <c r="U1103" s="89"/>
      <c r="V1103" s="89"/>
      <c r="W1103" s="89"/>
      <c r="X1103" s="89"/>
      <c r="Y1103" s="89"/>
      <c r="Z1103" s="80"/>
    </row>
    <row r="1104" spans="7:26" ht="12.75" customHeight="1" x14ac:dyDescent="0.25">
      <c r="G1104" s="96"/>
      <c r="H1104" s="96"/>
      <c r="I1104" s="95"/>
      <c r="J1104" s="95"/>
      <c r="K1104" s="95"/>
      <c r="P1104" s="89"/>
      <c r="Q1104" s="89"/>
      <c r="R1104" s="89"/>
      <c r="S1104" s="89"/>
      <c r="T1104" s="89"/>
      <c r="U1104" s="89"/>
      <c r="V1104" s="89"/>
      <c r="W1104" s="89"/>
      <c r="X1104" s="89"/>
      <c r="Y1104" s="89"/>
      <c r="Z1104" s="80"/>
    </row>
    <row r="1105" spans="7:26" ht="12.75" customHeight="1" x14ac:dyDescent="0.25">
      <c r="G1105" s="96"/>
      <c r="H1105" s="96"/>
      <c r="I1105" s="95"/>
      <c r="J1105" s="95"/>
      <c r="K1105" s="95"/>
      <c r="P1105" s="89"/>
      <c r="Q1105" s="89"/>
      <c r="R1105" s="89"/>
      <c r="S1105" s="89"/>
      <c r="T1105" s="89"/>
      <c r="U1105" s="89"/>
      <c r="V1105" s="89"/>
      <c r="W1105" s="89"/>
      <c r="X1105" s="89"/>
      <c r="Y1105" s="89"/>
      <c r="Z1105" s="80"/>
    </row>
    <row r="1106" spans="7:26" ht="12.75" customHeight="1" x14ac:dyDescent="0.25">
      <c r="G1106" s="96"/>
      <c r="H1106" s="96"/>
      <c r="I1106" s="95"/>
      <c r="J1106" s="95"/>
      <c r="K1106" s="95"/>
      <c r="P1106" s="89"/>
      <c r="Q1106" s="89"/>
      <c r="R1106" s="89"/>
      <c r="S1106" s="89"/>
      <c r="T1106" s="89"/>
      <c r="U1106" s="89"/>
      <c r="V1106" s="89"/>
      <c r="W1106" s="89"/>
      <c r="X1106" s="89"/>
      <c r="Y1106" s="89"/>
      <c r="Z1106" s="80"/>
    </row>
    <row r="1107" spans="7:26" ht="12.75" customHeight="1" x14ac:dyDescent="0.25">
      <c r="G1107" s="96"/>
      <c r="H1107" s="96"/>
      <c r="I1107" s="95"/>
      <c r="J1107" s="95"/>
      <c r="K1107" s="95"/>
      <c r="P1107" s="89"/>
      <c r="Q1107" s="89"/>
      <c r="R1107" s="89"/>
      <c r="S1107" s="89"/>
      <c r="T1107" s="89"/>
      <c r="U1107" s="89"/>
      <c r="V1107" s="89"/>
      <c r="W1107" s="89"/>
      <c r="X1107" s="89"/>
      <c r="Y1107" s="89"/>
      <c r="Z1107" s="80"/>
    </row>
    <row r="1108" spans="7:26" ht="12.75" customHeight="1" x14ac:dyDescent="0.25">
      <c r="G1108" s="96"/>
      <c r="H1108" s="96"/>
      <c r="I1108" s="95"/>
      <c r="J1108" s="95"/>
      <c r="K1108" s="95"/>
      <c r="P1108" s="89"/>
      <c r="Q1108" s="89"/>
      <c r="R1108" s="89"/>
      <c r="S1108" s="89"/>
      <c r="T1108" s="89"/>
      <c r="U1108" s="89"/>
      <c r="V1108" s="89"/>
      <c r="W1108" s="89"/>
      <c r="X1108" s="89"/>
      <c r="Y1108" s="89"/>
      <c r="Z1108" s="80"/>
    </row>
    <row r="1109" spans="7:26" ht="12.75" customHeight="1" x14ac:dyDescent="0.25">
      <c r="G1109" s="96"/>
      <c r="H1109" s="96"/>
      <c r="I1109" s="95"/>
      <c r="J1109" s="95"/>
      <c r="K1109" s="95"/>
      <c r="P1109" s="89"/>
      <c r="Q1109" s="89"/>
      <c r="R1109" s="89"/>
      <c r="S1109" s="89"/>
      <c r="T1109" s="89"/>
      <c r="U1109" s="89"/>
      <c r="V1109" s="89"/>
      <c r="W1109" s="89"/>
      <c r="X1109" s="89"/>
      <c r="Y1109" s="89"/>
      <c r="Z1109" s="80"/>
    </row>
    <row r="1110" spans="7:26" ht="12.75" customHeight="1" x14ac:dyDescent="0.25">
      <c r="G1110" s="96"/>
      <c r="H1110" s="96"/>
      <c r="I1110" s="95"/>
      <c r="J1110" s="95"/>
      <c r="K1110" s="95"/>
      <c r="P1110" s="89"/>
      <c r="Q1110" s="89"/>
      <c r="R1110" s="89"/>
      <c r="S1110" s="89"/>
      <c r="T1110" s="89"/>
      <c r="U1110" s="89"/>
      <c r="V1110" s="89"/>
      <c r="W1110" s="89"/>
      <c r="X1110" s="89"/>
      <c r="Y1110" s="89"/>
      <c r="Z1110" s="80"/>
    </row>
    <row r="1111" spans="7:26" ht="12.75" customHeight="1" x14ac:dyDescent="0.25">
      <c r="G1111" s="96"/>
      <c r="H1111" s="96"/>
      <c r="I1111" s="95"/>
      <c r="J1111" s="95"/>
      <c r="K1111" s="95"/>
      <c r="P1111" s="89"/>
      <c r="Q1111" s="89"/>
      <c r="R1111" s="89"/>
      <c r="S1111" s="89"/>
      <c r="T1111" s="89"/>
      <c r="U1111" s="89"/>
      <c r="V1111" s="89"/>
      <c r="W1111" s="89"/>
      <c r="X1111" s="89"/>
      <c r="Y1111" s="89"/>
      <c r="Z1111" s="80"/>
    </row>
    <row r="1112" spans="7:26" ht="12.75" customHeight="1" x14ac:dyDescent="0.25">
      <c r="G1112" s="96"/>
      <c r="H1112" s="96"/>
      <c r="I1112" s="95"/>
      <c r="J1112" s="95"/>
      <c r="K1112" s="95"/>
      <c r="P1112" s="89"/>
      <c r="Q1112" s="89"/>
      <c r="R1112" s="89"/>
      <c r="S1112" s="89"/>
      <c r="T1112" s="89"/>
      <c r="U1112" s="89"/>
      <c r="V1112" s="89"/>
      <c r="W1112" s="89"/>
      <c r="X1112" s="89"/>
      <c r="Y1112" s="89"/>
      <c r="Z1112" s="80"/>
    </row>
    <row r="1113" spans="7:26" ht="12.75" customHeight="1" x14ac:dyDescent="0.25">
      <c r="G1113" s="96"/>
      <c r="H1113" s="96"/>
      <c r="I1113" s="95"/>
      <c r="J1113" s="95"/>
      <c r="K1113" s="95"/>
      <c r="P1113" s="89"/>
      <c r="Q1113" s="89"/>
      <c r="R1113" s="89"/>
      <c r="S1113" s="89"/>
      <c r="T1113" s="89"/>
      <c r="U1113" s="89"/>
      <c r="V1113" s="89"/>
      <c r="W1113" s="89"/>
      <c r="X1113" s="89"/>
      <c r="Y1113" s="89"/>
      <c r="Z1113" s="80"/>
    </row>
    <row r="1114" spans="7:26" ht="12.75" customHeight="1" x14ac:dyDescent="0.25">
      <c r="G1114" s="96"/>
      <c r="H1114" s="96"/>
      <c r="I1114" s="95"/>
      <c r="J1114" s="95"/>
      <c r="K1114" s="95"/>
      <c r="P1114" s="89"/>
      <c r="Q1114" s="89"/>
      <c r="R1114" s="89"/>
      <c r="S1114" s="89"/>
      <c r="T1114" s="89"/>
      <c r="U1114" s="89"/>
      <c r="V1114" s="89"/>
      <c r="W1114" s="89"/>
      <c r="X1114" s="89"/>
      <c r="Y1114" s="89"/>
      <c r="Z1114" s="80"/>
    </row>
    <row r="1115" spans="7:26" ht="12.75" customHeight="1" x14ac:dyDescent="0.25">
      <c r="G1115" s="96"/>
      <c r="H1115" s="96"/>
      <c r="I1115" s="95"/>
      <c r="J1115" s="95"/>
      <c r="K1115" s="95"/>
      <c r="P1115" s="89"/>
      <c r="Q1115" s="89"/>
      <c r="R1115" s="89"/>
      <c r="S1115" s="89"/>
      <c r="T1115" s="89"/>
      <c r="U1115" s="89"/>
      <c r="V1115" s="89"/>
      <c r="W1115" s="89"/>
      <c r="X1115" s="89"/>
      <c r="Y1115" s="89"/>
      <c r="Z1115" s="80"/>
    </row>
    <row r="1116" spans="7:26" ht="12.75" customHeight="1" x14ac:dyDescent="0.25">
      <c r="G1116" s="96"/>
      <c r="H1116" s="96"/>
      <c r="I1116" s="95"/>
      <c r="J1116" s="95"/>
      <c r="K1116" s="95"/>
      <c r="P1116" s="89"/>
      <c r="Q1116" s="89"/>
      <c r="R1116" s="89"/>
      <c r="S1116" s="89"/>
      <c r="T1116" s="89"/>
      <c r="U1116" s="89"/>
      <c r="V1116" s="89"/>
      <c r="W1116" s="89"/>
      <c r="X1116" s="89"/>
      <c r="Y1116" s="89"/>
      <c r="Z1116" s="80"/>
    </row>
    <row r="1117" spans="7:26" ht="12.75" customHeight="1" x14ac:dyDescent="0.25">
      <c r="G1117" s="96"/>
      <c r="H1117" s="96"/>
      <c r="I1117" s="95"/>
      <c r="J1117" s="95"/>
      <c r="K1117" s="95"/>
      <c r="P1117" s="89"/>
      <c r="Q1117" s="89"/>
      <c r="R1117" s="89"/>
      <c r="S1117" s="89"/>
      <c r="T1117" s="89"/>
      <c r="U1117" s="89"/>
      <c r="V1117" s="89"/>
      <c r="W1117" s="89"/>
      <c r="X1117" s="89"/>
      <c r="Y1117" s="89"/>
      <c r="Z1117" s="80"/>
    </row>
    <row r="1118" spans="7:26" ht="12.75" customHeight="1" x14ac:dyDescent="0.25">
      <c r="G1118" s="96"/>
      <c r="H1118" s="96"/>
      <c r="I1118" s="95"/>
      <c r="J1118" s="95"/>
      <c r="K1118" s="95"/>
      <c r="P1118" s="89"/>
      <c r="Q1118" s="89"/>
      <c r="R1118" s="89"/>
      <c r="S1118" s="89"/>
      <c r="T1118" s="89"/>
      <c r="U1118" s="89"/>
      <c r="V1118" s="89"/>
      <c r="W1118" s="89"/>
      <c r="X1118" s="89"/>
      <c r="Y1118" s="89"/>
      <c r="Z1118" s="80"/>
    </row>
    <row r="1119" spans="7:26" ht="12.75" customHeight="1" x14ac:dyDescent="0.25">
      <c r="G1119" s="96"/>
      <c r="H1119" s="96"/>
      <c r="I1119" s="95"/>
      <c r="J1119" s="95"/>
      <c r="K1119" s="95"/>
      <c r="P1119" s="89"/>
      <c r="Q1119" s="89"/>
      <c r="R1119" s="89"/>
      <c r="S1119" s="89"/>
      <c r="T1119" s="89"/>
      <c r="U1119" s="89"/>
      <c r="V1119" s="89"/>
      <c r="W1119" s="89"/>
      <c r="X1119" s="89"/>
      <c r="Y1119" s="89"/>
      <c r="Z1119" s="80"/>
    </row>
    <row r="1120" spans="7:26" ht="12.75" customHeight="1" x14ac:dyDescent="0.25">
      <c r="G1120" s="96"/>
      <c r="H1120" s="96"/>
      <c r="I1120" s="95"/>
      <c r="J1120" s="95"/>
      <c r="K1120" s="95"/>
      <c r="P1120" s="89"/>
      <c r="Q1120" s="89"/>
      <c r="R1120" s="89"/>
      <c r="S1120" s="89"/>
      <c r="T1120" s="89"/>
      <c r="U1120" s="89"/>
      <c r="V1120" s="89"/>
      <c r="W1120" s="89"/>
      <c r="X1120" s="89"/>
      <c r="Y1120" s="89"/>
      <c r="Z1120" s="80"/>
    </row>
    <row r="1121" spans="7:26" ht="12.75" customHeight="1" x14ac:dyDescent="0.25">
      <c r="G1121" s="96"/>
      <c r="H1121" s="96"/>
      <c r="I1121" s="95"/>
      <c r="J1121" s="95"/>
      <c r="K1121" s="95"/>
      <c r="P1121" s="89"/>
      <c r="Q1121" s="89"/>
      <c r="R1121" s="89"/>
      <c r="S1121" s="89"/>
      <c r="T1121" s="89"/>
      <c r="U1121" s="89"/>
      <c r="V1121" s="89"/>
      <c r="W1121" s="89"/>
      <c r="X1121" s="89"/>
      <c r="Y1121" s="89"/>
      <c r="Z1121" s="80"/>
    </row>
    <row r="1122" spans="7:26" ht="12.75" customHeight="1" x14ac:dyDescent="0.25">
      <c r="G1122" s="96"/>
      <c r="H1122" s="96"/>
      <c r="I1122" s="95"/>
      <c r="J1122" s="95"/>
      <c r="K1122" s="95"/>
      <c r="P1122" s="89"/>
      <c r="Q1122" s="89"/>
      <c r="R1122" s="89"/>
      <c r="S1122" s="89"/>
      <c r="T1122" s="89"/>
      <c r="U1122" s="89"/>
      <c r="V1122" s="89"/>
      <c r="W1122" s="89"/>
      <c r="X1122" s="89"/>
      <c r="Y1122" s="89"/>
      <c r="Z1122" s="80"/>
    </row>
    <row r="1123" spans="7:26" ht="12.75" customHeight="1" x14ac:dyDescent="0.25">
      <c r="G1123" s="96"/>
      <c r="H1123" s="96"/>
      <c r="I1123" s="95"/>
      <c r="J1123" s="95"/>
      <c r="K1123" s="95"/>
      <c r="P1123" s="89"/>
      <c r="Q1123" s="89"/>
      <c r="R1123" s="89"/>
      <c r="S1123" s="89"/>
      <c r="T1123" s="89"/>
      <c r="U1123" s="89"/>
      <c r="V1123" s="89"/>
      <c r="W1123" s="89"/>
      <c r="X1123" s="89"/>
      <c r="Y1123" s="89"/>
      <c r="Z1123" s="80"/>
    </row>
    <row r="1124" spans="7:26" ht="12.75" customHeight="1" x14ac:dyDescent="0.25">
      <c r="G1124" s="96"/>
      <c r="H1124" s="96"/>
      <c r="I1124" s="95"/>
      <c r="J1124" s="95"/>
      <c r="K1124" s="95"/>
      <c r="P1124" s="89"/>
      <c r="Q1124" s="89"/>
      <c r="R1124" s="89"/>
      <c r="S1124" s="89"/>
      <c r="T1124" s="89"/>
      <c r="U1124" s="89"/>
      <c r="V1124" s="89"/>
      <c r="W1124" s="89"/>
      <c r="X1124" s="89"/>
      <c r="Y1124" s="89"/>
      <c r="Z1124" s="80"/>
    </row>
    <row r="1125" spans="7:26" ht="12.75" customHeight="1" x14ac:dyDescent="0.25">
      <c r="G1125" s="96"/>
      <c r="H1125" s="96"/>
      <c r="I1125" s="95"/>
      <c r="J1125" s="95"/>
      <c r="K1125" s="95"/>
      <c r="P1125" s="89"/>
      <c r="Q1125" s="89"/>
      <c r="R1125" s="89"/>
      <c r="S1125" s="89"/>
      <c r="T1125" s="89"/>
      <c r="U1125" s="89"/>
      <c r="V1125" s="89"/>
      <c r="W1125" s="89"/>
      <c r="X1125" s="89"/>
      <c r="Y1125" s="89"/>
      <c r="Z1125" s="80"/>
    </row>
    <row r="1126" spans="7:26" ht="12.75" customHeight="1" x14ac:dyDescent="0.25">
      <c r="G1126" s="96"/>
      <c r="H1126" s="96"/>
      <c r="I1126" s="95"/>
      <c r="J1126" s="95"/>
      <c r="K1126" s="95"/>
      <c r="P1126" s="89"/>
      <c r="Q1126" s="89"/>
      <c r="R1126" s="89"/>
      <c r="S1126" s="89"/>
      <c r="T1126" s="89"/>
      <c r="U1126" s="89"/>
      <c r="V1126" s="89"/>
      <c r="W1126" s="89"/>
      <c r="X1126" s="89"/>
      <c r="Y1126" s="89"/>
      <c r="Z1126" s="80"/>
    </row>
    <row r="1127" spans="7:26" ht="12.75" customHeight="1" x14ac:dyDescent="0.25">
      <c r="G1127" s="96"/>
      <c r="H1127" s="96"/>
      <c r="I1127" s="95"/>
      <c r="J1127" s="95"/>
      <c r="K1127" s="95"/>
      <c r="P1127" s="89"/>
      <c r="Q1127" s="89"/>
      <c r="R1127" s="89"/>
      <c r="S1127" s="89"/>
      <c r="T1127" s="89"/>
      <c r="U1127" s="89"/>
      <c r="V1127" s="89"/>
      <c r="W1127" s="89"/>
      <c r="X1127" s="89"/>
      <c r="Y1127" s="89"/>
      <c r="Z1127" s="80"/>
    </row>
    <row r="1128" spans="7:26" ht="12.75" customHeight="1" x14ac:dyDescent="0.25">
      <c r="G1128" s="96"/>
      <c r="H1128" s="96"/>
      <c r="I1128" s="95"/>
      <c r="J1128" s="95"/>
      <c r="K1128" s="95"/>
      <c r="P1128" s="89"/>
      <c r="Q1128" s="89"/>
      <c r="R1128" s="89"/>
      <c r="S1128" s="89"/>
      <c r="T1128" s="89"/>
      <c r="U1128" s="89"/>
      <c r="V1128" s="89"/>
      <c r="W1128" s="89"/>
      <c r="X1128" s="89"/>
      <c r="Y1128" s="89"/>
      <c r="Z1128" s="80"/>
    </row>
    <row r="1129" spans="7:26" ht="12.75" customHeight="1" x14ac:dyDescent="0.25">
      <c r="G1129" s="96"/>
      <c r="H1129" s="96"/>
      <c r="I1129" s="95"/>
      <c r="J1129" s="95"/>
      <c r="K1129" s="95"/>
      <c r="P1129" s="89"/>
      <c r="Q1129" s="89"/>
      <c r="R1129" s="89"/>
      <c r="S1129" s="89"/>
      <c r="T1129" s="89"/>
      <c r="U1129" s="89"/>
      <c r="V1129" s="89"/>
      <c r="W1129" s="89"/>
      <c r="X1129" s="89"/>
      <c r="Y1129" s="89"/>
      <c r="Z1129" s="80"/>
    </row>
    <row r="1130" spans="7:26" ht="12.75" customHeight="1" x14ac:dyDescent="0.25">
      <c r="G1130" s="96"/>
      <c r="H1130" s="96"/>
      <c r="I1130" s="95"/>
      <c r="J1130" s="95"/>
      <c r="K1130" s="95"/>
      <c r="P1130" s="89"/>
      <c r="Q1130" s="89"/>
      <c r="R1130" s="89"/>
      <c r="S1130" s="89"/>
      <c r="T1130" s="89"/>
      <c r="U1130" s="89"/>
      <c r="V1130" s="89"/>
      <c r="W1130" s="89"/>
      <c r="X1130" s="89"/>
      <c r="Y1130" s="89"/>
      <c r="Z1130" s="80"/>
    </row>
    <row r="1131" spans="7:26" ht="12.75" customHeight="1" x14ac:dyDescent="0.25">
      <c r="G1131" s="96"/>
      <c r="H1131" s="96"/>
      <c r="I1131" s="95"/>
      <c r="J1131" s="95"/>
      <c r="K1131" s="95"/>
      <c r="P1131" s="89"/>
      <c r="Q1131" s="89"/>
      <c r="R1131" s="89"/>
      <c r="S1131" s="89"/>
      <c r="T1131" s="89"/>
      <c r="U1131" s="89"/>
      <c r="V1131" s="89"/>
      <c r="W1131" s="89"/>
      <c r="X1131" s="89"/>
      <c r="Y1131" s="89"/>
      <c r="Z1131" s="80"/>
    </row>
    <row r="1132" spans="7:26" ht="12.75" customHeight="1" x14ac:dyDescent="0.25">
      <c r="G1132" s="96"/>
      <c r="H1132" s="96"/>
      <c r="I1132" s="95"/>
      <c r="J1132" s="95"/>
      <c r="K1132" s="95"/>
      <c r="P1132" s="89"/>
      <c r="Q1132" s="89"/>
      <c r="R1132" s="89"/>
      <c r="S1132" s="89"/>
      <c r="T1132" s="89"/>
      <c r="U1132" s="89"/>
      <c r="V1132" s="89"/>
      <c r="W1132" s="89"/>
      <c r="X1132" s="89"/>
      <c r="Y1132" s="89"/>
      <c r="Z1132" s="80"/>
    </row>
    <row r="1133" spans="7:26" ht="12.75" customHeight="1" x14ac:dyDescent="0.25">
      <c r="G1133" s="96"/>
      <c r="H1133" s="96"/>
      <c r="I1133" s="95"/>
      <c r="J1133" s="95"/>
      <c r="K1133" s="95"/>
      <c r="P1133" s="89"/>
      <c r="Q1133" s="89"/>
      <c r="R1133" s="89"/>
      <c r="S1133" s="89"/>
      <c r="T1133" s="89"/>
      <c r="U1133" s="89"/>
      <c r="V1133" s="89"/>
      <c r="W1133" s="89"/>
      <c r="X1133" s="89"/>
      <c r="Y1133" s="89"/>
      <c r="Z1133" s="80"/>
    </row>
    <row r="1134" spans="7:26" ht="12.75" customHeight="1" x14ac:dyDescent="0.25">
      <c r="G1134" s="96"/>
      <c r="H1134" s="96"/>
      <c r="I1134" s="95"/>
      <c r="J1134" s="95"/>
      <c r="K1134" s="95"/>
      <c r="P1134" s="89"/>
      <c r="Q1134" s="89"/>
      <c r="R1134" s="89"/>
      <c r="S1134" s="89"/>
      <c r="T1134" s="89"/>
      <c r="U1134" s="89"/>
      <c r="V1134" s="89"/>
      <c r="W1134" s="89"/>
      <c r="X1134" s="89"/>
      <c r="Y1134" s="89"/>
      <c r="Z1134" s="80"/>
    </row>
    <row r="1135" spans="7:26" ht="12.75" customHeight="1" x14ac:dyDescent="0.25">
      <c r="G1135" s="96"/>
      <c r="H1135" s="96"/>
      <c r="I1135" s="95"/>
      <c r="J1135" s="95"/>
      <c r="K1135" s="95"/>
      <c r="P1135" s="89"/>
      <c r="Q1135" s="89"/>
      <c r="R1135" s="89"/>
      <c r="S1135" s="89"/>
      <c r="T1135" s="89"/>
      <c r="U1135" s="89"/>
      <c r="V1135" s="89"/>
      <c r="W1135" s="89"/>
      <c r="X1135" s="89"/>
      <c r="Y1135" s="89"/>
      <c r="Z1135" s="80"/>
    </row>
    <row r="1136" spans="7:26" ht="12.75" customHeight="1" x14ac:dyDescent="0.25">
      <c r="G1136" s="96"/>
      <c r="H1136" s="96"/>
      <c r="I1136" s="95"/>
      <c r="J1136" s="95"/>
      <c r="K1136" s="95"/>
      <c r="P1136" s="89"/>
      <c r="Q1136" s="89"/>
      <c r="R1136" s="89"/>
      <c r="S1136" s="89"/>
      <c r="T1136" s="89"/>
      <c r="U1136" s="89"/>
      <c r="V1136" s="89"/>
      <c r="W1136" s="89"/>
      <c r="X1136" s="89"/>
      <c r="Y1136" s="89"/>
      <c r="Z1136" s="80"/>
    </row>
    <row r="1137" spans="7:26" ht="12.75" customHeight="1" x14ac:dyDescent="0.25">
      <c r="G1137" s="96"/>
      <c r="H1137" s="96"/>
      <c r="I1137" s="95"/>
      <c r="J1137" s="95"/>
      <c r="K1137" s="95"/>
      <c r="P1137" s="89"/>
      <c r="Q1137" s="89"/>
      <c r="R1137" s="89"/>
      <c r="S1137" s="89"/>
      <c r="T1137" s="89"/>
      <c r="U1137" s="89"/>
      <c r="V1137" s="89"/>
      <c r="W1137" s="89"/>
      <c r="X1137" s="89"/>
      <c r="Y1137" s="89"/>
      <c r="Z1137" s="80"/>
    </row>
    <row r="1138" spans="7:26" ht="12.75" customHeight="1" x14ac:dyDescent="0.25">
      <c r="G1138" s="96"/>
      <c r="H1138" s="96"/>
      <c r="I1138" s="95"/>
      <c r="J1138" s="95"/>
      <c r="K1138" s="95"/>
      <c r="P1138" s="89"/>
      <c r="Q1138" s="89"/>
      <c r="R1138" s="89"/>
      <c r="S1138" s="89"/>
      <c r="T1138" s="89"/>
      <c r="U1138" s="89"/>
      <c r="V1138" s="89"/>
      <c r="W1138" s="89"/>
      <c r="X1138" s="89"/>
      <c r="Y1138" s="89"/>
      <c r="Z1138" s="80"/>
    </row>
    <row r="1139" spans="7:26" ht="12.75" customHeight="1" x14ac:dyDescent="0.25">
      <c r="G1139" s="96"/>
      <c r="H1139" s="96"/>
      <c r="I1139" s="95"/>
      <c r="J1139" s="95"/>
      <c r="K1139" s="95"/>
      <c r="P1139" s="89"/>
      <c r="Q1139" s="89"/>
      <c r="R1139" s="89"/>
      <c r="S1139" s="89"/>
      <c r="T1139" s="89"/>
      <c r="U1139" s="89"/>
      <c r="V1139" s="89"/>
      <c r="W1139" s="89"/>
      <c r="X1139" s="89"/>
      <c r="Y1139" s="89"/>
      <c r="Z1139" s="80"/>
    </row>
    <row r="1140" spans="7:26" ht="12.75" customHeight="1" x14ac:dyDescent="0.25">
      <c r="G1140" s="96"/>
      <c r="H1140" s="96"/>
      <c r="I1140" s="95"/>
      <c r="J1140" s="95"/>
      <c r="K1140" s="95"/>
      <c r="P1140" s="89"/>
      <c r="Q1140" s="89"/>
      <c r="R1140" s="89"/>
      <c r="S1140" s="89"/>
      <c r="T1140" s="89"/>
      <c r="U1140" s="89"/>
      <c r="V1140" s="89"/>
      <c r="W1140" s="89"/>
      <c r="X1140" s="89"/>
      <c r="Y1140" s="89"/>
      <c r="Z1140" s="80"/>
    </row>
    <row r="1141" spans="7:26" ht="12.75" customHeight="1" x14ac:dyDescent="0.25">
      <c r="G1141" s="96"/>
      <c r="H1141" s="96"/>
      <c r="I1141" s="95"/>
      <c r="J1141" s="95"/>
      <c r="K1141" s="95"/>
      <c r="P1141" s="89"/>
      <c r="Q1141" s="89"/>
      <c r="R1141" s="89"/>
      <c r="S1141" s="89"/>
      <c r="T1141" s="89"/>
      <c r="U1141" s="89"/>
      <c r="V1141" s="89"/>
      <c r="W1141" s="89"/>
      <c r="X1141" s="89"/>
      <c r="Y1141" s="89"/>
      <c r="Z1141" s="80"/>
    </row>
    <row r="1142" spans="7:26" ht="12.75" customHeight="1" x14ac:dyDescent="0.25">
      <c r="G1142" s="96"/>
      <c r="H1142" s="96"/>
      <c r="I1142" s="95"/>
      <c r="J1142" s="95"/>
      <c r="K1142" s="95"/>
      <c r="P1142" s="89"/>
      <c r="Q1142" s="89"/>
      <c r="R1142" s="89"/>
      <c r="S1142" s="89"/>
      <c r="T1142" s="89"/>
      <c r="U1142" s="89"/>
      <c r="V1142" s="89"/>
      <c r="W1142" s="89"/>
      <c r="X1142" s="89"/>
      <c r="Y1142" s="89"/>
      <c r="Z1142" s="80"/>
    </row>
    <row r="1143" spans="7:26" ht="12.75" customHeight="1" x14ac:dyDescent="0.25">
      <c r="G1143" s="96"/>
      <c r="H1143" s="96"/>
      <c r="I1143" s="95"/>
      <c r="J1143" s="95"/>
      <c r="K1143" s="95"/>
      <c r="P1143" s="89"/>
      <c r="Q1143" s="89"/>
      <c r="R1143" s="89"/>
      <c r="S1143" s="89"/>
      <c r="T1143" s="89"/>
      <c r="U1143" s="89"/>
      <c r="V1143" s="89"/>
      <c r="W1143" s="89"/>
      <c r="X1143" s="89"/>
      <c r="Y1143" s="89"/>
      <c r="Z1143" s="80"/>
    </row>
    <row r="1144" spans="7:26" ht="12.75" customHeight="1" x14ac:dyDescent="0.25">
      <c r="G1144" s="96"/>
      <c r="H1144" s="96"/>
      <c r="I1144" s="95"/>
      <c r="J1144" s="95"/>
      <c r="K1144" s="95"/>
      <c r="P1144" s="89"/>
      <c r="Q1144" s="89"/>
      <c r="R1144" s="89"/>
      <c r="S1144" s="89"/>
      <c r="T1144" s="89"/>
      <c r="U1144" s="89"/>
      <c r="V1144" s="89"/>
      <c r="W1144" s="89"/>
      <c r="X1144" s="89"/>
      <c r="Y1144" s="89"/>
      <c r="Z1144" s="80"/>
    </row>
    <row r="1145" spans="7:26" ht="12.75" customHeight="1" x14ac:dyDescent="0.25">
      <c r="G1145" s="96"/>
      <c r="H1145" s="96"/>
      <c r="I1145" s="95"/>
      <c r="J1145" s="95"/>
      <c r="K1145" s="95"/>
      <c r="P1145" s="89"/>
      <c r="Q1145" s="89"/>
      <c r="R1145" s="89"/>
      <c r="S1145" s="89"/>
      <c r="T1145" s="89"/>
      <c r="U1145" s="89"/>
      <c r="V1145" s="89"/>
      <c r="W1145" s="89"/>
      <c r="X1145" s="89"/>
      <c r="Y1145" s="89"/>
      <c r="Z1145" s="80"/>
    </row>
    <row r="1146" spans="7:26" ht="12.75" customHeight="1" x14ac:dyDescent="0.25">
      <c r="G1146" s="96"/>
      <c r="H1146" s="96"/>
      <c r="I1146" s="95"/>
      <c r="J1146" s="95"/>
      <c r="K1146" s="95"/>
      <c r="P1146" s="89"/>
      <c r="Q1146" s="89"/>
      <c r="R1146" s="89"/>
      <c r="S1146" s="89"/>
      <c r="T1146" s="89"/>
      <c r="U1146" s="89"/>
      <c r="V1146" s="89"/>
      <c r="W1146" s="89"/>
      <c r="X1146" s="89"/>
      <c r="Y1146" s="89"/>
      <c r="Z1146" s="80"/>
    </row>
    <row r="1147" spans="7:26" ht="12.75" customHeight="1" x14ac:dyDescent="0.25">
      <c r="G1147" s="96"/>
      <c r="H1147" s="96"/>
      <c r="I1147" s="95"/>
      <c r="J1147" s="95"/>
      <c r="K1147" s="95"/>
      <c r="P1147" s="89"/>
      <c r="Q1147" s="89"/>
      <c r="R1147" s="89"/>
      <c r="S1147" s="89"/>
      <c r="T1147" s="89"/>
      <c r="U1147" s="89"/>
      <c r="V1147" s="89"/>
      <c r="W1147" s="89"/>
      <c r="X1147" s="89"/>
      <c r="Y1147" s="89"/>
      <c r="Z1147" s="80"/>
    </row>
    <row r="1148" spans="7:26" ht="12.75" customHeight="1" x14ac:dyDescent="0.25">
      <c r="G1148" s="96"/>
      <c r="H1148" s="96"/>
      <c r="I1148" s="95"/>
      <c r="J1148" s="95"/>
      <c r="K1148" s="95"/>
      <c r="P1148" s="89"/>
      <c r="Q1148" s="89"/>
      <c r="R1148" s="89"/>
      <c r="S1148" s="89"/>
      <c r="T1148" s="89"/>
      <c r="U1148" s="89"/>
      <c r="V1148" s="89"/>
      <c r="W1148" s="89"/>
      <c r="X1148" s="89"/>
      <c r="Y1148" s="89"/>
      <c r="Z1148" s="80"/>
    </row>
    <row r="1149" spans="7:26" ht="12.75" customHeight="1" x14ac:dyDescent="0.25">
      <c r="G1149" s="96"/>
      <c r="H1149" s="96"/>
      <c r="I1149" s="95"/>
      <c r="J1149" s="95"/>
      <c r="K1149" s="95"/>
      <c r="P1149" s="89"/>
      <c r="Q1149" s="89"/>
      <c r="R1149" s="89"/>
      <c r="S1149" s="89"/>
      <c r="T1149" s="89"/>
      <c r="U1149" s="89"/>
      <c r="V1149" s="89"/>
      <c r="W1149" s="89"/>
      <c r="X1149" s="89"/>
      <c r="Y1149" s="89"/>
      <c r="Z1149" s="80"/>
    </row>
    <row r="1150" spans="7:26" ht="12.75" customHeight="1" x14ac:dyDescent="0.25">
      <c r="G1150" s="96"/>
      <c r="H1150" s="96"/>
      <c r="I1150" s="95"/>
      <c r="J1150" s="95"/>
      <c r="K1150" s="95"/>
      <c r="P1150" s="89"/>
      <c r="Q1150" s="89"/>
      <c r="R1150" s="89"/>
      <c r="S1150" s="89"/>
      <c r="T1150" s="89"/>
      <c r="U1150" s="89"/>
      <c r="V1150" s="89"/>
      <c r="W1150" s="89"/>
      <c r="X1150" s="89"/>
      <c r="Y1150" s="89"/>
      <c r="Z1150" s="80"/>
    </row>
    <row r="1151" spans="7:26" ht="12.75" customHeight="1" x14ac:dyDescent="0.25">
      <c r="G1151" s="96"/>
      <c r="H1151" s="96"/>
      <c r="I1151" s="95"/>
      <c r="J1151" s="95"/>
      <c r="K1151" s="95"/>
      <c r="P1151" s="89"/>
      <c r="Q1151" s="89"/>
      <c r="R1151" s="89"/>
      <c r="S1151" s="89"/>
      <c r="T1151" s="89"/>
      <c r="U1151" s="89"/>
      <c r="V1151" s="89"/>
      <c r="W1151" s="89"/>
      <c r="X1151" s="89"/>
      <c r="Y1151" s="89"/>
      <c r="Z1151" s="80"/>
    </row>
    <row r="1152" spans="7:26" ht="12.75" customHeight="1" x14ac:dyDescent="0.25">
      <c r="G1152" s="96"/>
      <c r="H1152" s="96"/>
      <c r="I1152" s="95"/>
      <c r="J1152" s="95"/>
      <c r="K1152" s="95"/>
      <c r="P1152" s="89"/>
      <c r="Q1152" s="89"/>
      <c r="R1152" s="89"/>
      <c r="S1152" s="89"/>
      <c r="T1152" s="89"/>
      <c r="U1152" s="89"/>
      <c r="V1152" s="89"/>
      <c r="W1152" s="89"/>
      <c r="X1152" s="89"/>
      <c r="Y1152" s="89"/>
      <c r="Z1152" s="80"/>
    </row>
    <row r="1153" spans="7:26" ht="12.75" customHeight="1" x14ac:dyDescent="0.25">
      <c r="G1153" s="96"/>
      <c r="H1153" s="96"/>
      <c r="I1153" s="95"/>
      <c r="J1153" s="95"/>
      <c r="K1153" s="95"/>
      <c r="P1153" s="89"/>
      <c r="Q1153" s="89"/>
      <c r="R1153" s="89"/>
      <c r="S1153" s="89"/>
      <c r="T1153" s="89"/>
      <c r="U1153" s="89"/>
      <c r="V1153" s="89"/>
      <c r="W1153" s="89"/>
      <c r="X1153" s="89"/>
      <c r="Y1153" s="89"/>
      <c r="Z1153" s="80"/>
    </row>
    <row r="1154" spans="7:26" ht="12.75" customHeight="1" x14ac:dyDescent="0.25">
      <c r="G1154" s="96"/>
      <c r="H1154" s="96"/>
      <c r="I1154" s="95"/>
      <c r="J1154" s="95"/>
      <c r="K1154" s="95"/>
      <c r="P1154" s="89"/>
      <c r="Q1154" s="89"/>
      <c r="R1154" s="89"/>
      <c r="S1154" s="89"/>
      <c r="T1154" s="89"/>
      <c r="U1154" s="89"/>
      <c r="V1154" s="89"/>
      <c r="W1154" s="89"/>
      <c r="X1154" s="89"/>
      <c r="Y1154" s="89"/>
      <c r="Z1154" s="80"/>
    </row>
    <row r="1155" spans="7:26" ht="12.75" customHeight="1" x14ac:dyDescent="0.25">
      <c r="G1155" s="96"/>
      <c r="H1155" s="96"/>
      <c r="I1155" s="95"/>
      <c r="J1155" s="95"/>
      <c r="K1155" s="95"/>
      <c r="P1155" s="89"/>
      <c r="Q1155" s="89"/>
      <c r="R1155" s="89"/>
      <c r="S1155" s="89"/>
      <c r="T1155" s="89"/>
      <c r="U1155" s="89"/>
      <c r="V1155" s="89"/>
      <c r="W1155" s="89"/>
      <c r="X1155" s="89"/>
      <c r="Y1155" s="89"/>
      <c r="Z1155" s="80"/>
    </row>
    <row r="1156" spans="7:26" ht="12.75" customHeight="1" x14ac:dyDescent="0.25">
      <c r="G1156" s="96"/>
      <c r="H1156" s="96"/>
      <c r="I1156" s="95"/>
      <c r="J1156" s="95"/>
      <c r="K1156" s="95"/>
      <c r="P1156" s="89"/>
      <c r="Q1156" s="89"/>
      <c r="R1156" s="89"/>
      <c r="S1156" s="89"/>
      <c r="T1156" s="89"/>
      <c r="U1156" s="89"/>
      <c r="V1156" s="89"/>
      <c r="W1156" s="89"/>
      <c r="X1156" s="89"/>
      <c r="Y1156" s="89"/>
      <c r="Z1156" s="80"/>
    </row>
    <row r="1157" spans="7:26" ht="12.75" customHeight="1" x14ac:dyDescent="0.25">
      <c r="G1157" s="96"/>
      <c r="H1157" s="96"/>
      <c r="I1157" s="95"/>
      <c r="J1157" s="95"/>
      <c r="K1157" s="95"/>
      <c r="P1157" s="89"/>
      <c r="Q1157" s="89"/>
      <c r="R1157" s="89"/>
      <c r="S1157" s="89"/>
      <c r="T1157" s="89"/>
      <c r="U1157" s="89"/>
      <c r="V1157" s="89"/>
      <c r="W1157" s="89"/>
      <c r="X1157" s="89"/>
      <c r="Y1157" s="89"/>
      <c r="Z1157" s="80"/>
    </row>
    <row r="1158" spans="7:26" ht="12.75" customHeight="1" x14ac:dyDescent="0.25">
      <c r="G1158" s="96"/>
      <c r="H1158" s="96"/>
      <c r="I1158" s="95"/>
      <c r="J1158" s="95"/>
      <c r="K1158" s="95"/>
      <c r="P1158" s="89"/>
      <c r="Q1158" s="89"/>
      <c r="R1158" s="89"/>
      <c r="S1158" s="89"/>
      <c r="T1158" s="89"/>
      <c r="U1158" s="89"/>
      <c r="V1158" s="89"/>
      <c r="W1158" s="89"/>
      <c r="X1158" s="89"/>
      <c r="Y1158" s="89"/>
      <c r="Z1158" s="80"/>
    </row>
    <row r="1159" spans="7:26" ht="12.75" customHeight="1" x14ac:dyDescent="0.25">
      <c r="G1159" s="96"/>
      <c r="H1159" s="96"/>
      <c r="I1159" s="95"/>
      <c r="J1159" s="95"/>
      <c r="K1159" s="95"/>
      <c r="P1159" s="89"/>
      <c r="Q1159" s="89"/>
      <c r="R1159" s="89"/>
      <c r="S1159" s="89"/>
      <c r="T1159" s="89"/>
      <c r="U1159" s="89"/>
      <c r="V1159" s="89"/>
      <c r="W1159" s="89"/>
      <c r="X1159" s="89"/>
      <c r="Y1159" s="89"/>
      <c r="Z1159" s="80"/>
    </row>
    <row r="1160" spans="7:26" ht="12.75" customHeight="1" x14ac:dyDescent="0.25">
      <c r="G1160" s="96"/>
      <c r="H1160" s="96"/>
      <c r="I1160" s="95"/>
      <c r="J1160" s="95"/>
      <c r="K1160" s="95"/>
      <c r="P1160" s="89"/>
      <c r="Q1160" s="89"/>
      <c r="R1160" s="89"/>
      <c r="S1160" s="89"/>
      <c r="T1160" s="89"/>
      <c r="U1160" s="89"/>
      <c r="V1160" s="89"/>
      <c r="W1160" s="89"/>
      <c r="X1160" s="89"/>
      <c r="Y1160" s="89"/>
      <c r="Z1160" s="80"/>
    </row>
    <row r="1161" spans="7:26" ht="12.75" customHeight="1" x14ac:dyDescent="0.25">
      <c r="G1161" s="96"/>
      <c r="H1161" s="96"/>
      <c r="I1161" s="95"/>
      <c r="J1161" s="95"/>
      <c r="K1161" s="95"/>
      <c r="P1161" s="89"/>
      <c r="Q1161" s="89"/>
      <c r="R1161" s="89"/>
      <c r="S1161" s="89"/>
      <c r="T1161" s="89"/>
      <c r="U1161" s="89"/>
      <c r="V1161" s="89"/>
      <c r="W1161" s="89"/>
      <c r="X1161" s="89"/>
      <c r="Y1161" s="89"/>
      <c r="Z1161" s="80"/>
    </row>
    <row r="1162" spans="7:26" ht="12.75" customHeight="1" x14ac:dyDescent="0.25">
      <c r="G1162" s="96"/>
      <c r="H1162" s="96"/>
      <c r="I1162" s="95"/>
      <c r="J1162" s="95"/>
      <c r="K1162" s="95"/>
      <c r="P1162" s="89"/>
      <c r="Q1162" s="89"/>
      <c r="R1162" s="89"/>
      <c r="S1162" s="89"/>
      <c r="T1162" s="89"/>
      <c r="U1162" s="89"/>
      <c r="V1162" s="89"/>
      <c r="W1162" s="89"/>
      <c r="X1162" s="89"/>
      <c r="Y1162" s="89"/>
      <c r="Z1162" s="80"/>
    </row>
    <row r="1163" spans="7:26" ht="12.75" customHeight="1" x14ac:dyDescent="0.25">
      <c r="G1163" s="96"/>
      <c r="H1163" s="96"/>
      <c r="I1163" s="95"/>
      <c r="J1163" s="95"/>
      <c r="K1163" s="95"/>
      <c r="P1163" s="89"/>
      <c r="Q1163" s="89"/>
      <c r="R1163" s="89"/>
      <c r="S1163" s="89"/>
      <c r="T1163" s="89"/>
      <c r="U1163" s="89"/>
      <c r="V1163" s="89"/>
      <c r="W1163" s="89"/>
      <c r="X1163" s="89"/>
      <c r="Y1163" s="89"/>
      <c r="Z1163" s="80"/>
    </row>
    <row r="1164" spans="7:26" ht="12.75" customHeight="1" x14ac:dyDescent="0.25">
      <c r="G1164" s="96"/>
      <c r="H1164" s="96"/>
      <c r="I1164" s="95"/>
      <c r="J1164" s="95"/>
      <c r="K1164" s="95"/>
      <c r="P1164" s="89"/>
      <c r="Q1164" s="89"/>
      <c r="R1164" s="89"/>
      <c r="S1164" s="89"/>
      <c r="T1164" s="89"/>
      <c r="U1164" s="89"/>
      <c r="V1164" s="89"/>
      <c r="W1164" s="89"/>
      <c r="X1164" s="89"/>
      <c r="Y1164" s="89"/>
      <c r="Z1164" s="80"/>
    </row>
    <row r="1165" spans="7:26" ht="12.75" customHeight="1" x14ac:dyDescent="0.25">
      <c r="G1165" s="96"/>
      <c r="H1165" s="96"/>
      <c r="I1165" s="95"/>
      <c r="J1165" s="95"/>
      <c r="K1165" s="95"/>
      <c r="P1165" s="89"/>
      <c r="Q1165" s="89"/>
      <c r="R1165" s="89"/>
      <c r="S1165" s="89"/>
      <c r="T1165" s="89"/>
      <c r="U1165" s="89"/>
      <c r="V1165" s="89"/>
      <c r="W1165" s="89"/>
      <c r="X1165" s="89"/>
      <c r="Y1165" s="89"/>
      <c r="Z1165" s="80"/>
    </row>
    <row r="1166" spans="7:26" ht="12.75" customHeight="1" x14ac:dyDescent="0.25">
      <c r="G1166" s="96"/>
      <c r="H1166" s="96"/>
      <c r="I1166" s="95"/>
      <c r="J1166" s="95"/>
      <c r="K1166" s="95"/>
      <c r="P1166" s="89"/>
      <c r="Q1166" s="89"/>
      <c r="R1166" s="89"/>
      <c r="S1166" s="89"/>
      <c r="T1166" s="89"/>
      <c r="U1166" s="89"/>
      <c r="V1166" s="89"/>
      <c r="W1166" s="89"/>
      <c r="X1166" s="89"/>
      <c r="Y1166" s="89"/>
      <c r="Z1166" s="80"/>
    </row>
    <row r="1167" spans="7:26" ht="12.75" customHeight="1" x14ac:dyDescent="0.25">
      <c r="G1167" s="96"/>
      <c r="H1167" s="96"/>
      <c r="I1167" s="95"/>
      <c r="J1167" s="95"/>
      <c r="K1167" s="95"/>
      <c r="P1167" s="89"/>
      <c r="Q1167" s="89"/>
      <c r="R1167" s="89"/>
      <c r="S1167" s="89"/>
      <c r="T1167" s="89"/>
      <c r="U1167" s="89"/>
      <c r="V1167" s="89"/>
      <c r="W1167" s="89"/>
      <c r="X1167" s="89"/>
      <c r="Y1167" s="89"/>
      <c r="Z1167" s="80"/>
    </row>
    <row r="1168" spans="7:26" ht="12.75" customHeight="1" x14ac:dyDescent="0.25">
      <c r="G1168" s="96"/>
      <c r="H1168" s="96"/>
      <c r="I1168" s="95"/>
      <c r="J1168" s="95"/>
      <c r="K1168" s="95"/>
      <c r="P1168" s="89"/>
      <c r="Q1168" s="89"/>
      <c r="R1168" s="89"/>
      <c r="S1168" s="89"/>
      <c r="T1168" s="89"/>
      <c r="U1168" s="89"/>
      <c r="V1168" s="89"/>
      <c r="W1168" s="89"/>
      <c r="X1168" s="89"/>
      <c r="Y1168" s="89"/>
      <c r="Z1168" s="80"/>
    </row>
    <row r="1169" spans="7:26" ht="12.75" customHeight="1" x14ac:dyDescent="0.25">
      <c r="G1169" s="96"/>
      <c r="H1169" s="96"/>
      <c r="I1169" s="95"/>
      <c r="J1169" s="95"/>
      <c r="K1169" s="95"/>
      <c r="P1169" s="89"/>
      <c r="Q1169" s="89"/>
      <c r="R1169" s="89"/>
      <c r="S1169" s="89"/>
      <c r="T1169" s="89"/>
      <c r="U1169" s="89"/>
      <c r="V1169" s="89"/>
      <c r="W1169" s="89"/>
      <c r="X1169" s="89"/>
      <c r="Y1169" s="89"/>
      <c r="Z1169" s="80"/>
    </row>
    <row r="1170" spans="7:26" ht="12.75" customHeight="1" x14ac:dyDescent="0.25">
      <c r="G1170" s="96"/>
      <c r="H1170" s="96"/>
      <c r="I1170" s="95"/>
      <c r="J1170" s="95"/>
      <c r="K1170" s="95"/>
      <c r="P1170" s="89"/>
      <c r="Q1170" s="89"/>
      <c r="R1170" s="89"/>
      <c r="S1170" s="89"/>
      <c r="T1170" s="89"/>
      <c r="U1170" s="89"/>
      <c r="V1170" s="89"/>
      <c r="W1170" s="89"/>
      <c r="X1170" s="89"/>
      <c r="Y1170" s="89"/>
      <c r="Z1170" s="80"/>
    </row>
    <row r="1171" spans="7:26" ht="12.75" customHeight="1" x14ac:dyDescent="0.25">
      <c r="G1171" s="96"/>
      <c r="H1171" s="96"/>
      <c r="I1171" s="95"/>
      <c r="J1171" s="95"/>
      <c r="K1171" s="95"/>
      <c r="P1171" s="89"/>
      <c r="Q1171" s="89"/>
      <c r="R1171" s="89"/>
      <c r="S1171" s="89"/>
      <c r="T1171" s="89"/>
      <c r="U1171" s="89"/>
      <c r="V1171" s="89"/>
      <c r="W1171" s="89"/>
      <c r="X1171" s="89"/>
      <c r="Y1171" s="89"/>
      <c r="Z1171" s="80"/>
    </row>
    <row r="1172" spans="7:26" ht="12.75" customHeight="1" x14ac:dyDescent="0.25">
      <c r="G1172" s="96"/>
      <c r="H1172" s="96"/>
      <c r="I1172" s="95"/>
      <c r="J1172" s="95"/>
      <c r="K1172" s="95"/>
      <c r="P1172" s="89"/>
      <c r="Q1172" s="89"/>
      <c r="R1172" s="89"/>
      <c r="S1172" s="89"/>
      <c r="T1172" s="89"/>
      <c r="U1172" s="89"/>
      <c r="V1172" s="89"/>
      <c r="W1172" s="89"/>
      <c r="X1172" s="89"/>
      <c r="Y1172" s="89"/>
      <c r="Z1172" s="80"/>
    </row>
    <row r="1173" spans="7:26" ht="12.75" customHeight="1" x14ac:dyDescent="0.25">
      <c r="G1173" s="96"/>
      <c r="H1173" s="96"/>
      <c r="I1173" s="95"/>
      <c r="J1173" s="95"/>
      <c r="K1173" s="95"/>
      <c r="P1173" s="89"/>
      <c r="Q1173" s="89"/>
      <c r="R1173" s="89"/>
      <c r="S1173" s="89"/>
      <c r="T1173" s="89"/>
      <c r="U1173" s="89"/>
      <c r="V1173" s="89"/>
      <c r="W1173" s="89"/>
      <c r="X1173" s="89"/>
      <c r="Y1173" s="89"/>
      <c r="Z1173" s="80"/>
    </row>
    <row r="1174" spans="7:26" ht="12.75" customHeight="1" x14ac:dyDescent="0.25">
      <c r="G1174" s="96"/>
      <c r="H1174" s="96"/>
      <c r="I1174" s="95"/>
      <c r="J1174" s="95"/>
      <c r="K1174" s="95"/>
      <c r="P1174" s="89"/>
      <c r="Q1174" s="89"/>
      <c r="R1174" s="89"/>
      <c r="S1174" s="89"/>
      <c r="T1174" s="89"/>
      <c r="U1174" s="89"/>
      <c r="V1174" s="89"/>
      <c r="W1174" s="89"/>
      <c r="X1174" s="89"/>
      <c r="Y1174" s="89"/>
      <c r="Z1174" s="80"/>
    </row>
    <row r="1175" spans="7:26" ht="12.75" customHeight="1" x14ac:dyDescent="0.25">
      <c r="G1175" s="96"/>
      <c r="H1175" s="96"/>
      <c r="I1175" s="95"/>
      <c r="J1175" s="95"/>
      <c r="K1175" s="95"/>
      <c r="P1175" s="89"/>
      <c r="Q1175" s="89"/>
      <c r="R1175" s="89"/>
      <c r="S1175" s="89"/>
      <c r="T1175" s="89"/>
      <c r="U1175" s="89"/>
      <c r="V1175" s="89"/>
      <c r="W1175" s="89"/>
      <c r="X1175" s="89"/>
      <c r="Y1175" s="89"/>
      <c r="Z1175" s="80"/>
    </row>
    <row r="1176" spans="7:26" ht="12.75" customHeight="1" x14ac:dyDescent="0.25">
      <c r="G1176" s="96"/>
      <c r="H1176" s="96"/>
      <c r="I1176" s="95"/>
      <c r="J1176" s="95"/>
      <c r="K1176" s="95"/>
      <c r="P1176" s="89"/>
      <c r="Q1176" s="89"/>
      <c r="R1176" s="89"/>
      <c r="S1176" s="89"/>
      <c r="T1176" s="89"/>
      <c r="U1176" s="89"/>
      <c r="V1176" s="89"/>
      <c r="W1176" s="89"/>
      <c r="X1176" s="89"/>
      <c r="Y1176" s="89"/>
      <c r="Z1176" s="80"/>
    </row>
    <row r="1177" spans="7:26" ht="12.75" customHeight="1" x14ac:dyDescent="0.25">
      <c r="G1177" s="96"/>
      <c r="H1177" s="96"/>
      <c r="I1177" s="95"/>
      <c r="J1177" s="95"/>
      <c r="K1177" s="95"/>
      <c r="P1177" s="89"/>
      <c r="Q1177" s="89"/>
      <c r="R1177" s="89"/>
      <c r="S1177" s="89"/>
      <c r="T1177" s="89"/>
      <c r="U1177" s="89"/>
      <c r="V1177" s="89"/>
      <c r="W1177" s="89"/>
      <c r="X1177" s="89"/>
      <c r="Y1177" s="89"/>
      <c r="Z1177" s="80"/>
    </row>
    <row r="1178" spans="7:26" ht="12.75" customHeight="1" x14ac:dyDescent="0.25">
      <c r="G1178" s="96"/>
      <c r="H1178" s="96"/>
      <c r="I1178" s="95"/>
      <c r="J1178" s="95"/>
      <c r="K1178" s="95"/>
      <c r="P1178" s="89"/>
      <c r="Q1178" s="89"/>
      <c r="R1178" s="89"/>
      <c r="S1178" s="89"/>
      <c r="T1178" s="89"/>
      <c r="U1178" s="89"/>
      <c r="V1178" s="89"/>
      <c r="W1178" s="89"/>
      <c r="X1178" s="89"/>
      <c r="Y1178" s="89"/>
      <c r="Z1178" s="80"/>
    </row>
    <row r="1179" spans="7:26" ht="12.75" customHeight="1" x14ac:dyDescent="0.25">
      <c r="G1179" s="96"/>
      <c r="H1179" s="96"/>
      <c r="I1179" s="95"/>
      <c r="J1179" s="95"/>
      <c r="K1179" s="95"/>
      <c r="P1179" s="89"/>
      <c r="Q1179" s="89"/>
      <c r="R1179" s="89"/>
      <c r="S1179" s="89"/>
      <c r="T1179" s="89"/>
      <c r="U1179" s="89"/>
      <c r="V1179" s="89"/>
      <c r="W1179" s="89"/>
      <c r="X1179" s="89"/>
      <c r="Y1179" s="89"/>
      <c r="Z1179" s="80"/>
    </row>
    <row r="1180" spans="7:26" ht="12.75" customHeight="1" x14ac:dyDescent="0.25">
      <c r="G1180" s="96"/>
      <c r="H1180" s="96"/>
      <c r="I1180" s="95"/>
      <c r="J1180" s="95"/>
      <c r="K1180" s="95"/>
      <c r="P1180" s="89"/>
      <c r="Q1180" s="89"/>
      <c r="R1180" s="89"/>
      <c r="S1180" s="89"/>
      <c r="T1180" s="89"/>
      <c r="U1180" s="89"/>
      <c r="V1180" s="89"/>
      <c r="W1180" s="89"/>
      <c r="X1180" s="89"/>
      <c r="Y1180" s="89"/>
      <c r="Z1180" s="80"/>
    </row>
    <row r="1181" spans="7:26" ht="12.75" customHeight="1" x14ac:dyDescent="0.25">
      <c r="G1181" s="96"/>
      <c r="H1181" s="96"/>
      <c r="I1181" s="95"/>
      <c r="J1181" s="95"/>
      <c r="K1181" s="95"/>
      <c r="P1181" s="89"/>
      <c r="Q1181" s="89"/>
      <c r="R1181" s="89"/>
      <c r="S1181" s="89"/>
      <c r="T1181" s="89"/>
      <c r="U1181" s="89"/>
      <c r="V1181" s="89"/>
      <c r="W1181" s="89"/>
      <c r="X1181" s="89"/>
      <c r="Y1181" s="89"/>
      <c r="Z1181" s="80"/>
    </row>
    <row r="1182" spans="7:26" ht="12.75" customHeight="1" x14ac:dyDescent="0.25">
      <c r="G1182" s="96"/>
      <c r="H1182" s="96"/>
      <c r="I1182" s="95"/>
      <c r="J1182" s="95"/>
      <c r="K1182" s="95"/>
      <c r="P1182" s="89"/>
      <c r="Q1182" s="89"/>
      <c r="R1182" s="89"/>
      <c r="S1182" s="89"/>
      <c r="T1182" s="89"/>
      <c r="U1182" s="89"/>
      <c r="V1182" s="89"/>
      <c r="W1182" s="89"/>
      <c r="X1182" s="89"/>
      <c r="Y1182" s="89"/>
      <c r="Z1182" s="80"/>
    </row>
    <row r="1183" spans="7:26" ht="12.75" customHeight="1" x14ac:dyDescent="0.25">
      <c r="G1183" s="96"/>
      <c r="H1183" s="96"/>
      <c r="I1183" s="95"/>
      <c r="J1183" s="95"/>
      <c r="K1183" s="95"/>
      <c r="P1183" s="89"/>
      <c r="Q1183" s="89"/>
      <c r="R1183" s="89"/>
      <c r="S1183" s="89"/>
      <c r="T1183" s="89"/>
      <c r="U1183" s="89"/>
      <c r="V1183" s="89"/>
      <c r="W1183" s="89"/>
      <c r="X1183" s="89"/>
      <c r="Y1183" s="89"/>
      <c r="Z1183" s="80"/>
    </row>
    <row r="1184" spans="7:26" ht="12.75" customHeight="1" x14ac:dyDescent="0.25">
      <c r="G1184" s="96"/>
      <c r="H1184" s="96"/>
      <c r="I1184" s="95"/>
      <c r="J1184" s="95"/>
      <c r="K1184" s="95"/>
      <c r="P1184" s="89"/>
      <c r="Q1184" s="89"/>
      <c r="R1184" s="89"/>
      <c r="S1184" s="89"/>
      <c r="T1184" s="89"/>
      <c r="U1184" s="89"/>
      <c r="V1184" s="89"/>
      <c r="W1184" s="89"/>
      <c r="X1184" s="89"/>
      <c r="Y1184" s="89"/>
      <c r="Z1184" s="80"/>
    </row>
    <row r="1185" spans="7:26" ht="12.75" customHeight="1" x14ac:dyDescent="0.25">
      <c r="G1185" s="96"/>
      <c r="H1185" s="96"/>
      <c r="I1185" s="95"/>
      <c r="J1185" s="95"/>
      <c r="K1185" s="95"/>
      <c r="P1185" s="89"/>
      <c r="Q1185" s="89"/>
      <c r="R1185" s="89"/>
      <c r="S1185" s="89"/>
      <c r="T1185" s="89"/>
      <c r="U1185" s="89"/>
      <c r="V1185" s="89"/>
      <c r="W1185" s="89"/>
      <c r="X1185" s="89"/>
      <c r="Y1185" s="89"/>
      <c r="Z1185" s="80"/>
    </row>
    <row r="1186" spans="7:26" ht="12.75" customHeight="1" x14ac:dyDescent="0.25">
      <c r="G1186" s="96"/>
      <c r="H1186" s="96"/>
      <c r="I1186" s="95"/>
      <c r="J1186" s="95"/>
      <c r="K1186" s="95"/>
      <c r="P1186" s="89"/>
      <c r="Q1186" s="89"/>
      <c r="R1186" s="89"/>
      <c r="S1186" s="89"/>
      <c r="T1186" s="89"/>
      <c r="U1186" s="89"/>
      <c r="V1186" s="89"/>
      <c r="W1186" s="89"/>
      <c r="X1186" s="89"/>
      <c r="Y1186" s="89"/>
      <c r="Z1186" s="80"/>
    </row>
    <row r="1187" spans="7:26" ht="12.75" customHeight="1" x14ac:dyDescent="0.25">
      <c r="G1187" s="96"/>
      <c r="H1187" s="96"/>
      <c r="I1187" s="95"/>
      <c r="J1187" s="95"/>
      <c r="K1187" s="95"/>
      <c r="P1187" s="89"/>
      <c r="Q1187" s="89"/>
      <c r="R1187" s="89"/>
      <c r="S1187" s="89"/>
      <c r="T1187" s="89"/>
      <c r="U1187" s="89"/>
      <c r="V1187" s="89"/>
      <c r="W1187" s="89"/>
      <c r="X1187" s="89"/>
      <c r="Y1187" s="89"/>
      <c r="Z1187" s="80"/>
    </row>
    <row r="1188" spans="7:26" ht="12.75" customHeight="1" x14ac:dyDescent="0.25">
      <c r="G1188" s="96"/>
      <c r="H1188" s="96"/>
      <c r="I1188" s="95"/>
      <c r="J1188" s="95"/>
      <c r="K1188" s="95"/>
      <c r="P1188" s="89"/>
      <c r="Q1188" s="89"/>
      <c r="R1188" s="89"/>
      <c r="S1188" s="89"/>
      <c r="T1188" s="89"/>
      <c r="U1188" s="89"/>
      <c r="V1188" s="89"/>
      <c r="W1188" s="89"/>
      <c r="X1188" s="89"/>
      <c r="Y1188" s="89"/>
      <c r="Z1188" s="80"/>
    </row>
    <row r="1189" spans="7:26" ht="12.75" customHeight="1" x14ac:dyDescent="0.25">
      <c r="G1189" s="96"/>
      <c r="H1189" s="96"/>
      <c r="I1189" s="95"/>
      <c r="J1189" s="95"/>
      <c r="K1189" s="95"/>
      <c r="P1189" s="89"/>
      <c r="Q1189" s="89"/>
      <c r="R1189" s="89"/>
      <c r="S1189" s="89"/>
      <c r="T1189" s="89"/>
      <c r="U1189" s="89"/>
      <c r="V1189" s="89"/>
      <c r="W1189" s="89"/>
      <c r="X1189" s="89"/>
      <c r="Y1189" s="89"/>
      <c r="Z1189" s="80"/>
    </row>
    <row r="1190" spans="7:26" ht="12.75" customHeight="1" x14ac:dyDescent="0.25">
      <c r="G1190" s="96"/>
      <c r="H1190" s="96"/>
      <c r="I1190" s="95"/>
      <c r="J1190" s="95"/>
      <c r="K1190" s="95"/>
      <c r="P1190" s="89"/>
      <c r="Q1190" s="89"/>
      <c r="R1190" s="89"/>
      <c r="S1190" s="89"/>
      <c r="T1190" s="89"/>
      <c r="U1190" s="89"/>
      <c r="V1190" s="89"/>
      <c r="W1190" s="89"/>
      <c r="X1190" s="89"/>
      <c r="Y1190" s="89"/>
      <c r="Z1190" s="80"/>
    </row>
    <row r="1191" spans="7:26" ht="12.75" customHeight="1" x14ac:dyDescent="0.25">
      <c r="G1191" s="96"/>
      <c r="H1191" s="96"/>
      <c r="I1191" s="95"/>
      <c r="J1191" s="95"/>
      <c r="K1191" s="95"/>
      <c r="P1191" s="89"/>
      <c r="Q1191" s="89"/>
      <c r="R1191" s="89"/>
      <c r="S1191" s="89"/>
      <c r="T1191" s="89"/>
      <c r="U1191" s="89"/>
      <c r="V1191" s="89"/>
      <c r="W1191" s="89"/>
      <c r="X1191" s="89"/>
      <c r="Y1191" s="89"/>
      <c r="Z1191" s="80"/>
    </row>
    <row r="1192" spans="7:26" ht="12.75" customHeight="1" x14ac:dyDescent="0.25">
      <c r="G1192" s="96"/>
      <c r="H1192" s="96"/>
      <c r="I1192" s="95"/>
      <c r="J1192" s="95"/>
      <c r="K1192" s="95"/>
      <c r="P1192" s="89"/>
      <c r="Q1192" s="89"/>
      <c r="R1192" s="89"/>
      <c r="S1192" s="89"/>
      <c r="T1192" s="89"/>
      <c r="U1192" s="89"/>
      <c r="V1192" s="89"/>
      <c r="W1192" s="89"/>
      <c r="X1192" s="89"/>
      <c r="Y1192" s="89"/>
      <c r="Z1192" s="80"/>
    </row>
    <row r="1193" spans="7:26" ht="12.75" customHeight="1" x14ac:dyDescent="0.25">
      <c r="G1193" s="96"/>
      <c r="H1193" s="96"/>
      <c r="I1193" s="95"/>
      <c r="J1193" s="95"/>
      <c r="K1193" s="95"/>
      <c r="P1193" s="89"/>
      <c r="Q1193" s="89"/>
      <c r="R1193" s="89"/>
      <c r="S1193" s="89"/>
      <c r="T1193" s="89"/>
      <c r="U1193" s="89"/>
      <c r="V1193" s="89"/>
      <c r="W1193" s="89"/>
      <c r="X1193" s="89"/>
      <c r="Y1193" s="89"/>
      <c r="Z1193" s="80"/>
    </row>
    <row r="1194" spans="7:26" ht="12.75" customHeight="1" x14ac:dyDescent="0.25">
      <c r="G1194" s="96"/>
      <c r="H1194" s="96"/>
      <c r="I1194" s="95"/>
      <c r="J1194" s="95"/>
      <c r="K1194" s="95"/>
      <c r="P1194" s="89"/>
      <c r="Q1194" s="89"/>
      <c r="R1194" s="89"/>
      <c r="S1194" s="89"/>
      <c r="T1194" s="89"/>
      <c r="U1194" s="89"/>
      <c r="V1194" s="89"/>
      <c r="W1194" s="89"/>
      <c r="X1194" s="89"/>
      <c r="Y1194" s="89"/>
      <c r="Z1194" s="80"/>
    </row>
    <row r="1195" spans="7:26" ht="12.75" customHeight="1" x14ac:dyDescent="0.25">
      <c r="G1195" s="96"/>
      <c r="H1195" s="96"/>
      <c r="I1195" s="95"/>
      <c r="J1195" s="95"/>
      <c r="K1195" s="95"/>
      <c r="P1195" s="89"/>
      <c r="Q1195" s="89"/>
      <c r="R1195" s="89"/>
      <c r="S1195" s="89"/>
      <c r="T1195" s="89"/>
      <c r="U1195" s="89"/>
      <c r="V1195" s="89"/>
      <c r="W1195" s="89"/>
      <c r="X1195" s="89"/>
      <c r="Y1195" s="89"/>
      <c r="Z1195" s="80"/>
    </row>
    <row r="1196" spans="7:26" ht="12.75" customHeight="1" x14ac:dyDescent="0.25">
      <c r="G1196" s="96"/>
      <c r="H1196" s="96"/>
      <c r="I1196" s="95"/>
      <c r="J1196" s="95"/>
      <c r="K1196" s="95"/>
      <c r="P1196" s="89"/>
      <c r="Q1196" s="89"/>
      <c r="R1196" s="89"/>
      <c r="S1196" s="89"/>
      <c r="T1196" s="89"/>
      <c r="U1196" s="89"/>
      <c r="V1196" s="89"/>
      <c r="W1196" s="89"/>
      <c r="X1196" s="89"/>
      <c r="Y1196" s="89"/>
      <c r="Z1196" s="80"/>
    </row>
    <row r="1197" spans="7:26" ht="12.75" customHeight="1" x14ac:dyDescent="0.25">
      <c r="G1197" s="96"/>
      <c r="H1197" s="96"/>
      <c r="I1197" s="95"/>
      <c r="J1197" s="95"/>
      <c r="K1197" s="95"/>
      <c r="P1197" s="89"/>
      <c r="Q1197" s="89"/>
      <c r="R1197" s="89"/>
      <c r="S1197" s="89"/>
      <c r="T1197" s="89"/>
      <c r="U1197" s="89"/>
      <c r="V1197" s="89"/>
      <c r="W1197" s="89"/>
      <c r="X1197" s="89"/>
      <c r="Y1197" s="89"/>
      <c r="Z1197" s="80"/>
    </row>
    <row r="1198" spans="7:26" ht="12.75" customHeight="1" x14ac:dyDescent="0.25">
      <c r="G1198" s="96"/>
      <c r="H1198" s="96"/>
      <c r="I1198" s="95"/>
      <c r="J1198" s="95"/>
      <c r="K1198" s="95"/>
      <c r="P1198" s="89"/>
      <c r="Q1198" s="89"/>
      <c r="R1198" s="89"/>
      <c r="S1198" s="89"/>
      <c r="T1198" s="89"/>
      <c r="U1198" s="89"/>
      <c r="V1198" s="89"/>
      <c r="W1198" s="89"/>
      <c r="X1198" s="89"/>
      <c r="Y1198" s="89"/>
      <c r="Z1198" s="80"/>
    </row>
    <row r="1199" spans="7:26" ht="12.75" customHeight="1" x14ac:dyDescent="0.25">
      <c r="G1199" s="96"/>
      <c r="H1199" s="96"/>
      <c r="I1199" s="95"/>
      <c r="J1199" s="95"/>
      <c r="K1199" s="95"/>
      <c r="P1199" s="89"/>
      <c r="Q1199" s="89"/>
      <c r="R1199" s="89"/>
      <c r="S1199" s="89"/>
      <c r="T1199" s="89"/>
      <c r="U1199" s="89"/>
      <c r="V1199" s="89"/>
      <c r="W1199" s="89"/>
      <c r="X1199" s="89"/>
      <c r="Y1199" s="89"/>
      <c r="Z1199" s="80"/>
    </row>
    <row r="1200" spans="7:26" ht="12.75" customHeight="1" x14ac:dyDescent="0.25">
      <c r="G1200" s="96"/>
      <c r="H1200" s="96"/>
      <c r="I1200" s="95"/>
      <c r="J1200" s="95"/>
      <c r="K1200" s="95"/>
      <c r="P1200" s="89"/>
      <c r="Q1200" s="89"/>
      <c r="R1200" s="89"/>
      <c r="S1200" s="89"/>
      <c r="T1200" s="89"/>
      <c r="U1200" s="89"/>
      <c r="V1200" s="89"/>
      <c r="W1200" s="89"/>
      <c r="X1200" s="89"/>
      <c r="Y1200" s="89"/>
      <c r="Z1200" s="80"/>
    </row>
    <row r="1201" spans="7:26" ht="12.75" customHeight="1" x14ac:dyDescent="0.25">
      <c r="G1201" s="96"/>
      <c r="H1201" s="96"/>
      <c r="I1201" s="95"/>
      <c r="J1201" s="95"/>
      <c r="K1201" s="95"/>
      <c r="P1201" s="89"/>
      <c r="Q1201" s="89"/>
      <c r="R1201" s="89"/>
      <c r="S1201" s="89"/>
      <c r="T1201" s="89"/>
      <c r="U1201" s="89"/>
      <c r="V1201" s="89"/>
      <c r="W1201" s="89"/>
      <c r="X1201" s="89"/>
      <c r="Y1201" s="89"/>
      <c r="Z1201" s="80"/>
    </row>
    <row r="1202" spans="7:26" ht="12.75" customHeight="1" x14ac:dyDescent="0.25">
      <c r="G1202" s="96"/>
      <c r="H1202" s="96"/>
      <c r="I1202" s="95"/>
      <c r="J1202" s="95"/>
      <c r="K1202" s="95"/>
      <c r="P1202" s="89"/>
      <c r="Q1202" s="89"/>
      <c r="R1202" s="89"/>
      <c r="S1202" s="89"/>
      <c r="T1202" s="89"/>
      <c r="U1202" s="89"/>
      <c r="V1202" s="89"/>
      <c r="W1202" s="89"/>
      <c r="X1202" s="89"/>
      <c r="Y1202" s="89"/>
      <c r="Z1202" s="80"/>
    </row>
    <row r="1203" spans="7:26" ht="12.75" customHeight="1" x14ac:dyDescent="0.25">
      <c r="G1203" s="96"/>
      <c r="H1203" s="96"/>
      <c r="I1203" s="95"/>
      <c r="J1203" s="95"/>
      <c r="K1203" s="95"/>
      <c r="P1203" s="89"/>
      <c r="Q1203" s="89"/>
      <c r="R1203" s="89"/>
      <c r="S1203" s="89"/>
      <c r="T1203" s="89"/>
      <c r="U1203" s="89"/>
      <c r="V1203" s="89"/>
      <c r="W1203" s="89"/>
      <c r="X1203" s="89"/>
      <c r="Y1203" s="89"/>
      <c r="Z1203" s="80"/>
    </row>
    <row r="1204" spans="7:26" ht="12.75" customHeight="1" x14ac:dyDescent="0.25">
      <c r="G1204" s="96"/>
      <c r="H1204" s="96"/>
      <c r="I1204" s="95"/>
      <c r="J1204" s="95"/>
      <c r="K1204" s="95"/>
      <c r="P1204" s="89"/>
      <c r="Q1204" s="89"/>
      <c r="R1204" s="89"/>
      <c r="S1204" s="89"/>
      <c r="T1204" s="89"/>
      <c r="U1204" s="89"/>
      <c r="V1204" s="89"/>
      <c r="W1204" s="89"/>
      <c r="X1204" s="89"/>
      <c r="Y1204" s="89"/>
      <c r="Z1204" s="80"/>
    </row>
    <row r="1205" spans="7:26" ht="12.75" customHeight="1" x14ac:dyDescent="0.25">
      <c r="G1205" s="96"/>
      <c r="H1205" s="96"/>
      <c r="I1205" s="95"/>
      <c r="J1205" s="95"/>
      <c r="K1205" s="95"/>
      <c r="P1205" s="89"/>
      <c r="Q1205" s="89"/>
      <c r="R1205" s="89"/>
      <c r="S1205" s="89"/>
      <c r="T1205" s="89"/>
      <c r="U1205" s="89"/>
      <c r="V1205" s="89"/>
      <c r="W1205" s="89"/>
      <c r="X1205" s="89"/>
      <c r="Y1205" s="89"/>
      <c r="Z1205" s="80"/>
    </row>
    <row r="1206" spans="7:26" ht="12.75" customHeight="1" x14ac:dyDescent="0.25">
      <c r="G1206" s="96"/>
      <c r="H1206" s="96"/>
      <c r="I1206" s="95"/>
      <c r="J1206" s="95"/>
      <c r="K1206" s="95"/>
      <c r="P1206" s="89"/>
      <c r="Q1206" s="89"/>
      <c r="R1206" s="89"/>
      <c r="S1206" s="89"/>
      <c r="T1206" s="89"/>
      <c r="U1206" s="89"/>
      <c r="V1206" s="89"/>
      <c r="W1206" s="89"/>
      <c r="X1206" s="89"/>
      <c r="Y1206" s="89"/>
      <c r="Z1206" s="80"/>
    </row>
    <row r="1207" spans="7:26" ht="12.75" customHeight="1" x14ac:dyDescent="0.25">
      <c r="G1207" s="96"/>
      <c r="H1207" s="96"/>
      <c r="I1207" s="95"/>
      <c r="J1207" s="95"/>
      <c r="K1207" s="95"/>
      <c r="P1207" s="89"/>
      <c r="Q1207" s="89"/>
      <c r="R1207" s="89"/>
      <c r="S1207" s="89"/>
      <c r="T1207" s="89"/>
      <c r="U1207" s="89"/>
      <c r="V1207" s="89"/>
      <c r="W1207" s="89"/>
      <c r="X1207" s="89"/>
      <c r="Y1207" s="89"/>
      <c r="Z1207" s="80"/>
    </row>
    <row r="1208" spans="7:26" ht="12.75" customHeight="1" x14ac:dyDescent="0.25">
      <c r="G1208" s="96"/>
      <c r="H1208" s="96"/>
      <c r="I1208" s="95"/>
      <c r="J1208" s="95"/>
      <c r="K1208" s="95"/>
      <c r="P1208" s="89"/>
      <c r="Q1208" s="89"/>
      <c r="R1208" s="89"/>
      <c r="S1208" s="89"/>
      <c r="T1208" s="89"/>
      <c r="U1208" s="89"/>
      <c r="V1208" s="89"/>
      <c r="W1208" s="89"/>
      <c r="X1208" s="89"/>
      <c r="Y1208" s="89"/>
      <c r="Z1208" s="80"/>
    </row>
    <row r="1209" spans="7:26" ht="12.75" customHeight="1" x14ac:dyDescent="0.25">
      <c r="G1209" s="96"/>
      <c r="H1209" s="96"/>
      <c r="I1209" s="95"/>
      <c r="J1209" s="95"/>
      <c r="K1209" s="95"/>
      <c r="P1209" s="89"/>
      <c r="Q1209" s="89"/>
      <c r="R1209" s="89"/>
      <c r="S1209" s="89"/>
      <c r="T1209" s="89"/>
      <c r="U1209" s="89"/>
      <c r="V1209" s="89"/>
      <c r="W1209" s="89"/>
      <c r="X1209" s="89"/>
      <c r="Y1209" s="89"/>
      <c r="Z1209" s="80"/>
    </row>
    <row r="1210" spans="7:26" ht="12.75" customHeight="1" x14ac:dyDescent="0.25">
      <c r="G1210" s="96"/>
      <c r="H1210" s="96"/>
      <c r="I1210" s="95"/>
      <c r="J1210" s="95"/>
      <c r="K1210" s="95"/>
      <c r="P1210" s="89"/>
      <c r="Q1210" s="89"/>
      <c r="R1210" s="89"/>
      <c r="S1210" s="89"/>
      <c r="T1210" s="89"/>
      <c r="U1210" s="89"/>
      <c r="V1210" s="89"/>
      <c r="W1210" s="89"/>
      <c r="X1210" s="89"/>
      <c r="Y1210" s="89"/>
      <c r="Z1210" s="80"/>
    </row>
    <row r="1211" spans="7:26" ht="12.75" customHeight="1" x14ac:dyDescent="0.25">
      <c r="G1211" s="96"/>
      <c r="H1211" s="96"/>
      <c r="I1211" s="95"/>
      <c r="J1211" s="95"/>
      <c r="K1211" s="95"/>
      <c r="P1211" s="89"/>
      <c r="Q1211" s="89"/>
      <c r="R1211" s="89"/>
      <c r="S1211" s="89"/>
      <c r="T1211" s="89"/>
      <c r="U1211" s="89"/>
      <c r="V1211" s="89"/>
      <c r="W1211" s="89"/>
      <c r="X1211" s="89"/>
      <c r="Y1211" s="89"/>
      <c r="Z1211" s="80"/>
    </row>
    <row r="1212" spans="7:26" ht="12.75" customHeight="1" x14ac:dyDescent="0.25">
      <c r="G1212" s="96"/>
      <c r="H1212" s="96"/>
      <c r="I1212" s="95"/>
      <c r="J1212" s="95"/>
      <c r="K1212" s="95"/>
      <c r="P1212" s="89"/>
      <c r="Q1212" s="89"/>
      <c r="R1212" s="89"/>
      <c r="S1212" s="89"/>
      <c r="T1212" s="89"/>
      <c r="U1212" s="89"/>
      <c r="V1212" s="89"/>
      <c r="W1212" s="89"/>
      <c r="X1212" s="89"/>
      <c r="Y1212" s="89"/>
      <c r="Z1212" s="80"/>
    </row>
    <row r="1213" spans="7:26" ht="12.75" customHeight="1" x14ac:dyDescent="0.25">
      <c r="G1213" s="96"/>
      <c r="H1213" s="96"/>
      <c r="I1213" s="95"/>
      <c r="J1213" s="95"/>
      <c r="K1213" s="95"/>
      <c r="P1213" s="89"/>
      <c r="Q1213" s="89"/>
      <c r="R1213" s="89"/>
      <c r="S1213" s="89"/>
      <c r="T1213" s="89"/>
      <c r="U1213" s="89"/>
      <c r="V1213" s="89"/>
      <c r="W1213" s="89"/>
      <c r="X1213" s="89"/>
      <c r="Y1213" s="89"/>
      <c r="Z1213" s="80"/>
    </row>
    <row r="1214" spans="7:26" ht="12.75" customHeight="1" x14ac:dyDescent="0.25">
      <c r="G1214" s="96"/>
      <c r="H1214" s="96"/>
      <c r="I1214" s="95"/>
      <c r="J1214" s="95"/>
      <c r="K1214" s="95"/>
      <c r="P1214" s="89"/>
      <c r="Q1214" s="89"/>
      <c r="R1214" s="89"/>
      <c r="S1214" s="89"/>
      <c r="T1214" s="89"/>
      <c r="U1214" s="89"/>
      <c r="V1214" s="89"/>
      <c r="W1214" s="89"/>
      <c r="X1214" s="89"/>
      <c r="Y1214" s="89"/>
      <c r="Z1214" s="80"/>
    </row>
    <row r="1215" spans="7:26" ht="12.75" customHeight="1" x14ac:dyDescent="0.25">
      <c r="G1215" s="96"/>
      <c r="H1215" s="96"/>
      <c r="I1215" s="95"/>
      <c r="J1215" s="95"/>
      <c r="K1215" s="95"/>
      <c r="P1215" s="89"/>
      <c r="Q1215" s="89"/>
      <c r="R1215" s="89"/>
      <c r="S1215" s="89"/>
      <c r="T1215" s="89"/>
      <c r="U1215" s="89"/>
      <c r="V1215" s="89"/>
      <c r="W1215" s="89"/>
      <c r="X1215" s="89"/>
      <c r="Y1215" s="89"/>
      <c r="Z1215" s="80"/>
    </row>
    <row r="1216" spans="7:26" ht="12.75" customHeight="1" x14ac:dyDescent="0.25">
      <c r="G1216" s="96"/>
      <c r="H1216" s="96"/>
      <c r="I1216" s="95"/>
      <c r="J1216" s="95"/>
      <c r="K1216" s="95"/>
      <c r="P1216" s="89"/>
      <c r="Q1216" s="89"/>
      <c r="R1216" s="89"/>
      <c r="S1216" s="89"/>
      <c r="T1216" s="89"/>
      <c r="U1216" s="89"/>
      <c r="V1216" s="89"/>
      <c r="W1216" s="89"/>
      <c r="X1216" s="89"/>
      <c r="Y1216" s="89"/>
      <c r="Z1216" s="80"/>
    </row>
    <row r="1217" spans="1:26" ht="12.75" customHeight="1" x14ac:dyDescent="0.25">
      <c r="G1217" s="97"/>
      <c r="H1217" s="97"/>
      <c r="I1217" s="95"/>
      <c r="J1217" s="95"/>
      <c r="K1217" s="95"/>
      <c r="P1217" s="89"/>
      <c r="Q1217" s="89"/>
      <c r="R1217" s="89"/>
      <c r="S1217" s="89"/>
      <c r="T1217" s="89"/>
      <c r="U1217" s="89"/>
      <c r="V1217" s="89"/>
      <c r="W1217" s="89"/>
      <c r="X1217" s="89"/>
      <c r="Y1217" s="89"/>
      <c r="Z1217" s="80"/>
    </row>
    <row r="1218" spans="1:26" s="98" customFormat="1" ht="12.75" customHeight="1" x14ac:dyDescent="0.25">
      <c r="A1218" s="21"/>
      <c r="B1218" s="5"/>
      <c r="C1218" s="5"/>
      <c r="D1218" s="5"/>
      <c r="E1218" s="5"/>
      <c r="F1218" s="5"/>
      <c r="G1218" s="96"/>
      <c r="H1218" s="96"/>
      <c r="I1218" s="95"/>
      <c r="J1218" s="95"/>
      <c r="K1218" s="95"/>
      <c r="L1218" s="80"/>
      <c r="M1218" s="80"/>
      <c r="N1218" s="80"/>
      <c r="O1218" s="80"/>
      <c r="P1218" s="89"/>
      <c r="Q1218" s="89"/>
      <c r="R1218" s="89"/>
      <c r="S1218" s="89"/>
      <c r="T1218" s="89"/>
      <c r="U1218" s="89"/>
      <c r="V1218" s="89"/>
      <c r="W1218" s="89"/>
      <c r="X1218" s="89"/>
      <c r="Y1218" s="89"/>
      <c r="Z1218" s="80"/>
    </row>
    <row r="1219" spans="1:26" ht="12.75" customHeight="1" x14ac:dyDescent="0.25">
      <c r="G1219" s="96"/>
      <c r="H1219" s="96"/>
      <c r="I1219" s="95"/>
      <c r="J1219" s="95"/>
      <c r="K1219" s="95"/>
      <c r="P1219" s="89"/>
      <c r="Q1219" s="89"/>
      <c r="R1219" s="89"/>
      <c r="S1219" s="89"/>
      <c r="T1219" s="89"/>
      <c r="U1219" s="89"/>
      <c r="V1219" s="89"/>
      <c r="W1219" s="89"/>
      <c r="X1219" s="89"/>
      <c r="Y1219" s="89"/>
      <c r="Z1219" s="80"/>
    </row>
    <row r="1220" spans="1:26" ht="12.75" customHeight="1" x14ac:dyDescent="0.25">
      <c r="G1220" s="96"/>
      <c r="H1220" s="96"/>
      <c r="I1220" s="95"/>
      <c r="J1220" s="95"/>
      <c r="K1220" s="95"/>
      <c r="P1220" s="89"/>
      <c r="Q1220" s="89"/>
      <c r="R1220" s="89"/>
      <c r="S1220" s="89"/>
      <c r="T1220" s="89"/>
      <c r="U1220" s="89"/>
      <c r="V1220" s="89"/>
      <c r="W1220" s="89"/>
      <c r="X1220" s="89"/>
      <c r="Y1220" s="89"/>
      <c r="Z1220" s="80"/>
    </row>
    <row r="1221" spans="1:26" ht="12.75" customHeight="1" x14ac:dyDescent="0.25">
      <c r="G1221" s="96"/>
      <c r="H1221" s="96"/>
      <c r="I1221" s="95"/>
      <c r="J1221" s="95"/>
      <c r="K1221" s="95"/>
      <c r="P1221" s="89"/>
      <c r="Q1221" s="89"/>
      <c r="R1221" s="89"/>
      <c r="S1221" s="89"/>
      <c r="T1221" s="89"/>
      <c r="U1221" s="89"/>
      <c r="V1221" s="89"/>
      <c r="W1221" s="89"/>
      <c r="X1221" s="89"/>
      <c r="Y1221" s="89"/>
      <c r="Z1221" s="80"/>
    </row>
    <row r="1222" spans="1:26" ht="12.75" customHeight="1" x14ac:dyDescent="0.25">
      <c r="G1222" s="96"/>
      <c r="H1222" s="96"/>
      <c r="I1222" s="95"/>
      <c r="J1222" s="95"/>
      <c r="K1222" s="95"/>
      <c r="P1222" s="89"/>
      <c r="Q1222" s="89"/>
      <c r="R1222" s="89"/>
      <c r="S1222" s="89"/>
      <c r="T1222" s="89"/>
      <c r="U1222" s="89"/>
      <c r="V1222" s="89"/>
      <c r="W1222" s="89"/>
      <c r="X1222" s="89"/>
      <c r="Y1222" s="89"/>
      <c r="Z1222" s="80"/>
    </row>
    <row r="1223" spans="1:26" ht="12.75" customHeight="1" x14ac:dyDescent="0.25">
      <c r="G1223" s="96"/>
      <c r="H1223" s="96"/>
      <c r="I1223" s="95"/>
      <c r="J1223" s="95"/>
      <c r="K1223" s="95"/>
      <c r="P1223" s="89"/>
      <c r="Q1223" s="89"/>
      <c r="R1223" s="89"/>
      <c r="S1223" s="89"/>
      <c r="T1223" s="89"/>
      <c r="U1223" s="89"/>
      <c r="V1223" s="89"/>
      <c r="W1223" s="89"/>
      <c r="X1223" s="89"/>
      <c r="Y1223" s="89"/>
      <c r="Z1223" s="80"/>
    </row>
    <row r="1224" spans="1:26" ht="12.75" customHeight="1" x14ac:dyDescent="0.25">
      <c r="G1224" s="96"/>
      <c r="H1224" s="96"/>
      <c r="I1224" s="95"/>
      <c r="J1224" s="95"/>
      <c r="K1224" s="95"/>
      <c r="P1224" s="89"/>
      <c r="Q1224" s="89"/>
      <c r="R1224" s="89"/>
      <c r="S1224" s="89"/>
      <c r="T1224" s="89"/>
      <c r="U1224" s="89"/>
      <c r="V1224" s="89"/>
      <c r="W1224" s="89"/>
      <c r="X1224" s="89"/>
      <c r="Y1224" s="89"/>
      <c r="Z1224" s="80"/>
    </row>
    <row r="1225" spans="1:26" ht="12.75" customHeight="1" x14ac:dyDescent="0.25">
      <c r="G1225" s="96"/>
      <c r="H1225" s="96"/>
      <c r="I1225" s="95"/>
      <c r="J1225" s="95"/>
      <c r="K1225" s="95"/>
      <c r="P1225" s="89"/>
      <c r="Q1225" s="89"/>
      <c r="R1225" s="89"/>
      <c r="S1225" s="89"/>
      <c r="T1225" s="89"/>
      <c r="U1225" s="89"/>
      <c r="V1225" s="89"/>
      <c r="W1225" s="89"/>
      <c r="X1225" s="89"/>
      <c r="Y1225" s="89"/>
      <c r="Z1225" s="80"/>
    </row>
    <row r="1226" spans="1:26" ht="12.75" customHeight="1" x14ac:dyDescent="0.25">
      <c r="G1226" s="96"/>
      <c r="H1226" s="96"/>
      <c r="I1226" s="95"/>
      <c r="J1226" s="95"/>
      <c r="K1226" s="95"/>
      <c r="P1226" s="89"/>
      <c r="Q1226" s="89"/>
      <c r="R1226" s="89"/>
      <c r="S1226" s="89"/>
      <c r="T1226" s="89"/>
      <c r="U1226" s="89"/>
      <c r="V1226" s="89"/>
      <c r="W1226" s="89"/>
      <c r="X1226" s="89"/>
      <c r="Y1226" s="89"/>
      <c r="Z1226" s="80"/>
    </row>
    <row r="1227" spans="1:26" ht="12.75" customHeight="1" x14ac:dyDescent="0.25">
      <c r="G1227" s="96"/>
      <c r="H1227" s="96"/>
      <c r="I1227" s="95"/>
      <c r="J1227" s="95"/>
      <c r="K1227" s="95"/>
      <c r="P1227" s="89"/>
      <c r="Q1227" s="89"/>
      <c r="R1227" s="89"/>
      <c r="S1227" s="89"/>
      <c r="T1227" s="89"/>
      <c r="U1227" s="89"/>
      <c r="V1227" s="89"/>
      <c r="W1227" s="89"/>
      <c r="X1227" s="89"/>
      <c r="Y1227" s="89"/>
      <c r="Z1227" s="80"/>
    </row>
    <row r="1228" spans="1:26" ht="12.75" customHeight="1" x14ac:dyDescent="0.25">
      <c r="G1228" s="96"/>
      <c r="H1228" s="96"/>
      <c r="I1228" s="95"/>
      <c r="J1228" s="95"/>
      <c r="K1228" s="95"/>
      <c r="P1228" s="89"/>
      <c r="Q1228" s="89"/>
      <c r="R1228" s="89"/>
      <c r="S1228" s="89"/>
      <c r="T1228" s="89"/>
      <c r="U1228" s="89"/>
      <c r="V1228" s="89"/>
      <c r="W1228" s="89"/>
      <c r="X1228" s="89"/>
      <c r="Y1228" s="89"/>
      <c r="Z1228" s="80"/>
    </row>
    <row r="1229" spans="1:26" ht="12.75" customHeight="1" x14ac:dyDescent="0.25">
      <c r="G1229" s="96"/>
      <c r="H1229" s="96"/>
      <c r="I1229" s="95"/>
      <c r="J1229" s="95"/>
      <c r="K1229" s="95"/>
      <c r="P1229" s="89"/>
      <c r="Q1229" s="89"/>
      <c r="R1229" s="89"/>
      <c r="S1229" s="89"/>
      <c r="T1229" s="89"/>
      <c r="U1229" s="89"/>
      <c r="V1229" s="89"/>
      <c r="W1229" s="89"/>
      <c r="X1229" s="89"/>
      <c r="Y1229" s="89"/>
      <c r="Z1229" s="80"/>
    </row>
    <row r="1230" spans="1:26" ht="12.75" customHeight="1" x14ac:dyDescent="0.25">
      <c r="G1230" s="96"/>
      <c r="H1230" s="96"/>
      <c r="I1230" s="95"/>
      <c r="J1230" s="95"/>
      <c r="K1230" s="95"/>
      <c r="P1230" s="89"/>
      <c r="Q1230" s="89"/>
      <c r="R1230" s="89"/>
      <c r="S1230" s="89"/>
      <c r="T1230" s="89"/>
      <c r="U1230" s="89"/>
      <c r="V1230" s="89"/>
      <c r="W1230" s="89"/>
      <c r="X1230" s="89"/>
      <c r="Y1230" s="89"/>
      <c r="Z1230" s="80"/>
    </row>
    <row r="1231" spans="1:26" ht="12.75" customHeight="1" x14ac:dyDescent="0.25">
      <c r="G1231" s="96"/>
      <c r="H1231" s="96"/>
      <c r="I1231" s="95"/>
      <c r="J1231" s="95"/>
      <c r="K1231" s="95"/>
      <c r="P1231" s="89"/>
      <c r="Q1231" s="89"/>
      <c r="R1231" s="89"/>
      <c r="S1231" s="89"/>
      <c r="T1231" s="89"/>
      <c r="U1231" s="89"/>
      <c r="V1231" s="89"/>
      <c r="W1231" s="89"/>
      <c r="X1231" s="89"/>
      <c r="Y1231" s="89"/>
      <c r="Z1231" s="80"/>
    </row>
    <row r="1232" spans="1:26" ht="12.75" customHeight="1" x14ac:dyDescent="0.25">
      <c r="G1232" s="96"/>
      <c r="H1232" s="96"/>
      <c r="I1232" s="95"/>
      <c r="J1232" s="95"/>
      <c r="K1232" s="95"/>
      <c r="P1232" s="89"/>
      <c r="Q1232" s="89"/>
      <c r="R1232" s="89"/>
      <c r="S1232" s="89"/>
      <c r="T1232" s="89"/>
      <c r="U1232" s="89"/>
      <c r="V1232" s="89"/>
      <c r="W1232" s="89"/>
      <c r="X1232" s="89"/>
      <c r="Y1232" s="89"/>
      <c r="Z1232" s="80"/>
    </row>
    <row r="1233" spans="7:26" ht="12.75" customHeight="1" x14ac:dyDescent="0.25">
      <c r="G1233" s="96"/>
      <c r="H1233" s="96"/>
      <c r="I1233" s="95"/>
      <c r="J1233" s="95"/>
      <c r="K1233" s="95"/>
      <c r="P1233" s="89"/>
      <c r="Q1233" s="89"/>
      <c r="R1233" s="89"/>
      <c r="S1233" s="89"/>
      <c r="T1233" s="89"/>
      <c r="U1233" s="89"/>
      <c r="V1233" s="89"/>
      <c r="W1233" s="89"/>
      <c r="X1233" s="89"/>
      <c r="Y1233" s="89"/>
      <c r="Z1233" s="80"/>
    </row>
    <row r="1234" spans="7:26" ht="12.75" customHeight="1" x14ac:dyDescent="0.25">
      <c r="G1234" s="96"/>
      <c r="H1234" s="96"/>
      <c r="I1234" s="95"/>
      <c r="J1234" s="95"/>
      <c r="K1234" s="95"/>
      <c r="P1234" s="89"/>
      <c r="Q1234" s="89"/>
      <c r="R1234" s="89"/>
      <c r="S1234" s="89"/>
      <c r="T1234" s="89"/>
      <c r="U1234" s="89"/>
      <c r="V1234" s="89"/>
      <c r="W1234" s="89"/>
      <c r="X1234" s="89"/>
      <c r="Y1234" s="89"/>
      <c r="Z1234" s="80"/>
    </row>
    <row r="1235" spans="7:26" ht="12.75" customHeight="1" x14ac:dyDescent="0.25">
      <c r="G1235" s="96"/>
      <c r="H1235" s="96"/>
      <c r="I1235" s="95"/>
      <c r="J1235" s="95"/>
      <c r="K1235" s="95"/>
      <c r="P1235" s="89"/>
      <c r="Q1235" s="89"/>
      <c r="R1235" s="89"/>
      <c r="S1235" s="89"/>
      <c r="T1235" s="89"/>
      <c r="U1235" s="89"/>
      <c r="V1235" s="89"/>
      <c r="W1235" s="89"/>
      <c r="X1235" s="89"/>
      <c r="Y1235" s="89"/>
      <c r="Z1235" s="80"/>
    </row>
    <row r="1236" spans="7:26" ht="12.75" customHeight="1" x14ac:dyDescent="0.25">
      <c r="G1236" s="96"/>
      <c r="H1236" s="96"/>
      <c r="I1236" s="95"/>
      <c r="J1236" s="95"/>
      <c r="K1236" s="95"/>
      <c r="P1236" s="89"/>
      <c r="Q1236" s="89"/>
      <c r="R1236" s="89"/>
      <c r="S1236" s="89"/>
      <c r="T1236" s="89"/>
      <c r="U1236" s="89"/>
      <c r="V1236" s="89"/>
      <c r="W1236" s="89"/>
      <c r="X1236" s="89"/>
      <c r="Y1236" s="89"/>
      <c r="Z1236" s="80"/>
    </row>
    <row r="1237" spans="7:26" ht="12.75" customHeight="1" x14ac:dyDescent="0.25">
      <c r="G1237" s="96"/>
      <c r="H1237" s="96"/>
      <c r="I1237" s="95"/>
      <c r="J1237" s="95"/>
      <c r="K1237" s="95"/>
      <c r="P1237" s="89"/>
      <c r="Q1237" s="89"/>
      <c r="R1237" s="89"/>
      <c r="S1237" s="89"/>
      <c r="T1237" s="89"/>
      <c r="U1237" s="89"/>
      <c r="V1237" s="89"/>
      <c r="W1237" s="89"/>
      <c r="X1237" s="89"/>
      <c r="Y1237" s="89"/>
      <c r="Z1237" s="80"/>
    </row>
    <row r="1238" spans="7:26" ht="12.75" customHeight="1" x14ac:dyDescent="0.25">
      <c r="G1238" s="96"/>
      <c r="H1238" s="96"/>
      <c r="I1238" s="95"/>
      <c r="J1238" s="95"/>
      <c r="K1238" s="95"/>
      <c r="P1238" s="89"/>
      <c r="Q1238" s="89"/>
      <c r="R1238" s="89"/>
      <c r="S1238" s="89"/>
      <c r="T1238" s="89"/>
      <c r="U1238" s="89"/>
      <c r="V1238" s="89"/>
      <c r="W1238" s="89"/>
      <c r="X1238" s="89"/>
      <c r="Y1238" s="89"/>
      <c r="Z1238" s="80"/>
    </row>
    <row r="1239" spans="7:26" ht="12.75" customHeight="1" x14ac:dyDescent="0.25">
      <c r="G1239" s="96"/>
      <c r="H1239" s="96"/>
      <c r="I1239" s="95"/>
      <c r="J1239" s="95"/>
      <c r="K1239" s="95"/>
      <c r="P1239" s="89"/>
      <c r="Q1239" s="89"/>
      <c r="R1239" s="89"/>
      <c r="S1239" s="89"/>
      <c r="T1239" s="89"/>
      <c r="U1239" s="89"/>
      <c r="V1239" s="89"/>
      <c r="W1239" s="89"/>
      <c r="X1239" s="89"/>
      <c r="Y1239" s="89"/>
      <c r="Z1239" s="80"/>
    </row>
    <row r="1240" spans="7:26" ht="12.75" customHeight="1" x14ac:dyDescent="0.25">
      <c r="G1240" s="96"/>
      <c r="H1240" s="96"/>
      <c r="I1240" s="95"/>
      <c r="J1240" s="95"/>
      <c r="K1240" s="95"/>
      <c r="P1240" s="89"/>
      <c r="Q1240" s="89"/>
      <c r="R1240" s="89"/>
      <c r="S1240" s="89"/>
      <c r="T1240" s="89"/>
      <c r="U1240" s="89"/>
      <c r="V1240" s="89"/>
      <c r="W1240" s="89"/>
      <c r="X1240" s="89"/>
      <c r="Y1240" s="89"/>
      <c r="Z1240" s="80"/>
    </row>
    <row r="1241" spans="7:26" ht="12.75" customHeight="1" x14ac:dyDescent="0.25">
      <c r="G1241" s="96"/>
      <c r="H1241" s="96"/>
      <c r="I1241" s="95"/>
      <c r="J1241" s="95"/>
      <c r="K1241" s="95"/>
      <c r="P1241" s="89"/>
      <c r="Q1241" s="89"/>
      <c r="R1241" s="89"/>
      <c r="S1241" s="89"/>
      <c r="T1241" s="89"/>
      <c r="U1241" s="89"/>
      <c r="V1241" s="89"/>
      <c r="W1241" s="89"/>
      <c r="X1241" s="89"/>
      <c r="Y1241" s="89"/>
      <c r="Z1241" s="80"/>
    </row>
    <row r="1242" spans="7:26" ht="12.75" customHeight="1" x14ac:dyDescent="0.25">
      <c r="G1242" s="96"/>
      <c r="H1242" s="96"/>
      <c r="I1242" s="95"/>
      <c r="J1242" s="95"/>
      <c r="K1242" s="95"/>
      <c r="P1242" s="89"/>
      <c r="Q1242" s="89"/>
      <c r="R1242" s="89"/>
      <c r="S1242" s="89"/>
      <c r="T1242" s="89"/>
      <c r="U1242" s="89"/>
      <c r="V1242" s="89"/>
      <c r="W1242" s="89"/>
      <c r="X1242" s="89"/>
      <c r="Y1242" s="89"/>
      <c r="Z1242" s="80"/>
    </row>
    <row r="1243" spans="7:26" ht="12.75" customHeight="1" x14ac:dyDescent="0.25">
      <c r="G1243" s="96"/>
      <c r="H1243" s="96"/>
      <c r="I1243" s="95"/>
      <c r="J1243" s="95"/>
      <c r="K1243" s="95"/>
      <c r="P1243" s="89"/>
      <c r="Q1243" s="89"/>
      <c r="R1243" s="89"/>
      <c r="S1243" s="89"/>
      <c r="T1243" s="89"/>
      <c r="U1243" s="89"/>
      <c r="V1243" s="89"/>
      <c r="W1243" s="89"/>
      <c r="X1243" s="89"/>
      <c r="Y1243" s="89"/>
      <c r="Z1243" s="80"/>
    </row>
    <row r="1244" spans="7:26" ht="12.75" customHeight="1" x14ac:dyDescent="0.25">
      <c r="G1244" s="96"/>
      <c r="H1244" s="96"/>
      <c r="I1244" s="95"/>
      <c r="J1244" s="95"/>
      <c r="K1244" s="95"/>
      <c r="P1244" s="89"/>
      <c r="Q1244" s="89"/>
      <c r="R1244" s="89"/>
      <c r="S1244" s="89"/>
      <c r="T1244" s="89"/>
      <c r="U1244" s="89"/>
      <c r="V1244" s="89"/>
      <c r="W1244" s="89"/>
      <c r="X1244" s="89"/>
      <c r="Y1244" s="89"/>
      <c r="Z1244" s="80"/>
    </row>
    <row r="1245" spans="7:26" ht="12.75" customHeight="1" x14ac:dyDescent="0.25">
      <c r="G1245" s="96"/>
      <c r="H1245" s="96"/>
      <c r="I1245" s="95"/>
      <c r="J1245" s="95"/>
      <c r="K1245" s="95"/>
      <c r="P1245" s="89"/>
      <c r="Q1245" s="89"/>
      <c r="R1245" s="89"/>
      <c r="S1245" s="89"/>
      <c r="T1245" s="89"/>
      <c r="U1245" s="89"/>
      <c r="V1245" s="89"/>
      <c r="W1245" s="89"/>
      <c r="X1245" s="89"/>
      <c r="Y1245" s="89"/>
      <c r="Z1245" s="80"/>
    </row>
    <row r="1246" spans="7:26" ht="12.75" customHeight="1" x14ac:dyDescent="0.25">
      <c r="G1246" s="96"/>
      <c r="H1246" s="96"/>
      <c r="I1246" s="95"/>
      <c r="J1246" s="95"/>
      <c r="K1246" s="95"/>
      <c r="P1246" s="89"/>
      <c r="Q1246" s="89"/>
      <c r="R1246" s="89"/>
      <c r="S1246" s="89"/>
      <c r="T1246" s="89"/>
      <c r="U1246" s="89"/>
      <c r="V1246" s="89"/>
      <c r="W1246" s="89"/>
      <c r="X1246" s="89"/>
      <c r="Y1246" s="89"/>
      <c r="Z1246" s="80"/>
    </row>
    <row r="1247" spans="7:26" ht="12.75" customHeight="1" x14ac:dyDescent="0.25">
      <c r="G1247" s="96"/>
      <c r="H1247" s="96"/>
      <c r="I1247" s="95"/>
      <c r="J1247" s="95"/>
      <c r="K1247" s="95"/>
      <c r="P1247" s="89"/>
      <c r="Q1247" s="89"/>
      <c r="R1247" s="89"/>
      <c r="S1247" s="89"/>
      <c r="T1247" s="89"/>
      <c r="U1247" s="89"/>
      <c r="V1247" s="89"/>
      <c r="W1247" s="89"/>
      <c r="X1247" s="89"/>
      <c r="Y1247" s="89"/>
      <c r="Z1247" s="80"/>
    </row>
    <row r="1248" spans="7:26" ht="12.75" customHeight="1" x14ac:dyDescent="0.25">
      <c r="G1248" s="96"/>
      <c r="H1248" s="96"/>
      <c r="I1248" s="95"/>
      <c r="J1248" s="95"/>
      <c r="K1248" s="95"/>
      <c r="P1248" s="89"/>
      <c r="Q1248" s="89"/>
      <c r="R1248" s="89"/>
      <c r="S1248" s="89"/>
      <c r="T1248" s="89"/>
      <c r="U1248" s="89"/>
      <c r="V1248" s="89"/>
      <c r="W1248" s="89"/>
      <c r="X1248" s="89"/>
      <c r="Y1248" s="89"/>
      <c r="Z1248" s="80"/>
    </row>
    <row r="1249" spans="7:26" ht="12.75" customHeight="1" x14ac:dyDescent="0.25">
      <c r="G1249" s="96"/>
      <c r="H1249" s="96"/>
      <c r="I1249" s="95"/>
      <c r="J1249" s="95"/>
      <c r="K1249" s="95"/>
      <c r="P1249" s="89"/>
      <c r="Q1249" s="89"/>
      <c r="R1249" s="89"/>
      <c r="S1249" s="89"/>
      <c r="T1249" s="89"/>
      <c r="U1249" s="89"/>
      <c r="V1249" s="89"/>
      <c r="W1249" s="89"/>
      <c r="X1249" s="89"/>
      <c r="Y1249" s="89"/>
      <c r="Z1249" s="80"/>
    </row>
    <row r="1250" spans="7:26" ht="12.75" customHeight="1" x14ac:dyDescent="0.25">
      <c r="G1250" s="96"/>
      <c r="H1250" s="96"/>
      <c r="I1250" s="95"/>
      <c r="J1250" s="95"/>
      <c r="K1250" s="95"/>
      <c r="P1250" s="89"/>
      <c r="Q1250" s="89"/>
      <c r="R1250" s="89"/>
      <c r="S1250" s="89"/>
      <c r="T1250" s="89"/>
      <c r="U1250" s="89"/>
      <c r="V1250" s="89"/>
      <c r="W1250" s="89"/>
      <c r="X1250" s="89"/>
      <c r="Y1250" s="89"/>
      <c r="Z1250" s="80"/>
    </row>
    <row r="1251" spans="7:26" ht="12.75" customHeight="1" x14ac:dyDescent="0.25">
      <c r="G1251" s="96"/>
      <c r="H1251" s="96"/>
      <c r="I1251" s="95"/>
      <c r="J1251" s="95"/>
      <c r="K1251" s="95"/>
      <c r="P1251" s="89"/>
      <c r="Q1251" s="89"/>
      <c r="R1251" s="89"/>
      <c r="S1251" s="89"/>
      <c r="T1251" s="89"/>
      <c r="U1251" s="89"/>
      <c r="V1251" s="89"/>
      <c r="W1251" s="89"/>
      <c r="X1251" s="89"/>
      <c r="Y1251" s="89"/>
      <c r="Z1251" s="80"/>
    </row>
    <row r="1252" spans="7:26" ht="12.75" customHeight="1" x14ac:dyDescent="0.25">
      <c r="G1252" s="96"/>
      <c r="H1252" s="96"/>
      <c r="I1252" s="95"/>
      <c r="J1252" s="95"/>
      <c r="K1252" s="95"/>
      <c r="P1252" s="89"/>
      <c r="Q1252" s="89"/>
      <c r="R1252" s="89"/>
      <c r="S1252" s="89"/>
      <c r="T1252" s="89"/>
      <c r="U1252" s="89"/>
      <c r="V1252" s="89"/>
      <c r="W1252" s="89"/>
      <c r="X1252" s="89"/>
      <c r="Y1252" s="89"/>
      <c r="Z1252" s="80"/>
    </row>
    <row r="1253" spans="7:26" ht="12.75" customHeight="1" x14ac:dyDescent="0.25">
      <c r="G1253" s="96"/>
      <c r="H1253" s="96"/>
      <c r="I1253" s="95"/>
      <c r="J1253" s="95"/>
      <c r="K1253" s="95"/>
      <c r="P1253" s="89"/>
      <c r="Q1253" s="89"/>
      <c r="R1253" s="89"/>
      <c r="S1253" s="89"/>
      <c r="T1253" s="89"/>
      <c r="U1253" s="89"/>
      <c r="V1253" s="89"/>
      <c r="W1253" s="89"/>
      <c r="X1253" s="89"/>
      <c r="Y1253" s="89"/>
      <c r="Z1253" s="80"/>
    </row>
    <row r="1254" spans="7:26" ht="12.75" customHeight="1" x14ac:dyDescent="0.25">
      <c r="G1254" s="96"/>
      <c r="H1254" s="96"/>
      <c r="I1254" s="95"/>
      <c r="J1254" s="95"/>
      <c r="K1254" s="95"/>
      <c r="P1254" s="89"/>
      <c r="Q1254" s="89"/>
      <c r="R1254" s="89"/>
      <c r="S1254" s="89"/>
      <c r="T1254" s="89"/>
      <c r="U1254" s="89"/>
      <c r="V1254" s="89"/>
      <c r="W1254" s="89"/>
      <c r="X1254" s="89"/>
      <c r="Y1254" s="89"/>
      <c r="Z1254" s="80"/>
    </row>
    <row r="1255" spans="7:26" ht="12.75" customHeight="1" x14ac:dyDescent="0.25">
      <c r="G1255" s="96"/>
      <c r="H1255" s="96"/>
      <c r="I1255" s="95"/>
      <c r="J1255" s="95"/>
      <c r="K1255" s="95"/>
      <c r="P1255" s="89"/>
      <c r="Q1255" s="89"/>
      <c r="R1255" s="89"/>
      <c r="S1255" s="89"/>
      <c r="T1255" s="89"/>
      <c r="U1255" s="89"/>
      <c r="V1255" s="89"/>
      <c r="W1255" s="89"/>
      <c r="X1255" s="89"/>
      <c r="Y1255" s="89"/>
      <c r="Z1255" s="80"/>
    </row>
    <row r="1256" spans="7:26" ht="12.75" customHeight="1" x14ac:dyDescent="0.25">
      <c r="G1256" s="96"/>
      <c r="H1256" s="96"/>
      <c r="I1256" s="95"/>
      <c r="J1256" s="95"/>
      <c r="K1256" s="95"/>
      <c r="P1256" s="89"/>
      <c r="Q1256" s="89"/>
      <c r="R1256" s="89"/>
      <c r="S1256" s="89"/>
      <c r="T1256" s="89"/>
      <c r="U1256" s="89"/>
      <c r="V1256" s="89"/>
      <c r="W1256" s="89"/>
      <c r="X1256" s="89"/>
      <c r="Y1256" s="89"/>
      <c r="Z1256" s="80"/>
    </row>
    <row r="1257" spans="7:26" ht="12.75" customHeight="1" x14ac:dyDescent="0.25">
      <c r="G1257" s="96"/>
      <c r="H1257" s="96"/>
      <c r="I1257" s="95"/>
      <c r="J1257" s="95"/>
      <c r="K1257" s="95"/>
      <c r="P1257" s="89"/>
      <c r="Q1257" s="89"/>
      <c r="R1257" s="89"/>
      <c r="S1257" s="89"/>
      <c r="T1257" s="89"/>
      <c r="U1257" s="89"/>
      <c r="V1257" s="89"/>
      <c r="W1257" s="89"/>
      <c r="X1257" s="89"/>
      <c r="Y1257" s="89"/>
      <c r="Z1257" s="80"/>
    </row>
    <row r="1258" spans="7:26" ht="12.75" customHeight="1" x14ac:dyDescent="0.25">
      <c r="G1258" s="96"/>
      <c r="H1258" s="96"/>
      <c r="I1258" s="95"/>
      <c r="J1258" s="95"/>
      <c r="K1258" s="95"/>
      <c r="P1258" s="89"/>
      <c r="Q1258" s="89"/>
      <c r="R1258" s="89"/>
      <c r="S1258" s="89"/>
      <c r="T1258" s="89"/>
      <c r="U1258" s="89"/>
      <c r="V1258" s="89"/>
      <c r="W1258" s="89"/>
      <c r="X1258" s="89"/>
      <c r="Y1258" s="89"/>
      <c r="Z1258" s="80"/>
    </row>
    <row r="1259" spans="7:26" ht="12.75" customHeight="1" x14ac:dyDescent="0.25">
      <c r="G1259" s="96"/>
      <c r="H1259" s="96"/>
      <c r="I1259" s="95"/>
      <c r="J1259" s="95"/>
      <c r="K1259" s="95"/>
      <c r="P1259" s="89"/>
      <c r="Q1259" s="89"/>
      <c r="R1259" s="89"/>
      <c r="S1259" s="89"/>
      <c r="T1259" s="89"/>
      <c r="U1259" s="89"/>
      <c r="V1259" s="89"/>
      <c r="W1259" s="89"/>
      <c r="X1259" s="89"/>
      <c r="Y1259" s="89"/>
      <c r="Z1259" s="80"/>
    </row>
    <row r="1260" spans="7:26" ht="12.75" customHeight="1" x14ac:dyDescent="0.25">
      <c r="G1260" s="96"/>
      <c r="H1260" s="96"/>
      <c r="I1260" s="95"/>
      <c r="J1260" s="95"/>
      <c r="K1260" s="95"/>
      <c r="P1260" s="89"/>
      <c r="Q1260" s="89"/>
      <c r="R1260" s="89"/>
      <c r="S1260" s="89"/>
      <c r="T1260" s="89"/>
      <c r="U1260" s="89"/>
      <c r="V1260" s="89"/>
      <c r="W1260" s="89"/>
      <c r="X1260" s="89"/>
      <c r="Y1260" s="89"/>
      <c r="Z1260" s="80"/>
    </row>
    <row r="1261" spans="7:26" ht="12.75" customHeight="1" x14ac:dyDescent="0.25">
      <c r="G1261" s="96"/>
      <c r="H1261" s="96"/>
      <c r="I1261" s="95"/>
      <c r="J1261" s="95"/>
      <c r="K1261" s="95"/>
      <c r="P1261" s="89"/>
      <c r="Q1261" s="89"/>
      <c r="R1261" s="89"/>
      <c r="S1261" s="89"/>
      <c r="T1261" s="89"/>
      <c r="U1261" s="89"/>
      <c r="V1261" s="89"/>
      <c r="W1261" s="89"/>
      <c r="X1261" s="89"/>
      <c r="Y1261" s="89"/>
      <c r="Z1261" s="80"/>
    </row>
    <row r="1262" spans="7:26" ht="12.75" customHeight="1" x14ac:dyDescent="0.25">
      <c r="G1262" s="96"/>
      <c r="H1262" s="96"/>
      <c r="I1262" s="95"/>
      <c r="J1262" s="95"/>
      <c r="K1262" s="95"/>
      <c r="P1262" s="89"/>
      <c r="Q1262" s="89"/>
      <c r="R1262" s="89"/>
      <c r="S1262" s="89"/>
      <c r="T1262" s="89"/>
      <c r="U1262" s="89"/>
      <c r="V1262" s="89"/>
      <c r="W1262" s="89"/>
      <c r="X1262" s="89"/>
      <c r="Y1262" s="89"/>
      <c r="Z1262" s="80"/>
    </row>
    <row r="1263" spans="7:26" ht="12.75" customHeight="1" x14ac:dyDescent="0.25">
      <c r="G1263" s="96"/>
      <c r="H1263" s="96"/>
      <c r="I1263" s="95"/>
      <c r="J1263" s="95"/>
      <c r="K1263" s="95"/>
      <c r="P1263" s="89"/>
      <c r="Q1263" s="89"/>
      <c r="R1263" s="89"/>
      <c r="S1263" s="89"/>
      <c r="T1263" s="89"/>
      <c r="U1263" s="89"/>
      <c r="V1263" s="89"/>
      <c r="W1263" s="89"/>
      <c r="X1263" s="89"/>
      <c r="Y1263" s="89"/>
      <c r="Z1263" s="80"/>
    </row>
    <row r="1264" spans="7:26" ht="12.75" customHeight="1" x14ac:dyDescent="0.25">
      <c r="G1264" s="96"/>
      <c r="H1264" s="96"/>
      <c r="I1264" s="95"/>
      <c r="J1264" s="95"/>
      <c r="K1264" s="95"/>
      <c r="P1264" s="89"/>
      <c r="Q1264" s="89"/>
      <c r="R1264" s="89"/>
      <c r="S1264" s="89"/>
      <c r="T1264" s="89"/>
      <c r="U1264" s="89"/>
      <c r="V1264" s="89"/>
      <c r="W1264" s="89"/>
      <c r="X1264" s="89"/>
      <c r="Y1264" s="89"/>
      <c r="Z1264" s="80"/>
    </row>
    <row r="1265" spans="7:26" ht="12.75" customHeight="1" x14ac:dyDescent="0.25">
      <c r="G1265" s="96"/>
      <c r="H1265" s="96"/>
      <c r="I1265" s="95"/>
      <c r="J1265" s="95"/>
      <c r="K1265" s="95"/>
      <c r="P1265" s="89"/>
      <c r="Q1265" s="89"/>
      <c r="R1265" s="89"/>
      <c r="S1265" s="89"/>
      <c r="T1265" s="89"/>
      <c r="U1265" s="89"/>
      <c r="V1265" s="89"/>
      <c r="W1265" s="89"/>
      <c r="X1265" s="89"/>
      <c r="Y1265" s="89"/>
      <c r="Z1265" s="80"/>
    </row>
    <row r="1266" spans="7:26" ht="12.75" customHeight="1" x14ac:dyDescent="0.25">
      <c r="G1266" s="96"/>
      <c r="H1266" s="96"/>
      <c r="I1266" s="95"/>
      <c r="J1266" s="95"/>
      <c r="K1266" s="95"/>
      <c r="P1266" s="89"/>
      <c r="Q1266" s="89"/>
      <c r="R1266" s="89"/>
      <c r="S1266" s="89"/>
      <c r="T1266" s="89"/>
      <c r="U1266" s="89"/>
      <c r="V1266" s="89"/>
      <c r="W1266" s="89"/>
      <c r="X1266" s="89"/>
      <c r="Y1266" s="89"/>
      <c r="Z1266" s="80"/>
    </row>
    <row r="1267" spans="7:26" ht="12.75" customHeight="1" x14ac:dyDescent="0.25">
      <c r="G1267" s="96"/>
      <c r="H1267" s="96"/>
      <c r="I1267" s="95"/>
      <c r="J1267" s="95"/>
      <c r="K1267" s="95"/>
      <c r="P1267" s="89"/>
      <c r="Q1267" s="89"/>
      <c r="R1267" s="89"/>
      <c r="S1267" s="89"/>
      <c r="T1267" s="89"/>
      <c r="U1267" s="89"/>
      <c r="V1267" s="89"/>
      <c r="W1267" s="89"/>
      <c r="X1267" s="89"/>
      <c r="Y1267" s="89"/>
      <c r="Z1267" s="80"/>
    </row>
    <row r="1268" spans="7:26" ht="12.75" customHeight="1" x14ac:dyDescent="0.25">
      <c r="G1268" s="96"/>
      <c r="H1268" s="96"/>
      <c r="I1268" s="95"/>
      <c r="J1268" s="95"/>
      <c r="K1268" s="95"/>
      <c r="P1268" s="89"/>
      <c r="Q1268" s="89"/>
      <c r="R1268" s="89"/>
      <c r="S1268" s="89"/>
      <c r="T1268" s="89"/>
      <c r="U1268" s="89"/>
      <c r="V1268" s="89"/>
      <c r="W1268" s="89"/>
      <c r="X1268" s="89"/>
      <c r="Y1268" s="89"/>
      <c r="Z1268" s="80"/>
    </row>
    <row r="1269" spans="7:26" ht="12.75" customHeight="1" x14ac:dyDescent="0.25">
      <c r="G1269" s="96"/>
      <c r="H1269" s="96"/>
      <c r="I1269" s="95"/>
      <c r="J1269" s="95"/>
      <c r="K1269" s="95"/>
      <c r="P1269" s="89"/>
      <c r="Q1269" s="89"/>
      <c r="R1269" s="89"/>
      <c r="S1269" s="89"/>
      <c r="T1269" s="89"/>
      <c r="U1269" s="89"/>
      <c r="V1269" s="89"/>
      <c r="W1269" s="89"/>
      <c r="X1269" s="89"/>
      <c r="Y1269" s="89"/>
      <c r="Z1269" s="80"/>
    </row>
    <row r="1270" spans="7:26" ht="12.75" customHeight="1" x14ac:dyDescent="0.25">
      <c r="G1270" s="96"/>
      <c r="H1270" s="96"/>
      <c r="I1270" s="95"/>
      <c r="J1270" s="95"/>
      <c r="K1270" s="95"/>
      <c r="P1270" s="89"/>
      <c r="Q1270" s="89"/>
      <c r="R1270" s="89"/>
      <c r="S1270" s="89"/>
      <c r="T1270" s="89"/>
      <c r="U1270" s="89"/>
      <c r="V1270" s="89"/>
      <c r="W1270" s="89"/>
      <c r="X1270" s="89"/>
      <c r="Y1270" s="89"/>
      <c r="Z1270" s="80"/>
    </row>
    <row r="1271" spans="7:26" ht="12.75" customHeight="1" x14ac:dyDescent="0.25">
      <c r="G1271" s="96"/>
      <c r="H1271" s="96"/>
      <c r="I1271" s="95"/>
      <c r="J1271" s="95"/>
      <c r="K1271" s="95"/>
      <c r="P1271" s="89"/>
      <c r="Q1271" s="89"/>
      <c r="R1271" s="89"/>
      <c r="S1271" s="89"/>
      <c r="T1271" s="89"/>
      <c r="U1271" s="89"/>
      <c r="V1271" s="89"/>
      <c r="W1271" s="89"/>
      <c r="X1271" s="89"/>
      <c r="Y1271" s="89"/>
      <c r="Z1271" s="80"/>
    </row>
    <row r="1272" spans="7:26" ht="12.75" customHeight="1" x14ac:dyDescent="0.25">
      <c r="G1272" s="96"/>
      <c r="H1272" s="96"/>
      <c r="I1272" s="95"/>
      <c r="J1272" s="95"/>
      <c r="K1272" s="95"/>
      <c r="P1272" s="89"/>
      <c r="Q1272" s="89"/>
      <c r="R1272" s="89"/>
      <c r="S1272" s="89"/>
      <c r="T1272" s="89"/>
      <c r="U1272" s="89"/>
      <c r="V1272" s="89"/>
      <c r="W1272" s="89"/>
      <c r="X1272" s="89"/>
      <c r="Y1272" s="89"/>
      <c r="Z1272" s="80"/>
    </row>
    <row r="1273" spans="7:26" ht="12.75" customHeight="1" x14ac:dyDescent="0.25">
      <c r="G1273" s="96"/>
      <c r="H1273" s="96"/>
      <c r="I1273" s="95"/>
      <c r="J1273" s="95"/>
      <c r="K1273" s="95"/>
      <c r="P1273" s="89"/>
      <c r="Q1273" s="89"/>
      <c r="R1273" s="89"/>
      <c r="S1273" s="89"/>
      <c r="T1273" s="89"/>
      <c r="U1273" s="89"/>
      <c r="V1273" s="89"/>
      <c r="W1273" s="89"/>
      <c r="X1273" s="89"/>
      <c r="Y1273" s="89"/>
      <c r="Z1273" s="80"/>
    </row>
    <row r="1274" spans="7:26" ht="12.75" customHeight="1" x14ac:dyDescent="0.25">
      <c r="G1274" s="96"/>
      <c r="H1274" s="96"/>
      <c r="I1274" s="95"/>
      <c r="J1274" s="95"/>
      <c r="K1274" s="95"/>
      <c r="P1274" s="89"/>
      <c r="Q1274" s="89"/>
      <c r="R1274" s="89"/>
      <c r="S1274" s="89"/>
      <c r="T1274" s="89"/>
      <c r="U1274" s="89"/>
      <c r="V1274" s="89"/>
      <c r="W1274" s="89"/>
      <c r="X1274" s="89"/>
      <c r="Y1274" s="89"/>
      <c r="Z1274" s="80"/>
    </row>
    <row r="1275" spans="7:26" ht="12.75" customHeight="1" x14ac:dyDescent="0.25">
      <c r="G1275" s="96"/>
      <c r="H1275" s="96"/>
      <c r="I1275" s="95"/>
      <c r="J1275" s="95"/>
      <c r="K1275" s="95"/>
      <c r="P1275" s="89"/>
      <c r="Q1275" s="89"/>
      <c r="R1275" s="89"/>
      <c r="S1275" s="89"/>
      <c r="T1275" s="89"/>
      <c r="U1275" s="89"/>
      <c r="V1275" s="89"/>
      <c r="W1275" s="89"/>
      <c r="X1275" s="89"/>
      <c r="Y1275" s="89"/>
      <c r="Z1275" s="80"/>
    </row>
    <row r="1276" spans="7:26" ht="12.75" customHeight="1" x14ac:dyDescent="0.25">
      <c r="G1276" s="96"/>
      <c r="H1276" s="96"/>
      <c r="I1276" s="95"/>
      <c r="J1276" s="95"/>
      <c r="K1276" s="95"/>
      <c r="P1276" s="89"/>
      <c r="Q1276" s="89"/>
      <c r="R1276" s="89"/>
      <c r="S1276" s="89"/>
      <c r="T1276" s="89"/>
      <c r="U1276" s="89"/>
      <c r="V1276" s="89"/>
      <c r="W1276" s="89"/>
      <c r="X1276" s="89"/>
      <c r="Y1276" s="89"/>
      <c r="Z1276" s="80"/>
    </row>
    <row r="1277" spans="7:26" ht="12.75" customHeight="1" x14ac:dyDescent="0.25">
      <c r="G1277" s="96"/>
      <c r="H1277" s="96"/>
      <c r="I1277" s="95"/>
      <c r="J1277" s="95"/>
      <c r="K1277" s="95"/>
      <c r="P1277" s="89"/>
      <c r="Q1277" s="89"/>
      <c r="R1277" s="89"/>
      <c r="S1277" s="89"/>
      <c r="T1277" s="89"/>
      <c r="U1277" s="89"/>
      <c r="V1277" s="89"/>
      <c r="W1277" s="89"/>
      <c r="X1277" s="89"/>
      <c r="Y1277" s="89"/>
      <c r="Z1277" s="80"/>
    </row>
    <row r="1278" spans="7:26" ht="12.75" customHeight="1" x14ac:dyDescent="0.25">
      <c r="G1278" s="96"/>
      <c r="H1278" s="96"/>
      <c r="I1278" s="95"/>
      <c r="J1278" s="95"/>
      <c r="K1278" s="95"/>
      <c r="P1278" s="89"/>
      <c r="Q1278" s="89"/>
      <c r="R1278" s="89"/>
      <c r="S1278" s="89"/>
      <c r="T1278" s="89"/>
      <c r="U1278" s="89"/>
      <c r="V1278" s="89"/>
      <c r="W1278" s="89"/>
      <c r="X1278" s="89"/>
      <c r="Y1278" s="89"/>
      <c r="Z1278" s="80"/>
    </row>
    <row r="1279" spans="7:26" ht="12.75" customHeight="1" x14ac:dyDescent="0.25">
      <c r="G1279" s="96"/>
      <c r="H1279" s="96"/>
      <c r="I1279" s="95"/>
      <c r="J1279" s="95"/>
      <c r="K1279" s="95"/>
      <c r="P1279" s="89"/>
      <c r="Q1279" s="89"/>
      <c r="R1279" s="89"/>
      <c r="S1279" s="89"/>
      <c r="T1279" s="89"/>
      <c r="U1279" s="89"/>
      <c r="V1279" s="89"/>
      <c r="W1279" s="89"/>
      <c r="X1279" s="89"/>
      <c r="Y1279" s="89"/>
      <c r="Z1279" s="80"/>
    </row>
    <row r="1280" spans="7:26" ht="12.75" customHeight="1" x14ac:dyDescent="0.25">
      <c r="G1280" s="96"/>
      <c r="H1280" s="96"/>
      <c r="I1280" s="95"/>
      <c r="J1280" s="95"/>
      <c r="K1280" s="95"/>
      <c r="P1280" s="89"/>
      <c r="Q1280" s="89"/>
      <c r="R1280" s="89"/>
      <c r="S1280" s="89"/>
      <c r="T1280" s="89"/>
      <c r="U1280" s="89"/>
      <c r="V1280" s="89"/>
      <c r="W1280" s="89"/>
      <c r="X1280" s="89"/>
      <c r="Y1280" s="89"/>
      <c r="Z1280" s="80"/>
    </row>
    <row r="1281" spans="7:26" ht="12.75" customHeight="1" x14ac:dyDescent="0.25">
      <c r="G1281" s="96"/>
      <c r="H1281" s="96"/>
      <c r="I1281" s="95"/>
      <c r="J1281" s="95"/>
      <c r="K1281" s="95"/>
      <c r="P1281" s="89"/>
      <c r="Q1281" s="89"/>
      <c r="R1281" s="89"/>
      <c r="S1281" s="89"/>
      <c r="T1281" s="89"/>
      <c r="U1281" s="89"/>
      <c r="V1281" s="89"/>
      <c r="W1281" s="89"/>
      <c r="X1281" s="89"/>
      <c r="Y1281" s="89"/>
      <c r="Z1281" s="80"/>
    </row>
    <row r="1282" spans="7:26" ht="12.75" customHeight="1" x14ac:dyDescent="0.25">
      <c r="G1282" s="96"/>
      <c r="H1282" s="96"/>
      <c r="I1282" s="95"/>
      <c r="J1282" s="95"/>
      <c r="K1282" s="95"/>
      <c r="P1282" s="89"/>
      <c r="Q1282" s="89"/>
      <c r="R1282" s="89"/>
      <c r="S1282" s="89"/>
      <c r="T1282" s="89"/>
      <c r="U1282" s="89"/>
      <c r="V1282" s="89"/>
      <c r="W1282" s="89"/>
      <c r="X1282" s="89"/>
      <c r="Y1282" s="89"/>
      <c r="Z1282" s="80"/>
    </row>
    <row r="1283" spans="7:26" ht="12.75" customHeight="1" x14ac:dyDescent="0.25">
      <c r="G1283" s="96"/>
      <c r="H1283" s="96"/>
      <c r="I1283" s="95"/>
      <c r="J1283" s="95"/>
      <c r="K1283" s="95"/>
      <c r="P1283" s="89"/>
      <c r="Q1283" s="89"/>
      <c r="R1283" s="89"/>
      <c r="S1283" s="89"/>
      <c r="T1283" s="89"/>
      <c r="U1283" s="89"/>
      <c r="V1283" s="89"/>
      <c r="W1283" s="89"/>
      <c r="X1283" s="89"/>
      <c r="Y1283" s="89"/>
      <c r="Z1283" s="80"/>
    </row>
    <row r="1284" spans="7:26" ht="12.75" customHeight="1" x14ac:dyDescent="0.25">
      <c r="G1284" s="96"/>
      <c r="H1284" s="96"/>
      <c r="I1284" s="95"/>
      <c r="J1284" s="95"/>
      <c r="K1284" s="95"/>
      <c r="P1284" s="89"/>
      <c r="Q1284" s="89"/>
      <c r="R1284" s="89"/>
      <c r="S1284" s="89"/>
      <c r="T1284" s="89"/>
      <c r="U1284" s="89"/>
      <c r="V1284" s="89"/>
      <c r="W1284" s="89"/>
      <c r="X1284" s="89"/>
      <c r="Y1284" s="89"/>
      <c r="Z1284" s="80"/>
    </row>
    <row r="1285" spans="7:26" ht="12.75" customHeight="1" x14ac:dyDescent="0.25">
      <c r="G1285" s="96"/>
      <c r="H1285" s="96"/>
      <c r="I1285" s="95"/>
      <c r="J1285" s="95"/>
      <c r="K1285" s="95"/>
      <c r="P1285" s="89"/>
      <c r="Q1285" s="89"/>
      <c r="R1285" s="89"/>
      <c r="S1285" s="89"/>
      <c r="T1285" s="89"/>
      <c r="U1285" s="89"/>
      <c r="V1285" s="89"/>
      <c r="W1285" s="89"/>
      <c r="X1285" s="89"/>
      <c r="Y1285" s="89"/>
      <c r="Z1285" s="80"/>
    </row>
    <row r="1286" spans="7:26" ht="12.75" customHeight="1" x14ac:dyDescent="0.25">
      <c r="G1286" s="96"/>
      <c r="H1286" s="96"/>
      <c r="I1286" s="95"/>
      <c r="J1286" s="95"/>
      <c r="K1286" s="95"/>
      <c r="P1286" s="89"/>
      <c r="Q1286" s="89"/>
      <c r="R1286" s="89"/>
      <c r="S1286" s="89"/>
      <c r="T1286" s="89"/>
      <c r="U1286" s="89"/>
      <c r="V1286" s="89"/>
      <c r="W1286" s="89"/>
      <c r="X1286" s="89"/>
      <c r="Y1286" s="89"/>
      <c r="Z1286" s="80"/>
    </row>
    <row r="1287" spans="7:26" ht="12.75" customHeight="1" x14ac:dyDescent="0.25">
      <c r="G1287" s="96"/>
      <c r="H1287" s="96"/>
      <c r="I1287" s="95"/>
      <c r="J1287" s="95"/>
      <c r="K1287" s="95"/>
      <c r="P1287" s="89"/>
      <c r="Q1287" s="89"/>
      <c r="R1287" s="89"/>
      <c r="S1287" s="89"/>
      <c r="T1287" s="89"/>
      <c r="U1287" s="89"/>
      <c r="V1287" s="89"/>
      <c r="W1287" s="89"/>
      <c r="X1287" s="89"/>
      <c r="Y1287" s="89"/>
      <c r="Z1287" s="80"/>
    </row>
    <row r="1288" spans="7:26" ht="12.75" customHeight="1" x14ac:dyDescent="0.25">
      <c r="G1288" s="96"/>
      <c r="H1288" s="96"/>
      <c r="I1288" s="95"/>
      <c r="J1288" s="95"/>
      <c r="K1288" s="95"/>
      <c r="P1288" s="89"/>
      <c r="Q1288" s="89"/>
      <c r="R1288" s="89"/>
      <c r="S1288" s="89"/>
      <c r="T1288" s="89"/>
      <c r="U1288" s="89"/>
      <c r="V1288" s="89"/>
      <c r="W1288" s="89"/>
      <c r="X1288" s="89"/>
      <c r="Y1288" s="89"/>
      <c r="Z1288" s="80"/>
    </row>
    <row r="1289" spans="7:26" ht="12.75" customHeight="1" x14ac:dyDescent="0.25">
      <c r="G1289" s="96"/>
      <c r="H1289" s="96"/>
      <c r="I1289" s="95"/>
      <c r="J1289" s="95"/>
      <c r="K1289" s="95"/>
      <c r="P1289" s="89"/>
      <c r="Q1289" s="89"/>
      <c r="R1289" s="89"/>
      <c r="S1289" s="89"/>
      <c r="T1289" s="89"/>
      <c r="U1289" s="89"/>
      <c r="V1289" s="89"/>
      <c r="W1289" s="89"/>
      <c r="X1289" s="89"/>
      <c r="Y1289" s="89"/>
      <c r="Z1289" s="80"/>
    </row>
    <row r="1290" spans="7:26" ht="12.75" customHeight="1" x14ac:dyDescent="0.25">
      <c r="G1290" s="96"/>
      <c r="H1290" s="96"/>
      <c r="I1290" s="95"/>
      <c r="J1290" s="95"/>
      <c r="K1290" s="95"/>
      <c r="P1290" s="89"/>
      <c r="Q1290" s="89"/>
      <c r="R1290" s="89"/>
      <c r="S1290" s="89"/>
      <c r="T1290" s="89"/>
      <c r="U1290" s="89"/>
      <c r="V1290" s="89"/>
      <c r="W1290" s="89"/>
      <c r="X1290" s="89"/>
      <c r="Y1290" s="89"/>
      <c r="Z1290" s="80"/>
    </row>
    <row r="1291" spans="7:26" ht="12.75" customHeight="1" x14ac:dyDescent="0.25">
      <c r="G1291" s="72"/>
      <c r="H1291" s="72"/>
      <c r="I1291" s="95"/>
      <c r="J1291" s="95"/>
      <c r="K1291" s="95"/>
      <c r="P1291" s="89"/>
      <c r="Q1291" s="89"/>
      <c r="R1291" s="89"/>
      <c r="S1291" s="89"/>
      <c r="T1291" s="89"/>
      <c r="U1291" s="89"/>
      <c r="V1291" s="89"/>
      <c r="W1291" s="89"/>
      <c r="X1291" s="89"/>
      <c r="Y1291" s="89"/>
      <c r="Z1291" s="80"/>
    </row>
    <row r="1292" spans="7:26" ht="12.75" customHeight="1" x14ac:dyDescent="0.25">
      <c r="G1292" s="72"/>
      <c r="H1292" s="72"/>
      <c r="I1292" s="95"/>
      <c r="J1292" s="95"/>
      <c r="K1292" s="95"/>
      <c r="P1292" s="89"/>
      <c r="Q1292" s="89"/>
      <c r="R1292" s="89"/>
      <c r="S1292" s="89"/>
      <c r="T1292" s="89"/>
      <c r="U1292" s="89"/>
      <c r="V1292" s="89"/>
      <c r="W1292" s="89"/>
      <c r="X1292" s="89"/>
      <c r="Y1292" s="89"/>
      <c r="Z1292" s="80"/>
    </row>
    <row r="1293" spans="7:26" ht="12.75" customHeight="1" x14ac:dyDescent="0.25">
      <c r="G1293" s="72"/>
      <c r="H1293" s="72"/>
      <c r="I1293" s="95"/>
      <c r="J1293" s="95"/>
      <c r="K1293" s="95"/>
      <c r="P1293" s="89"/>
      <c r="Q1293" s="89"/>
      <c r="R1293" s="89"/>
      <c r="S1293" s="89"/>
      <c r="T1293" s="89"/>
      <c r="U1293" s="89"/>
      <c r="V1293" s="89"/>
      <c r="W1293" s="89"/>
      <c r="X1293" s="89"/>
      <c r="Y1293" s="89"/>
      <c r="Z1293" s="80"/>
    </row>
    <row r="1294" spans="7:26" ht="12.75" customHeight="1" x14ac:dyDescent="0.25">
      <c r="G1294" s="72"/>
      <c r="H1294" s="72"/>
      <c r="I1294" s="95"/>
      <c r="J1294" s="95"/>
      <c r="K1294" s="95"/>
      <c r="P1294" s="89"/>
      <c r="Q1294" s="89"/>
      <c r="R1294" s="89"/>
      <c r="S1294" s="89"/>
      <c r="T1294" s="89"/>
      <c r="U1294" s="89"/>
      <c r="V1294" s="89"/>
      <c r="W1294" s="89"/>
      <c r="X1294" s="89"/>
      <c r="Y1294" s="89"/>
      <c r="Z1294" s="80"/>
    </row>
    <row r="1295" spans="7:26" ht="12.75" customHeight="1" x14ac:dyDescent="0.25">
      <c r="G1295" s="72"/>
      <c r="H1295" s="72"/>
      <c r="I1295" s="95"/>
      <c r="J1295" s="95"/>
      <c r="K1295" s="95"/>
      <c r="P1295" s="89"/>
      <c r="Q1295" s="89"/>
      <c r="R1295" s="89"/>
      <c r="S1295" s="89"/>
      <c r="T1295" s="89"/>
      <c r="U1295" s="89"/>
      <c r="V1295" s="89"/>
      <c r="W1295" s="89"/>
      <c r="X1295" s="89"/>
      <c r="Y1295" s="89"/>
      <c r="Z1295" s="80"/>
    </row>
    <row r="1296" spans="7:26" ht="12.75" customHeight="1" x14ac:dyDescent="0.25">
      <c r="G1296" s="72"/>
      <c r="H1296" s="72"/>
      <c r="I1296" s="95"/>
      <c r="J1296" s="95"/>
      <c r="K1296" s="95"/>
      <c r="P1296" s="89"/>
      <c r="Q1296" s="89"/>
      <c r="R1296" s="89"/>
      <c r="S1296" s="89"/>
      <c r="T1296" s="89"/>
      <c r="U1296" s="89"/>
      <c r="V1296" s="89"/>
      <c r="W1296" s="89"/>
      <c r="X1296" s="89"/>
      <c r="Y1296" s="89"/>
      <c r="Z1296" s="80"/>
    </row>
    <row r="1297" spans="7:26" ht="12.75" customHeight="1" x14ac:dyDescent="0.25">
      <c r="G1297" s="72"/>
      <c r="H1297" s="72"/>
      <c r="I1297" s="95"/>
      <c r="J1297" s="95"/>
      <c r="K1297" s="95"/>
      <c r="P1297" s="89"/>
      <c r="Q1297" s="89"/>
      <c r="R1297" s="89"/>
      <c r="S1297" s="89"/>
      <c r="T1297" s="89"/>
      <c r="U1297" s="89"/>
      <c r="V1297" s="89"/>
      <c r="W1297" s="89"/>
      <c r="X1297" s="89"/>
      <c r="Y1297" s="89"/>
      <c r="Z1297" s="80"/>
    </row>
    <row r="1298" spans="7:26" ht="12.75" customHeight="1" x14ac:dyDescent="0.25">
      <c r="G1298" s="72"/>
      <c r="H1298" s="72"/>
      <c r="I1298" s="95"/>
      <c r="J1298" s="95"/>
      <c r="K1298" s="95"/>
      <c r="P1298" s="89"/>
      <c r="Q1298" s="89"/>
      <c r="R1298" s="89"/>
      <c r="S1298" s="89"/>
      <c r="T1298" s="89"/>
      <c r="U1298" s="89"/>
      <c r="V1298" s="89"/>
      <c r="W1298" s="89"/>
      <c r="X1298" s="89"/>
      <c r="Y1298" s="89"/>
      <c r="Z1298" s="80"/>
    </row>
    <row r="1299" spans="7:26" ht="12.75" customHeight="1" x14ac:dyDescent="0.25">
      <c r="G1299" s="72"/>
      <c r="H1299" s="72"/>
      <c r="I1299" s="95"/>
      <c r="J1299" s="95"/>
      <c r="K1299" s="95"/>
      <c r="P1299" s="89"/>
      <c r="Q1299" s="89"/>
      <c r="R1299" s="89"/>
      <c r="S1299" s="89"/>
      <c r="T1299" s="89"/>
      <c r="U1299" s="89"/>
      <c r="V1299" s="89"/>
      <c r="W1299" s="89"/>
      <c r="X1299" s="89"/>
      <c r="Y1299" s="89"/>
      <c r="Z1299" s="80"/>
    </row>
    <row r="1300" spans="7:26" ht="12.75" customHeight="1" x14ac:dyDescent="0.25">
      <c r="G1300" s="72"/>
      <c r="H1300" s="72"/>
      <c r="I1300" s="95"/>
      <c r="J1300" s="95"/>
      <c r="K1300" s="95"/>
      <c r="P1300" s="89"/>
      <c r="Q1300" s="89"/>
      <c r="R1300" s="89"/>
      <c r="S1300" s="89"/>
      <c r="T1300" s="89"/>
      <c r="U1300" s="89"/>
      <c r="V1300" s="89"/>
      <c r="W1300" s="89"/>
      <c r="X1300" s="89"/>
      <c r="Y1300" s="89"/>
      <c r="Z1300" s="80"/>
    </row>
    <row r="1301" spans="7:26" ht="12.75" customHeight="1" x14ac:dyDescent="0.25">
      <c r="G1301" s="72"/>
      <c r="H1301" s="72"/>
      <c r="P1301" s="89"/>
      <c r="Q1301" s="89"/>
      <c r="R1301" s="89"/>
      <c r="S1301" s="89"/>
      <c r="T1301" s="89"/>
      <c r="U1301" s="89"/>
      <c r="V1301" s="89"/>
      <c r="W1301" s="89"/>
      <c r="X1301" s="89"/>
      <c r="Y1301" s="89"/>
      <c r="Z1301" s="80"/>
    </row>
    <row r="1302" spans="7:26" ht="12.75" customHeight="1" x14ac:dyDescent="0.25">
      <c r="G1302" s="72"/>
      <c r="H1302" s="72"/>
      <c r="P1302" s="89"/>
      <c r="Q1302" s="89"/>
      <c r="R1302" s="89"/>
      <c r="S1302" s="89"/>
      <c r="T1302" s="89"/>
      <c r="U1302" s="89"/>
      <c r="V1302" s="89"/>
      <c r="W1302" s="89"/>
      <c r="X1302" s="89"/>
      <c r="Y1302" s="89"/>
      <c r="Z1302" s="80"/>
    </row>
    <row r="1303" spans="7:26" ht="12.75" customHeight="1" x14ac:dyDescent="0.25">
      <c r="G1303" s="72"/>
      <c r="H1303" s="72"/>
      <c r="P1303" s="89"/>
      <c r="Q1303" s="89"/>
      <c r="R1303" s="89"/>
      <c r="S1303" s="89"/>
      <c r="T1303" s="89"/>
      <c r="U1303" s="89"/>
      <c r="V1303" s="89"/>
      <c r="W1303" s="89"/>
      <c r="X1303" s="89"/>
      <c r="Y1303" s="89"/>
      <c r="Z1303" s="80"/>
    </row>
    <row r="1304" spans="7:26" ht="12.75" customHeight="1" x14ac:dyDescent="0.25">
      <c r="G1304" s="72"/>
      <c r="H1304" s="72"/>
      <c r="P1304" s="89"/>
      <c r="Q1304" s="89"/>
      <c r="R1304" s="89"/>
      <c r="S1304" s="89"/>
      <c r="T1304" s="89"/>
      <c r="U1304" s="89"/>
      <c r="V1304" s="89"/>
      <c r="W1304" s="89"/>
      <c r="X1304" s="89"/>
      <c r="Y1304" s="89"/>
      <c r="Z1304" s="80"/>
    </row>
    <row r="1305" spans="7:26" ht="12.75" customHeight="1" x14ac:dyDescent="0.25">
      <c r="G1305" s="72"/>
      <c r="H1305" s="72"/>
      <c r="P1305" s="89"/>
      <c r="Q1305" s="89"/>
      <c r="R1305" s="89"/>
      <c r="S1305" s="89"/>
      <c r="T1305" s="89"/>
      <c r="U1305" s="89"/>
      <c r="V1305" s="89"/>
      <c r="W1305" s="89"/>
      <c r="X1305" s="89"/>
      <c r="Y1305" s="89"/>
      <c r="Z1305" s="80"/>
    </row>
    <row r="1306" spans="7:26" ht="12.75" customHeight="1" x14ac:dyDescent="0.25">
      <c r="G1306" s="72"/>
      <c r="H1306" s="72"/>
      <c r="P1306" s="89"/>
      <c r="Q1306" s="89"/>
      <c r="R1306" s="89"/>
      <c r="S1306" s="89"/>
      <c r="T1306" s="89"/>
      <c r="U1306" s="89"/>
      <c r="V1306" s="89"/>
      <c r="W1306" s="89"/>
      <c r="X1306" s="89"/>
      <c r="Y1306" s="89"/>
      <c r="Z1306" s="80"/>
    </row>
    <row r="1307" spans="7:26" ht="12.75" customHeight="1" x14ac:dyDescent="0.25">
      <c r="G1307" s="72"/>
      <c r="H1307" s="72"/>
      <c r="P1307" s="89"/>
      <c r="Q1307" s="89"/>
      <c r="R1307" s="89"/>
      <c r="S1307" s="89"/>
      <c r="T1307" s="89"/>
      <c r="U1307" s="89"/>
      <c r="V1307" s="89"/>
      <c r="W1307" s="89"/>
      <c r="X1307" s="89"/>
      <c r="Y1307" s="89"/>
      <c r="Z1307" s="80"/>
    </row>
    <row r="1308" spans="7:26" ht="12.75" customHeight="1" x14ac:dyDescent="0.25">
      <c r="G1308" s="72"/>
      <c r="H1308" s="72"/>
      <c r="P1308" s="89"/>
      <c r="Q1308" s="89"/>
      <c r="R1308" s="89"/>
      <c r="S1308" s="89"/>
      <c r="T1308" s="89"/>
      <c r="U1308" s="89"/>
      <c r="V1308" s="89"/>
      <c r="W1308" s="89"/>
      <c r="X1308" s="89"/>
      <c r="Y1308" s="89"/>
      <c r="Z1308" s="80"/>
    </row>
    <row r="1309" spans="7:26" ht="12.75" customHeight="1" x14ac:dyDescent="0.25">
      <c r="G1309" s="72"/>
      <c r="H1309" s="72"/>
      <c r="P1309" s="89"/>
      <c r="Q1309" s="89"/>
      <c r="R1309" s="89"/>
      <c r="S1309" s="89"/>
      <c r="T1309" s="89"/>
      <c r="U1309" s="89"/>
      <c r="V1309" s="89"/>
      <c r="W1309" s="89"/>
      <c r="X1309" s="89"/>
      <c r="Y1309" s="89"/>
      <c r="Z1309" s="80"/>
    </row>
    <row r="1310" spans="7:26" ht="12.75" customHeight="1" x14ac:dyDescent="0.25">
      <c r="G1310" s="72"/>
      <c r="H1310" s="72"/>
      <c r="P1310" s="89"/>
      <c r="Q1310" s="89"/>
      <c r="R1310" s="89"/>
      <c r="S1310" s="89"/>
      <c r="T1310" s="89"/>
      <c r="U1310" s="89"/>
      <c r="V1310" s="89"/>
      <c r="W1310" s="89"/>
      <c r="X1310" s="89"/>
      <c r="Y1310" s="89"/>
      <c r="Z1310" s="80"/>
    </row>
    <row r="1311" spans="7:26" ht="12.75" customHeight="1" x14ac:dyDescent="0.25">
      <c r="G1311" s="72"/>
      <c r="H1311" s="72"/>
      <c r="P1311" s="89"/>
      <c r="Q1311" s="89"/>
      <c r="R1311" s="89"/>
      <c r="S1311" s="89"/>
      <c r="T1311" s="89"/>
      <c r="U1311" s="89"/>
      <c r="V1311" s="89"/>
      <c r="W1311" s="89"/>
      <c r="X1311" s="89"/>
      <c r="Y1311" s="89"/>
      <c r="Z1311" s="80"/>
    </row>
    <row r="1312" spans="7:26" ht="12.75" customHeight="1" x14ac:dyDescent="0.25">
      <c r="G1312" s="72"/>
      <c r="H1312" s="72"/>
      <c r="P1312" s="89"/>
      <c r="Q1312" s="89"/>
      <c r="R1312" s="89"/>
      <c r="S1312" s="89"/>
      <c r="T1312" s="89"/>
      <c r="U1312" s="89"/>
      <c r="V1312" s="89"/>
      <c r="W1312" s="89"/>
      <c r="X1312" s="89"/>
      <c r="Y1312" s="89"/>
      <c r="Z1312" s="80"/>
    </row>
    <row r="1313" spans="7:26" ht="12.75" customHeight="1" x14ac:dyDescent="0.25">
      <c r="G1313" s="72"/>
      <c r="H1313" s="72"/>
      <c r="P1313" s="89"/>
      <c r="Q1313" s="89"/>
      <c r="R1313" s="89"/>
      <c r="S1313" s="89"/>
      <c r="T1313" s="89"/>
      <c r="U1313" s="89"/>
      <c r="V1313" s="89"/>
      <c r="W1313" s="89"/>
      <c r="X1313" s="89"/>
      <c r="Y1313" s="89"/>
      <c r="Z1313" s="80"/>
    </row>
    <row r="1314" spans="7:26" ht="12.75" customHeight="1" x14ac:dyDescent="0.25">
      <c r="G1314" s="72"/>
      <c r="H1314" s="72"/>
      <c r="P1314" s="89"/>
      <c r="Q1314" s="89"/>
      <c r="R1314" s="89"/>
      <c r="S1314" s="89"/>
      <c r="T1314" s="89"/>
      <c r="U1314" s="89"/>
      <c r="V1314" s="89"/>
      <c r="W1314" s="89"/>
      <c r="X1314" s="89"/>
      <c r="Y1314" s="89"/>
      <c r="Z1314" s="80"/>
    </row>
    <row r="1315" spans="7:26" ht="12.75" customHeight="1" x14ac:dyDescent="0.25">
      <c r="G1315" s="72"/>
      <c r="H1315" s="72"/>
      <c r="P1315" s="89"/>
      <c r="Q1315" s="89"/>
      <c r="R1315" s="89"/>
      <c r="S1315" s="89"/>
      <c r="T1315" s="89"/>
      <c r="U1315" s="89"/>
      <c r="V1315" s="89"/>
      <c r="W1315" s="89"/>
      <c r="X1315" s="89"/>
      <c r="Y1315" s="89"/>
      <c r="Z1315" s="80"/>
    </row>
    <row r="1316" spans="7:26" ht="12.75" customHeight="1" x14ac:dyDescent="0.25">
      <c r="G1316" s="72"/>
      <c r="H1316" s="72"/>
      <c r="P1316" s="89"/>
      <c r="Q1316" s="89"/>
      <c r="R1316" s="89"/>
      <c r="S1316" s="89"/>
      <c r="T1316" s="89"/>
      <c r="U1316" s="89"/>
      <c r="V1316" s="89"/>
      <c r="W1316" s="89"/>
      <c r="X1316" s="89"/>
      <c r="Y1316" s="89"/>
      <c r="Z1316" s="80"/>
    </row>
    <row r="1317" spans="7:26" ht="12.75" customHeight="1" x14ac:dyDescent="0.25">
      <c r="G1317" s="72"/>
      <c r="H1317" s="72"/>
      <c r="P1317" s="89"/>
      <c r="Q1317" s="89"/>
      <c r="R1317" s="89"/>
      <c r="S1317" s="89"/>
      <c r="T1317" s="89"/>
      <c r="U1317" s="89"/>
      <c r="V1317" s="89"/>
      <c r="W1317" s="89"/>
      <c r="X1317" s="89"/>
      <c r="Y1317" s="89"/>
      <c r="Z1317" s="80"/>
    </row>
    <row r="1318" spans="7:26" ht="12.75" customHeight="1" x14ac:dyDescent="0.25">
      <c r="G1318" s="72"/>
      <c r="H1318" s="72"/>
      <c r="P1318" s="89"/>
      <c r="Q1318" s="89"/>
      <c r="R1318" s="89"/>
      <c r="S1318" s="89"/>
      <c r="T1318" s="89"/>
      <c r="U1318" s="89"/>
      <c r="V1318" s="89"/>
      <c r="W1318" s="89"/>
      <c r="X1318" s="89"/>
      <c r="Y1318" s="89"/>
      <c r="Z1318" s="80"/>
    </row>
    <row r="1319" spans="7:26" ht="12.75" customHeight="1" x14ac:dyDescent="0.25">
      <c r="G1319" s="72"/>
      <c r="H1319" s="72"/>
      <c r="P1319" s="89"/>
      <c r="Q1319" s="89"/>
      <c r="R1319" s="89"/>
      <c r="S1319" s="89"/>
      <c r="T1319" s="89"/>
      <c r="U1319" s="89"/>
      <c r="V1319" s="89"/>
      <c r="W1319" s="89"/>
      <c r="X1319" s="89"/>
      <c r="Y1319" s="89"/>
      <c r="Z1319" s="80"/>
    </row>
    <row r="1320" spans="7:26" ht="12.75" customHeight="1" x14ac:dyDescent="0.25">
      <c r="G1320" s="72"/>
      <c r="H1320" s="72"/>
      <c r="P1320" s="89"/>
      <c r="Q1320" s="89"/>
      <c r="R1320" s="89"/>
      <c r="S1320" s="89"/>
      <c r="T1320" s="89"/>
      <c r="U1320" s="89"/>
      <c r="V1320" s="89"/>
      <c r="W1320" s="89"/>
      <c r="X1320" s="89"/>
      <c r="Y1320" s="89"/>
      <c r="Z1320" s="80"/>
    </row>
    <row r="1321" spans="7:26" ht="12.75" customHeight="1" x14ac:dyDescent="0.25">
      <c r="G1321" s="72"/>
      <c r="H1321" s="72"/>
      <c r="P1321" s="89"/>
      <c r="Q1321" s="89"/>
      <c r="R1321" s="89"/>
      <c r="S1321" s="89"/>
      <c r="T1321" s="89"/>
      <c r="U1321" s="89"/>
      <c r="V1321" s="89"/>
      <c r="W1321" s="89"/>
      <c r="X1321" s="89"/>
      <c r="Y1321" s="89"/>
      <c r="Z1321" s="80"/>
    </row>
    <row r="1322" spans="7:26" ht="12.75" customHeight="1" x14ac:dyDescent="0.25">
      <c r="G1322" s="72"/>
      <c r="H1322" s="72"/>
      <c r="P1322" s="89"/>
      <c r="Q1322" s="89"/>
      <c r="R1322" s="89"/>
      <c r="S1322" s="89"/>
      <c r="T1322" s="89"/>
      <c r="U1322" s="89"/>
      <c r="V1322" s="89"/>
      <c r="W1322" s="89"/>
      <c r="X1322" s="89"/>
      <c r="Y1322" s="89"/>
      <c r="Z1322" s="80"/>
    </row>
    <row r="1323" spans="7:26" ht="12.75" customHeight="1" x14ac:dyDescent="0.25">
      <c r="G1323" s="72"/>
      <c r="H1323" s="72"/>
      <c r="P1323" s="89"/>
      <c r="Q1323" s="89"/>
      <c r="R1323" s="89"/>
      <c r="S1323" s="89"/>
      <c r="T1323" s="89"/>
      <c r="U1323" s="89"/>
      <c r="V1323" s="89"/>
      <c r="W1323" s="89"/>
      <c r="X1323" s="89"/>
      <c r="Y1323" s="89"/>
      <c r="Z1323" s="80"/>
    </row>
    <row r="1324" spans="7:26" ht="12.75" customHeight="1" x14ac:dyDescent="0.25">
      <c r="G1324" s="72"/>
      <c r="H1324" s="72"/>
      <c r="P1324" s="89"/>
      <c r="Q1324" s="89"/>
      <c r="R1324" s="89"/>
      <c r="S1324" s="89"/>
      <c r="T1324" s="89"/>
      <c r="U1324" s="89"/>
      <c r="V1324" s="89"/>
      <c r="W1324" s="89"/>
      <c r="X1324" s="89"/>
      <c r="Y1324" s="89"/>
      <c r="Z1324" s="80"/>
    </row>
    <row r="1325" spans="7:26" ht="12.75" customHeight="1" x14ac:dyDescent="0.25">
      <c r="G1325" s="72"/>
      <c r="H1325" s="72"/>
      <c r="P1325" s="89"/>
      <c r="Q1325" s="89"/>
      <c r="R1325" s="89"/>
      <c r="S1325" s="89"/>
      <c r="T1325" s="89"/>
      <c r="U1325" s="89"/>
      <c r="V1325" s="89"/>
      <c r="W1325" s="89"/>
      <c r="X1325" s="89"/>
      <c r="Y1325" s="89"/>
      <c r="Z1325" s="80"/>
    </row>
    <row r="1326" spans="7:26" ht="12.75" customHeight="1" x14ac:dyDescent="0.25">
      <c r="G1326" s="72"/>
      <c r="H1326" s="72"/>
      <c r="P1326" s="89"/>
      <c r="Q1326" s="89"/>
      <c r="R1326" s="89"/>
      <c r="S1326" s="89"/>
      <c r="T1326" s="89"/>
      <c r="U1326" s="89"/>
      <c r="V1326" s="89"/>
      <c r="W1326" s="89"/>
      <c r="X1326" s="89"/>
      <c r="Y1326" s="89"/>
      <c r="Z1326" s="80"/>
    </row>
    <row r="1327" spans="7:26" ht="12.75" customHeight="1" x14ac:dyDescent="0.25">
      <c r="G1327" s="72"/>
      <c r="H1327" s="72"/>
      <c r="P1327" s="89"/>
      <c r="Q1327" s="89"/>
      <c r="R1327" s="89"/>
      <c r="S1327" s="89"/>
      <c r="T1327" s="89"/>
      <c r="U1327" s="89"/>
      <c r="V1327" s="89"/>
      <c r="W1327" s="89"/>
      <c r="X1327" s="89"/>
      <c r="Y1327" s="89"/>
      <c r="Z1327" s="80"/>
    </row>
    <row r="1328" spans="7:26" ht="12.75" customHeight="1" x14ac:dyDescent="0.25">
      <c r="G1328" s="72"/>
      <c r="H1328" s="72"/>
      <c r="P1328" s="89"/>
      <c r="Q1328" s="89"/>
      <c r="R1328" s="89"/>
      <c r="S1328" s="89"/>
      <c r="T1328" s="89"/>
      <c r="U1328" s="89"/>
      <c r="V1328" s="89"/>
      <c r="W1328" s="89"/>
      <c r="X1328" s="89"/>
      <c r="Y1328" s="89"/>
      <c r="Z1328" s="80"/>
    </row>
    <row r="1329" spans="7:26" ht="12.75" customHeight="1" x14ac:dyDescent="0.25">
      <c r="G1329" s="72"/>
      <c r="H1329" s="72"/>
      <c r="P1329" s="89"/>
      <c r="Q1329" s="89"/>
      <c r="R1329" s="89"/>
      <c r="S1329" s="89"/>
      <c r="T1329" s="89"/>
      <c r="U1329" s="89"/>
      <c r="V1329" s="89"/>
      <c r="W1329" s="89"/>
      <c r="X1329" s="89"/>
      <c r="Y1329" s="89"/>
      <c r="Z1329" s="80"/>
    </row>
    <row r="1330" spans="7:26" ht="12.75" customHeight="1" x14ac:dyDescent="0.25">
      <c r="G1330" s="72"/>
      <c r="H1330" s="72"/>
      <c r="P1330" s="89"/>
      <c r="Q1330" s="89"/>
      <c r="R1330" s="89"/>
      <c r="S1330" s="89"/>
      <c r="T1330" s="89"/>
      <c r="U1330" s="89"/>
      <c r="V1330" s="89"/>
      <c r="W1330" s="89"/>
      <c r="X1330" s="89"/>
      <c r="Y1330" s="89"/>
      <c r="Z1330" s="80"/>
    </row>
    <row r="1331" spans="7:26" ht="12.75" customHeight="1" x14ac:dyDescent="0.25">
      <c r="G1331" s="72"/>
      <c r="H1331" s="72"/>
      <c r="P1331" s="89"/>
      <c r="Q1331" s="89"/>
      <c r="R1331" s="89"/>
      <c r="S1331" s="89"/>
      <c r="T1331" s="89"/>
      <c r="U1331" s="89"/>
      <c r="V1331" s="89"/>
      <c r="W1331" s="89"/>
      <c r="X1331" s="89"/>
      <c r="Y1331" s="89"/>
      <c r="Z1331" s="80"/>
    </row>
    <row r="1332" spans="7:26" ht="12.75" customHeight="1" x14ac:dyDescent="0.25">
      <c r="G1332" s="72"/>
      <c r="H1332" s="72"/>
      <c r="P1332" s="89"/>
      <c r="Q1332" s="89"/>
      <c r="R1332" s="89"/>
      <c r="S1332" s="89"/>
      <c r="T1332" s="89"/>
      <c r="U1332" s="89"/>
      <c r="V1332" s="89"/>
      <c r="W1332" s="89"/>
      <c r="X1332" s="89"/>
      <c r="Y1332" s="89"/>
      <c r="Z1332" s="80"/>
    </row>
    <row r="1333" spans="7:26" ht="12.75" customHeight="1" x14ac:dyDescent="0.25">
      <c r="G1333" s="72"/>
      <c r="H1333" s="72"/>
      <c r="P1333" s="89"/>
      <c r="Q1333" s="89"/>
      <c r="R1333" s="89"/>
      <c r="S1333" s="89"/>
      <c r="T1333" s="89"/>
      <c r="U1333" s="89"/>
      <c r="V1333" s="89"/>
      <c r="W1333" s="89"/>
      <c r="X1333" s="89"/>
      <c r="Y1333" s="89"/>
      <c r="Z1333" s="80"/>
    </row>
    <row r="1334" spans="7:26" ht="12.75" customHeight="1" x14ac:dyDescent="0.25">
      <c r="G1334" s="72"/>
      <c r="H1334" s="72"/>
      <c r="P1334" s="89"/>
      <c r="Q1334" s="89"/>
      <c r="R1334" s="89"/>
      <c r="S1334" s="89"/>
      <c r="T1334" s="89"/>
      <c r="U1334" s="89"/>
      <c r="V1334" s="89"/>
      <c r="W1334" s="89"/>
      <c r="X1334" s="89"/>
      <c r="Y1334" s="89"/>
      <c r="Z1334" s="80"/>
    </row>
    <row r="1335" spans="7:26" ht="12.75" customHeight="1" x14ac:dyDescent="0.25">
      <c r="G1335" s="72"/>
      <c r="H1335" s="72"/>
      <c r="P1335" s="89"/>
      <c r="Q1335" s="89"/>
      <c r="R1335" s="89"/>
      <c r="S1335" s="89"/>
      <c r="T1335" s="89"/>
      <c r="U1335" s="89"/>
      <c r="V1335" s="89"/>
      <c r="W1335" s="89"/>
      <c r="X1335" s="89"/>
      <c r="Y1335" s="89"/>
      <c r="Z1335" s="80"/>
    </row>
    <row r="1336" spans="7:26" ht="12.75" customHeight="1" x14ac:dyDescent="0.25">
      <c r="G1336" s="72"/>
      <c r="H1336" s="72"/>
      <c r="P1336" s="89"/>
      <c r="Q1336" s="89"/>
      <c r="R1336" s="89"/>
      <c r="S1336" s="89"/>
      <c r="T1336" s="89"/>
      <c r="U1336" s="89"/>
      <c r="V1336" s="89"/>
      <c r="W1336" s="89"/>
      <c r="X1336" s="89"/>
      <c r="Y1336" s="89"/>
      <c r="Z1336" s="80"/>
    </row>
    <row r="1337" spans="7:26" ht="12.75" customHeight="1" x14ac:dyDescent="0.25">
      <c r="G1337" s="72"/>
      <c r="H1337" s="72"/>
      <c r="P1337" s="89"/>
      <c r="Q1337" s="89"/>
      <c r="R1337" s="89"/>
      <c r="S1337" s="89"/>
      <c r="T1337" s="89"/>
      <c r="U1337" s="89"/>
      <c r="V1337" s="89"/>
      <c r="W1337" s="89"/>
      <c r="X1337" s="89"/>
      <c r="Y1337" s="89"/>
      <c r="Z1337" s="80"/>
    </row>
    <row r="1338" spans="7:26" ht="12.75" customHeight="1" x14ac:dyDescent="0.25">
      <c r="G1338" s="72"/>
      <c r="H1338" s="72"/>
      <c r="P1338" s="89"/>
      <c r="Q1338" s="89"/>
      <c r="R1338" s="89"/>
      <c r="S1338" s="89"/>
      <c r="T1338" s="89"/>
      <c r="U1338" s="89"/>
      <c r="V1338" s="89"/>
      <c r="W1338" s="89"/>
      <c r="X1338" s="89"/>
      <c r="Y1338" s="89"/>
      <c r="Z1338" s="80"/>
    </row>
    <row r="1339" spans="7:26" ht="12.75" customHeight="1" x14ac:dyDescent="0.25">
      <c r="G1339" s="72"/>
      <c r="H1339" s="72"/>
      <c r="P1339" s="89"/>
      <c r="Q1339" s="89"/>
      <c r="R1339" s="89"/>
      <c r="S1339" s="89"/>
      <c r="T1339" s="89"/>
      <c r="U1339" s="89"/>
      <c r="V1339" s="89"/>
      <c r="W1339" s="89"/>
      <c r="X1339" s="89"/>
      <c r="Y1339" s="89"/>
      <c r="Z1339" s="80"/>
    </row>
    <row r="1340" spans="7:26" ht="12.75" customHeight="1" x14ac:dyDescent="0.25">
      <c r="G1340" s="72"/>
      <c r="H1340" s="72"/>
      <c r="P1340" s="89"/>
      <c r="Q1340" s="89"/>
      <c r="R1340" s="89"/>
      <c r="S1340" s="89"/>
      <c r="T1340" s="89"/>
      <c r="U1340" s="89"/>
      <c r="V1340" s="89"/>
      <c r="W1340" s="89"/>
      <c r="X1340" s="89"/>
      <c r="Y1340" s="89"/>
      <c r="Z1340" s="80"/>
    </row>
    <row r="1341" spans="7:26" ht="12.75" customHeight="1" x14ac:dyDescent="0.25">
      <c r="G1341" s="72"/>
      <c r="H1341" s="72"/>
      <c r="P1341" s="89"/>
      <c r="Q1341" s="89"/>
      <c r="R1341" s="89"/>
      <c r="S1341" s="89"/>
      <c r="T1341" s="89"/>
      <c r="U1341" s="89"/>
      <c r="V1341" s="89"/>
      <c r="W1341" s="89"/>
      <c r="X1341" s="89"/>
      <c r="Y1341" s="89"/>
      <c r="Z1341" s="80"/>
    </row>
    <row r="1342" spans="7:26" ht="12.75" customHeight="1" x14ac:dyDescent="0.25">
      <c r="G1342" s="72"/>
      <c r="H1342" s="72"/>
      <c r="P1342" s="89"/>
      <c r="Q1342" s="89"/>
      <c r="R1342" s="89"/>
      <c r="S1342" s="89"/>
      <c r="T1342" s="89"/>
      <c r="U1342" s="89"/>
      <c r="V1342" s="89"/>
      <c r="W1342" s="89"/>
      <c r="X1342" s="89"/>
      <c r="Y1342" s="89"/>
      <c r="Z1342" s="80"/>
    </row>
    <row r="1343" spans="7:26" ht="12.75" customHeight="1" x14ac:dyDescent="0.25">
      <c r="G1343" s="72"/>
      <c r="H1343" s="72"/>
      <c r="P1343" s="89"/>
      <c r="Q1343" s="89"/>
      <c r="R1343" s="89"/>
      <c r="S1343" s="89"/>
      <c r="T1343" s="89"/>
      <c r="U1343" s="89"/>
      <c r="V1343" s="89"/>
      <c r="W1343" s="89"/>
      <c r="X1343" s="89"/>
      <c r="Y1343" s="89"/>
      <c r="Z1343" s="80"/>
    </row>
    <row r="1344" spans="7:26" ht="12.75" customHeight="1" x14ac:dyDescent="0.25">
      <c r="G1344" s="72"/>
      <c r="H1344" s="72"/>
      <c r="P1344" s="89"/>
      <c r="Q1344" s="89"/>
      <c r="R1344" s="89"/>
      <c r="S1344" s="89"/>
      <c r="T1344" s="89"/>
      <c r="U1344" s="89"/>
      <c r="V1344" s="89"/>
      <c r="W1344" s="89"/>
      <c r="X1344" s="89"/>
      <c r="Y1344" s="89"/>
      <c r="Z1344" s="80"/>
    </row>
    <row r="1345" spans="7:26" ht="12.75" customHeight="1" x14ac:dyDescent="0.25">
      <c r="G1345" s="72"/>
      <c r="H1345" s="72"/>
      <c r="P1345" s="89"/>
      <c r="Q1345" s="89"/>
      <c r="R1345" s="89"/>
      <c r="S1345" s="89"/>
      <c r="T1345" s="89"/>
      <c r="U1345" s="89"/>
      <c r="V1345" s="89"/>
      <c r="W1345" s="89"/>
      <c r="X1345" s="89"/>
      <c r="Y1345" s="89"/>
      <c r="Z1345" s="80"/>
    </row>
    <row r="1346" spans="7:26" ht="12.75" customHeight="1" x14ac:dyDescent="0.25">
      <c r="G1346" s="72"/>
      <c r="H1346" s="72"/>
      <c r="P1346" s="89"/>
      <c r="Q1346" s="89"/>
      <c r="R1346" s="89"/>
      <c r="S1346" s="89"/>
      <c r="T1346" s="89"/>
      <c r="U1346" s="89"/>
      <c r="V1346" s="89"/>
      <c r="W1346" s="89"/>
      <c r="X1346" s="89"/>
      <c r="Y1346" s="89"/>
      <c r="Z1346" s="80"/>
    </row>
    <row r="1347" spans="7:26" ht="12.75" customHeight="1" x14ac:dyDescent="0.25">
      <c r="G1347" s="72"/>
      <c r="H1347" s="72"/>
      <c r="P1347" s="89"/>
      <c r="Q1347" s="89"/>
      <c r="R1347" s="89"/>
      <c r="S1347" s="89"/>
      <c r="T1347" s="89"/>
      <c r="U1347" s="89"/>
      <c r="V1347" s="89"/>
      <c r="W1347" s="89"/>
      <c r="X1347" s="89"/>
      <c r="Y1347" s="89"/>
      <c r="Z1347" s="80"/>
    </row>
    <row r="1348" spans="7:26" ht="12.75" customHeight="1" x14ac:dyDescent="0.25">
      <c r="G1348" s="72"/>
      <c r="H1348" s="72"/>
      <c r="P1348" s="89"/>
      <c r="Q1348" s="89"/>
      <c r="R1348" s="89"/>
      <c r="S1348" s="89"/>
      <c r="T1348" s="89"/>
      <c r="U1348" s="89"/>
      <c r="V1348" s="89"/>
      <c r="W1348" s="89"/>
      <c r="X1348" s="89"/>
      <c r="Y1348" s="89"/>
      <c r="Z1348" s="80"/>
    </row>
    <row r="1349" spans="7:26" ht="12.75" customHeight="1" x14ac:dyDescent="0.25">
      <c r="G1349" s="72"/>
      <c r="H1349" s="72"/>
      <c r="P1349" s="89"/>
      <c r="Q1349" s="89"/>
      <c r="R1349" s="89"/>
      <c r="S1349" s="89"/>
      <c r="T1349" s="89"/>
      <c r="U1349" s="89"/>
      <c r="V1349" s="89"/>
      <c r="W1349" s="89"/>
      <c r="X1349" s="89"/>
      <c r="Y1349" s="89"/>
      <c r="Z1349" s="80"/>
    </row>
    <row r="1350" spans="7:26" ht="12.75" customHeight="1" x14ac:dyDescent="0.25">
      <c r="G1350" s="72"/>
      <c r="H1350" s="72"/>
      <c r="P1350" s="89"/>
      <c r="Q1350" s="89"/>
      <c r="R1350" s="89"/>
      <c r="S1350" s="89"/>
      <c r="T1350" s="89"/>
      <c r="U1350" s="89"/>
      <c r="V1350" s="89"/>
      <c r="W1350" s="89"/>
      <c r="X1350" s="89"/>
      <c r="Y1350" s="89"/>
      <c r="Z1350" s="80"/>
    </row>
    <row r="1351" spans="7:26" ht="12.75" customHeight="1" x14ac:dyDescent="0.25">
      <c r="G1351" s="72"/>
      <c r="H1351" s="72"/>
      <c r="P1351" s="89"/>
      <c r="Q1351" s="89"/>
      <c r="R1351" s="89"/>
      <c r="S1351" s="89"/>
      <c r="T1351" s="89"/>
      <c r="U1351" s="89"/>
      <c r="V1351" s="89"/>
      <c r="W1351" s="89"/>
      <c r="X1351" s="89"/>
      <c r="Y1351" s="89"/>
      <c r="Z1351" s="80"/>
    </row>
    <row r="1352" spans="7:26" ht="12.75" customHeight="1" x14ac:dyDescent="0.25">
      <c r="G1352" s="72"/>
      <c r="H1352" s="72"/>
      <c r="P1352" s="89"/>
      <c r="Q1352" s="89"/>
      <c r="R1352" s="89"/>
      <c r="S1352" s="89"/>
      <c r="T1352" s="89"/>
      <c r="U1352" s="89"/>
      <c r="V1352" s="89"/>
      <c r="W1352" s="89"/>
      <c r="X1352" s="89"/>
      <c r="Y1352" s="89"/>
      <c r="Z1352" s="80"/>
    </row>
    <row r="1353" spans="7:26" ht="12.75" customHeight="1" x14ac:dyDescent="0.25">
      <c r="G1353" s="72"/>
      <c r="H1353" s="72"/>
      <c r="P1353" s="89"/>
      <c r="Q1353" s="89"/>
      <c r="R1353" s="89"/>
      <c r="S1353" s="89"/>
      <c r="T1353" s="89"/>
      <c r="U1353" s="89"/>
      <c r="V1353" s="89"/>
      <c r="W1353" s="89"/>
      <c r="X1353" s="89"/>
      <c r="Y1353" s="89"/>
      <c r="Z1353" s="80"/>
    </row>
    <row r="1354" spans="7:26" ht="12.75" customHeight="1" x14ac:dyDescent="0.25">
      <c r="G1354" s="72"/>
      <c r="H1354" s="72"/>
      <c r="P1354" s="89"/>
      <c r="Q1354" s="89"/>
      <c r="R1354" s="89"/>
      <c r="S1354" s="89"/>
      <c r="T1354" s="89"/>
      <c r="U1354" s="89"/>
      <c r="V1354" s="89"/>
      <c r="W1354" s="89"/>
      <c r="X1354" s="89"/>
      <c r="Y1354" s="89"/>
      <c r="Z1354" s="80"/>
    </row>
    <row r="1355" spans="7:26" ht="12.75" customHeight="1" x14ac:dyDescent="0.25">
      <c r="G1355" s="72"/>
      <c r="H1355" s="72"/>
      <c r="P1355" s="89"/>
      <c r="Q1355" s="89"/>
      <c r="R1355" s="89"/>
      <c r="S1355" s="89"/>
      <c r="T1355" s="89"/>
      <c r="U1355" s="89"/>
      <c r="V1355" s="89"/>
      <c r="W1355" s="89"/>
      <c r="X1355" s="89"/>
      <c r="Y1355" s="89"/>
      <c r="Z1355" s="80"/>
    </row>
    <row r="1356" spans="7:26" ht="12.75" customHeight="1" x14ac:dyDescent="0.25">
      <c r="G1356" s="72"/>
      <c r="H1356" s="72"/>
      <c r="P1356" s="89"/>
      <c r="Q1356" s="89"/>
      <c r="R1356" s="89"/>
      <c r="S1356" s="89"/>
      <c r="T1356" s="89"/>
      <c r="U1356" s="89"/>
      <c r="V1356" s="89"/>
      <c r="W1356" s="89"/>
      <c r="X1356" s="89"/>
      <c r="Y1356" s="89"/>
      <c r="Z1356" s="80"/>
    </row>
    <row r="1357" spans="7:26" ht="12.75" customHeight="1" x14ac:dyDescent="0.25">
      <c r="G1357" s="72"/>
      <c r="H1357" s="72"/>
      <c r="P1357" s="89"/>
      <c r="Q1357" s="89"/>
      <c r="R1357" s="89"/>
      <c r="S1357" s="89"/>
      <c r="T1357" s="89"/>
      <c r="U1357" s="89"/>
      <c r="V1357" s="89"/>
      <c r="W1357" s="89"/>
      <c r="X1357" s="89"/>
      <c r="Y1357" s="89"/>
      <c r="Z1357" s="80"/>
    </row>
    <row r="1358" spans="7:26" ht="12.75" customHeight="1" x14ac:dyDescent="0.25">
      <c r="G1358" s="72"/>
      <c r="H1358" s="72"/>
      <c r="P1358" s="89"/>
      <c r="Q1358" s="89"/>
      <c r="R1358" s="89"/>
      <c r="S1358" s="89"/>
      <c r="T1358" s="89"/>
      <c r="U1358" s="89"/>
      <c r="V1358" s="89"/>
      <c r="W1358" s="89"/>
      <c r="X1358" s="89"/>
      <c r="Y1358" s="89"/>
      <c r="Z1358" s="80"/>
    </row>
    <row r="1359" spans="7:26" ht="12.75" customHeight="1" x14ac:dyDescent="0.25">
      <c r="G1359" s="72"/>
      <c r="H1359" s="72"/>
      <c r="P1359" s="89"/>
      <c r="Q1359" s="89"/>
      <c r="R1359" s="89"/>
      <c r="S1359" s="89"/>
      <c r="T1359" s="89"/>
      <c r="U1359" s="89"/>
      <c r="V1359" s="89"/>
      <c r="W1359" s="89"/>
      <c r="X1359" s="89"/>
      <c r="Y1359" s="89"/>
      <c r="Z1359" s="80"/>
    </row>
    <row r="1360" spans="7:26" ht="12.75" customHeight="1" x14ac:dyDescent="0.25">
      <c r="G1360" s="72"/>
      <c r="H1360" s="72"/>
      <c r="P1360" s="89"/>
      <c r="Q1360" s="89"/>
      <c r="R1360" s="89"/>
      <c r="S1360" s="89"/>
      <c r="T1360" s="89"/>
      <c r="U1360" s="89"/>
      <c r="V1360" s="89"/>
      <c r="W1360" s="89"/>
      <c r="X1360" s="89"/>
      <c r="Y1360" s="89"/>
      <c r="Z1360" s="80"/>
    </row>
    <row r="1361" spans="7:26" ht="12.75" customHeight="1" x14ac:dyDescent="0.25">
      <c r="G1361" s="72"/>
      <c r="H1361" s="72"/>
      <c r="P1361" s="89"/>
      <c r="Q1361" s="89"/>
      <c r="R1361" s="89"/>
      <c r="S1361" s="89"/>
      <c r="T1361" s="89"/>
      <c r="U1361" s="89"/>
      <c r="V1361" s="89"/>
      <c r="W1361" s="89"/>
      <c r="X1361" s="89"/>
      <c r="Y1361" s="89"/>
      <c r="Z1361" s="80"/>
    </row>
    <row r="1362" spans="7:26" ht="12.75" customHeight="1" x14ac:dyDescent="0.25">
      <c r="G1362" s="72"/>
      <c r="H1362" s="72"/>
      <c r="P1362" s="89"/>
      <c r="Q1362" s="89"/>
      <c r="R1362" s="89"/>
      <c r="S1362" s="89"/>
      <c r="T1362" s="89"/>
      <c r="U1362" s="89"/>
      <c r="V1362" s="89"/>
      <c r="W1362" s="89"/>
      <c r="X1362" s="89"/>
      <c r="Y1362" s="89"/>
      <c r="Z1362" s="80"/>
    </row>
    <row r="1363" spans="7:26" ht="12.75" customHeight="1" x14ac:dyDescent="0.25">
      <c r="G1363" s="72"/>
      <c r="H1363" s="72"/>
      <c r="P1363" s="89"/>
      <c r="Q1363" s="89"/>
      <c r="R1363" s="89"/>
      <c r="S1363" s="89"/>
      <c r="T1363" s="89"/>
      <c r="U1363" s="89"/>
      <c r="V1363" s="89"/>
      <c r="W1363" s="89"/>
      <c r="X1363" s="89"/>
      <c r="Y1363" s="89"/>
      <c r="Z1363" s="80"/>
    </row>
    <row r="1364" spans="7:26" ht="12.75" customHeight="1" x14ac:dyDescent="0.25">
      <c r="G1364" s="72"/>
      <c r="H1364" s="72"/>
      <c r="P1364" s="89"/>
      <c r="Q1364" s="89"/>
      <c r="R1364" s="89"/>
      <c r="S1364" s="89"/>
      <c r="T1364" s="89"/>
      <c r="U1364" s="89"/>
      <c r="V1364" s="89"/>
      <c r="W1364" s="89"/>
      <c r="X1364" s="89"/>
      <c r="Y1364" s="89"/>
      <c r="Z1364" s="80"/>
    </row>
    <row r="1365" spans="7:26" ht="12.75" customHeight="1" x14ac:dyDescent="0.25">
      <c r="G1365" s="72"/>
      <c r="H1365" s="72"/>
      <c r="P1365" s="89"/>
      <c r="Q1365" s="89"/>
      <c r="R1365" s="89"/>
      <c r="S1365" s="89"/>
      <c r="T1365" s="89"/>
      <c r="U1365" s="89"/>
      <c r="V1365" s="89"/>
      <c r="W1365" s="89"/>
      <c r="X1365" s="89"/>
      <c r="Y1365" s="89"/>
      <c r="Z1365" s="80"/>
    </row>
    <row r="1366" spans="7:26" ht="12.75" customHeight="1" x14ac:dyDescent="0.25">
      <c r="G1366" s="72"/>
      <c r="H1366" s="72"/>
      <c r="P1366" s="89"/>
      <c r="Q1366" s="89"/>
      <c r="R1366" s="89"/>
      <c r="S1366" s="89"/>
      <c r="T1366" s="89"/>
      <c r="U1366" s="89"/>
      <c r="V1366" s="89"/>
      <c r="W1366" s="89"/>
      <c r="X1366" s="89"/>
      <c r="Y1366" s="89"/>
      <c r="Z1366" s="80"/>
    </row>
    <row r="1367" spans="7:26" ht="12.75" customHeight="1" x14ac:dyDescent="0.25">
      <c r="G1367" s="72"/>
      <c r="H1367" s="72"/>
      <c r="P1367" s="89"/>
      <c r="Q1367" s="89"/>
      <c r="R1367" s="89"/>
      <c r="S1367" s="89"/>
      <c r="T1367" s="89"/>
      <c r="U1367" s="89"/>
      <c r="V1367" s="89"/>
      <c r="W1367" s="89"/>
      <c r="X1367" s="89"/>
      <c r="Y1367" s="89"/>
      <c r="Z1367" s="80"/>
    </row>
    <row r="1368" spans="7:26" ht="12.75" customHeight="1" x14ac:dyDescent="0.25">
      <c r="G1368" s="72"/>
      <c r="H1368" s="72"/>
      <c r="P1368" s="89"/>
      <c r="Q1368" s="89"/>
      <c r="R1368" s="89"/>
      <c r="S1368" s="89"/>
      <c r="T1368" s="89"/>
      <c r="U1368" s="89"/>
      <c r="V1368" s="89"/>
      <c r="W1368" s="89"/>
      <c r="X1368" s="89"/>
      <c r="Y1368" s="89"/>
      <c r="Z1368" s="80"/>
    </row>
    <row r="1369" spans="7:26" ht="12.75" customHeight="1" x14ac:dyDescent="0.25">
      <c r="G1369" s="72"/>
      <c r="H1369" s="72"/>
      <c r="P1369" s="89"/>
      <c r="Q1369" s="89"/>
      <c r="R1369" s="89"/>
      <c r="S1369" s="89"/>
      <c r="T1369" s="89"/>
      <c r="U1369" s="89"/>
      <c r="V1369" s="89"/>
      <c r="W1369" s="89"/>
      <c r="X1369" s="89"/>
      <c r="Y1369" s="89"/>
      <c r="Z1369" s="80"/>
    </row>
    <row r="1370" spans="7:26" ht="12.75" customHeight="1" x14ac:dyDescent="0.25">
      <c r="G1370" s="72"/>
      <c r="H1370" s="72"/>
      <c r="P1370" s="89"/>
      <c r="Q1370" s="89"/>
      <c r="R1370" s="89"/>
      <c r="S1370" s="89"/>
      <c r="T1370" s="89"/>
      <c r="U1370" s="89"/>
      <c r="V1370" s="89"/>
      <c r="W1370" s="89"/>
      <c r="X1370" s="89"/>
      <c r="Y1370" s="89"/>
      <c r="Z1370" s="80"/>
    </row>
    <row r="1371" spans="7:26" ht="12.75" customHeight="1" x14ac:dyDescent="0.25">
      <c r="G1371" s="72"/>
      <c r="H1371" s="72"/>
      <c r="P1371" s="89"/>
      <c r="Q1371" s="89"/>
      <c r="R1371" s="89"/>
      <c r="S1371" s="89"/>
      <c r="T1371" s="89"/>
      <c r="U1371" s="89"/>
      <c r="V1371" s="89"/>
      <c r="W1371" s="89"/>
      <c r="X1371" s="89"/>
      <c r="Y1371" s="89"/>
      <c r="Z1371" s="80"/>
    </row>
    <row r="1372" spans="7:26" ht="12.75" customHeight="1" x14ac:dyDescent="0.25">
      <c r="G1372" s="72"/>
      <c r="H1372" s="72"/>
      <c r="P1372" s="89"/>
      <c r="Q1372" s="89"/>
      <c r="R1372" s="89"/>
      <c r="S1372" s="89"/>
      <c r="T1372" s="89"/>
      <c r="U1372" s="89"/>
      <c r="V1372" s="89"/>
      <c r="W1372" s="89"/>
      <c r="X1372" s="89"/>
      <c r="Y1372" s="89"/>
      <c r="Z1372" s="80"/>
    </row>
    <row r="1373" spans="7:26" ht="12.75" customHeight="1" x14ac:dyDescent="0.25">
      <c r="G1373" s="72"/>
      <c r="H1373" s="72"/>
      <c r="P1373" s="89"/>
      <c r="Q1373" s="89"/>
      <c r="R1373" s="89"/>
      <c r="S1373" s="89"/>
      <c r="T1373" s="89"/>
      <c r="U1373" s="89"/>
      <c r="V1373" s="89"/>
      <c r="W1373" s="89"/>
      <c r="X1373" s="89"/>
      <c r="Y1373" s="89"/>
      <c r="Z1373" s="80"/>
    </row>
    <row r="1374" spans="7:26" ht="12.75" customHeight="1" x14ac:dyDescent="0.25">
      <c r="G1374" s="72"/>
      <c r="H1374" s="72"/>
      <c r="P1374" s="89"/>
      <c r="Q1374" s="89"/>
      <c r="R1374" s="89"/>
      <c r="S1374" s="89"/>
      <c r="T1374" s="89"/>
      <c r="U1374" s="89"/>
      <c r="V1374" s="89"/>
      <c r="W1374" s="89"/>
      <c r="X1374" s="89"/>
      <c r="Y1374" s="89"/>
      <c r="Z1374" s="80"/>
    </row>
    <row r="1375" spans="7:26" ht="12.75" customHeight="1" x14ac:dyDescent="0.25">
      <c r="G1375" s="72"/>
      <c r="H1375" s="72"/>
      <c r="P1375" s="89"/>
      <c r="Q1375" s="89"/>
      <c r="R1375" s="89"/>
      <c r="S1375" s="89"/>
      <c r="T1375" s="89"/>
      <c r="U1375" s="89"/>
      <c r="V1375" s="89"/>
      <c r="W1375" s="89"/>
      <c r="X1375" s="89"/>
      <c r="Y1375" s="89"/>
      <c r="Z1375" s="80"/>
    </row>
    <row r="1376" spans="7:26" ht="12.75" customHeight="1" x14ac:dyDescent="0.25">
      <c r="G1376" s="72"/>
      <c r="H1376" s="72"/>
      <c r="P1376" s="89"/>
      <c r="Q1376" s="89"/>
      <c r="R1376" s="89"/>
      <c r="S1376" s="89"/>
      <c r="T1376" s="89"/>
      <c r="U1376" s="89"/>
      <c r="V1376" s="89"/>
      <c r="W1376" s="89"/>
      <c r="X1376" s="89"/>
      <c r="Y1376" s="89"/>
      <c r="Z1376" s="80"/>
    </row>
    <row r="1377" spans="7:26" ht="12.75" customHeight="1" x14ac:dyDescent="0.25">
      <c r="G1377" s="72"/>
      <c r="H1377" s="72"/>
      <c r="P1377" s="89"/>
      <c r="Q1377" s="89"/>
      <c r="R1377" s="89"/>
      <c r="S1377" s="89"/>
      <c r="T1377" s="89"/>
      <c r="U1377" s="89"/>
      <c r="V1377" s="89"/>
      <c r="W1377" s="89"/>
      <c r="X1377" s="89"/>
      <c r="Y1377" s="89"/>
      <c r="Z1377" s="80"/>
    </row>
    <row r="1378" spans="7:26" ht="12.75" customHeight="1" x14ac:dyDescent="0.25">
      <c r="G1378" s="72"/>
      <c r="H1378" s="72"/>
      <c r="P1378" s="89"/>
      <c r="Q1378" s="89"/>
      <c r="R1378" s="89"/>
      <c r="S1378" s="89"/>
      <c r="T1378" s="89"/>
      <c r="U1378" s="89"/>
      <c r="V1378" s="89"/>
      <c r="W1378" s="89"/>
      <c r="X1378" s="89"/>
      <c r="Y1378" s="89"/>
      <c r="Z1378" s="80"/>
    </row>
    <row r="1379" spans="7:26" ht="12.75" customHeight="1" x14ac:dyDescent="0.25">
      <c r="G1379" s="72"/>
      <c r="H1379" s="72"/>
      <c r="P1379" s="89"/>
      <c r="Q1379" s="89"/>
      <c r="R1379" s="89"/>
      <c r="S1379" s="89"/>
      <c r="T1379" s="89"/>
      <c r="U1379" s="89"/>
      <c r="V1379" s="89"/>
      <c r="W1379" s="89"/>
      <c r="X1379" s="89"/>
      <c r="Y1379" s="89"/>
      <c r="Z1379" s="80"/>
    </row>
    <row r="1380" spans="7:26" ht="12.75" customHeight="1" x14ac:dyDescent="0.25">
      <c r="G1380" s="72"/>
      <c r="H1380" s="72"/>
      <c r="P1380" s="89"/>
      <c r="Q1380" s="89"/>
      <c r="R1380" s="89"/>
      <c r="S1380" s="89"/>
      <c r="T1380" s="89"/>
      <c r="U1380" s="89"/>
      <c r="V1380" s="89"/>
      <c r="W1380" s="89"/>
      <c r="X1380" s="89"/>
      <c r="Y1380" s="89"/>
      <c r="Z1380" s="80"/>
    </row>
    <row r="1381" spans="7:26" ht="12.75" customHeight="1" x14ac:dyDescent="0.25">
      <c r="G1381" s="72"/>
      <c r="H1381" s="72"/>
      <c r="P1381" s="89"/>
      <c r="Q1381" s="89"/>
      <c r="R1381" s="89"/>
      <c r="S1381" s="89"/>
      <c r="T1381" s="89"/>
      <c r="U1381" s="89"/>
      <c r="V1381" s="89"/>
      <c r="W1381" s="89"/>
      <c r="X1381" s="89"/>
      <c r="Y1381" s="89"/>
      <c r="Z1381" s="80"/>
    </row>
    <row r="1382" spans="7:26" ht="12.75" customHeight="1" x14ac:dyDescent="0.25">
      <c r="G1382" s="72"/>
      <c r="H1382" s="72"/>
      <c r="P1382" s="89"/>
      <c r="Q1382" s="89"/>
      <c r="R1382" s="89"/>
      <c r="S1382" s="89"/>
      <c r="T1382" s="89"/>
      <c r="U1382" s="89"/>
      <c r="V1382" s="89"/>
      <c r="W1382" s="89"/>
      <c r="X1382" s="89"/>
      <c r="Y1382" s="89"/>
      <c r="Z1382" s="80"/>
    </row>
    <row r="1383" spans="7:26" ht="12.75" customHeight="1" x14ac:dyDescent="0.25">
      <c r="G1383" s="72"/>
      <c r="H1383" s="72"/>
      <c r="P1383" s="89"/>
      <c r="Q1383" s="89"/>
      <c r="R1383" s="89"/>
      <c r="S1383" s="89"/>
      <c r="T1383" s="89"/>
      <c r="U1383" s="89"/>
      <c r="V1383" s="89"/>
      <c r="W1383" s="89"/>
      <c r="X1383" s="89"/>
      <c r="Y1383" s="89"/>
      <c r="Z1383" s="80"/>
    </row>
    <row r="1384" spans="7:26" ht="12.75" customHeight="1" x14ac:dyDescent="0.25">
      <c r="G1384" s="72"/>
      <c r="H1384" s="72"/>
      <c r="P1384" s="89"/>
      <c r="Q1384" s="89"/>
      <c r="R1384" s="89"/>
      <c r="S1384" s="89"/>
      <c r="T1384" s="89"/>
      <c r="U1384" s="89"/>
      <c r="V1384" s="89"/>
      <c r="W1384" s="89"/>
      <c r="X1384" s="89"/>
      <c r="Y1384" s="89"/>
      <c r="Z1384" s="80"/>
    </row>
    <row r="1385" spans="7:26" ht="12.75" customHeight="1" x14ac:dyDescent="0.25">
      <c r="G1385" s="72"/>
      <c r="H1385" s="72"/>
      <c r="P1385" s="89"/>
      <c r="Q1385" s="89"/>
      <c r="R1385" s="89"/>
      <c r="S1385" s="89"/>
      <c r="T1385" s="89"/>
      <c r="U1385" s="89"/>
      <c r="V1385" s="89"/>
      <c r="W1385" s="89"/>
      <c r="X1385" s="89"/>
      <c r="Y1385" s="89"/>
      <c r="Z1385" s="80"/>
    </row>
    <row r="1386" spans="7:26" ht="12.75" customHeight="1" x14ac:dyDescent="0.25">
      <c r="G1386" s="72"/>
      <c r="H1386" s="72"/>
      <c r="P1386" s="89"/>
      <c r="Q1386" s="89"/>
      <c r="R1386" s="89"/>
      <c r="S1386" s="89"/>
      <c r="T1386" s="89"/>
      <c r="U1386" s="89"/>
      <c r="V1386" s="89"/>
      <c r="W1386" s="89"/>
      <c r="X1386" s="89"/>
      <c r="Y1386" s="89"/>
      <c r="Z1386" s="80"/>
    </row>
    <row r="1387" spans="7:26" ht="12.75" customHeight="1" x14ac:dyDescent="0.25">
      <c r="G1387" s="72"/>
      <c r="H1387" s="72"/>
      <c r="P1387" s="89"/>
      <c r="Q1387" s="89"/>
      <c r="R1387" s="89"/>
      <c r="S1387" s="89"/>
      <c r="T1387" s="89"/>
      <c r="U1387" s="89"/>
      <c r="V1387" s="89"/>
      <c r="W1387" s="89"/>
      <c r="X1387" s="89"/>
      <c r="Y1387" s="89"/>
      <c r="Z1387" s="80"/>
    </row>
    <row r="1388" spans="7:26" ht="12.75" customHeight="1" x14ac:dyDescent="0.25">
      <c r="G1388" s="72"/>
      <c r="H1388" s="72"/>
      <c r="P1388" s="89"/>
      <c r="Q1388" s="89"/>
      <c r="R1388" s="89"/>
      <c r="S1388" s="89"/>
      <c r="T1388" s="89"/>
      <c r="U1388" s="89"/>
      <c r="V1388" s="89"/>
      <c r="W1388" s="89"/>
      <c r="X1388" s="89"/>
      <c r="Y1388" s="89"/>
      <c r="Z1388" s="80"/>
    </row>
    <row r="1389" spans="7:26" ht="12.75" customHeight="1" x14ac:dyDescent="0.25">
      <c r="G1389" s="72"/>
      <c r="H1389" s="72"/>
      <c r="P1389" s="89"/>
      <c r="Q1389" s="89"/>
      <c r="R1389" s="89"/>
      <c r="S1389" s="89"/>
      <c r="T1389" s="89"/>
      <c r="U1389" s="89"/>
      <c r="V1389" s="89"/>
      <c r="W1389" s="89"/>
      <c r="X1389" s="89"/>
      <c r="Y1389" s="89"/>
      <c r="Z1389" s="80"/>
    </row>
    <row r="1390" spans="7:26" ht="12.75" customHeight="1" x14ac:dyDescent="0.25">
      <c r="G1390" s="72"/>
      <c r="H1390" s="72"/>
      <c r="P1390" s="89"/>
      <c r="Q1390" s="89"/>
      <c r="R1390" s="89"/>
      <c r="S1390" s="89"/>
      <c r="T1390" s="89"/>
      <c r="U1390" s="89"/>
      <c r="V1390" s="89"/>
      <c r="W1390" s="89"/>
      <c r="X1390" s="89"/>
      <c r="Y1390" s="89"/>
      <c r="Z1390" s="80"/>
    </row>
    <row r="1391" spans="7:26" ht="12.75" customHeight="1" x14ac:dyDescent="0.25">
      <c r="G1391" s="72"/>
      <c r="H1391" s="72"/>
      <c r="P1391" s="89"/>
      <c r="Q1391" s="89"/>
      <c r="R1391" s="89"/>
      <c r="S1391" s="89"/>
      <c r="T1391" s="89"/>
      <c r="U1391" s="89"/>
      <c r="V1391" s="89"/>
      <c r="W1391" s="89"/>
      <c r="X1391" s="89"/>
      <c r="Y1391" s="89"/>
      <c r="Z1391" s="80"/>
    </row>
    <row r="1392" spans="7:26" ht="12.75" customHeight="1" x14ac:dyDescent="0.25">
      <c r="G1392" s="72"/>
      <c r="H1392" s="72"/>
      <c r="P1392" s="89"/>
      <c r="Q1392" s="89"/>
      <c r="R1392" s="89"/>
      <c r="S1392" s="89"/>
      <c r="T1392" s="89"/>
      <c r="U1392" s="89"/>
      <c r="V1392" s="89"/>
      <c r="W1392" s="89"/>
      <c r="X1392" s="89"/>
      <c r="Y1392" s="89"/>
      <c r="Z1392" s="80"/>
    </row>
    <row r="1393" spans="7:26" ht="12.75" customHeight="1" x14ac:dyDescent="0.25">
      <c r="G1393" s="72"/>
      <c r="H1393" s="72"/>
      <c r="P1393" s="89"/>
      <c r="Q1393" s="89"/>
      <c r="R1393" s="89"/>
      <c r="S1393" s="89"/>
      <c r="T1393" s="89"/>
      <c r="U1393" s="89"/>
      <c r="V1393" s="89"/>
      <c r="W1393" s="89"/>
      <c r="X1393" s="89"/>
      <c r="Y1393" s="89"/>
      <c r="Z1393" s="80"/>
    </row>
    <row r="1394" spans="7:26" ht="12.75" customHeight="1" x14ac:dyDescent="0.25">
      <c r="G1394" s="72"/>
      <c r="H1394" s="72"/>
      <c r="P1394" s="89"/>
      <c r="Q1394" s="89"/>
      <c r="R1394" s="89"/>
      <c r="S1394" s="89"/>
      <c r="T1394" s="89"/>
      <c r="U1394" s="89"/>
      <c r="V1394" s="89"/>
      <c r="W1394" s="89"/>
      <c r="X1394" s="89"/>
      <c r="Y1394" s="89"/>
      <c r="Z1394" s="80"/>
    </row>
    <row r="1395" spans="7:26" ht="12.75" customHeight="1" x14ac:dyDescent="0.25">
      <c r="G1395" s="72"/>
      <c r="H1395" s="72"/>
      <c r="P1395" s="89"/>
      <c r="Q1395" s="89"/>
      <c r="R1395" s="89"/>
      <c r="S1395" s="89"/>
      <c r="T1395" s="89"/>
      <c r="U1395" s="89"/>
      <c r="V1395" s="89"/>
      <c r="W1395" s="89"/>
      <c r="X1395" s="89"/>
      <c r="Y1395" s="89"/>
      <c r="Z1395" s="80"/>
    </row>
    <row r="1396" spans="7:26" ht="12.75" customHeight="1" x14ac:dyDescent="0.25">
      <c r="G1396" s="72"/>
      <c r="H1396" s="72"/>
      <c r="P1396" s="89"/>
      <c r="Q1396" s="89"/>
      <c r="R1396" s="89"/>
      <c r="S1396" s="89"/>
      <c r="T1396" s="89"/>
      <c r="U1396" s="89"/>
      <c r="V1396" s="89"/>
      <c r="W1396" s="89"/>
      <c r="X1396" s="89"/>
      <c r="Y1396" s="89"/>
      <c r="Z1396" s="80"/>
    </row>
    <row r="1397" spans="7:26" ht="12.75" customHeight="1" x14ac:dyDescent="0.25">
      <c r="G1397" s="72"/>
      <c r="H1397" s="72"/>
      <c r="P1397" s="89"/>
      <c r="Q1397" s="89"/>
      <c r="R1397" s="89"/>
      <c r="S1397" s="89"/>
      <c r="T1397" s="89"/>
      <c r="U1397" s="89"/>
      <c r="V1397" s="89"/>
      <c r="W1397" s="89"/>
      <c r="X1397" s="89"/>
      <c r="Y1397" s="89"/>
      <c r="Z1397" s="80"/>
    </row>
    <row r="1398" spans="7:26" ht="12.75" customHeight="1" x14ac:dyDescent="0.25">
      <c r="G1398" s="72"/>
      <c r="H1398" s="72"/>
      <c r="P1398" s="89"/>
      <c r="Q1398" s="89"/>
      <c r="R1398" s="89"/>
      <c r="S1398" s="89"/>
      <c r="T1398" s="89"/>
      <c r="U1398" s="89"/>
      <c r="V1398" s="89"/>
      <c r="W1398" s="89"/>
      <c r="X1398" s="89"/>
      <c r="Y1398" s="89"/>
      <c r="Z1398" s="80"/>
    </row>
    <row r="1399" spans="7:26" ht="12.75" customHeight="1" x14ac:dyDescent="0.25">
      <c r="G1399" s="72"/>
      <c r="H1399" s="72"/>
      <c r="P1399" s="89"/>
      <c r="Q1399" s="89"/>
      <c r="R1399" s="89"/>
      <c r="S1399" s="89"/>
      <c r="T1399" s="89"/>
      <c r="U1399" s="89"/>
      <c r="V1399" s="89"/>
      <c r="W1399" s="89"/>
      <c r="X1399" s="89"/>
      <c r="Y1399" s="89"/>
      <c r="Z1399" s="80"/>
    </row>
    <row r="1400" spans="7:26" ht="12.75" customHeight="1" x14ac:dyDescent="0.25">
      <c r="G1400" s="72"/>
      <c r="H1400" s="72"/>
      <c r="P1400" s="89"/>
      <c r="Q1400" s="89"/>
      <c r="R1400" s="89"/>
      <c r="S1400" s="89"/>
      <c r="T1400" s="89"/>
      <c r="U1400" s="89"/>
      <c r="V1400" s="89"/>
      <c r="W1400" s="89"/>
      <c r="X1400" s="89"/>
      <c r="Y1400" s="89"/>
      <c r="Z1400" s="80"/>
    </row>
    <row r="1401" spans="7:26" ht="12.75" customHeight="1" x14ac:dyDescent="0.25">
      <c r="G1401" s="72"/>
      <c r="H1401" s="72"/>
      <c r="P1401" s="89"/>
      <c r="Q1401" s="89"/>
      <c r="R1401" s="89"/>
      <c r="S1401" s="89"/>
      <c r="T1401" s="89"/>
      <c r="U1401" s="89"/>
      <c r="V1401" s="89"/>
      <c r="W1401" s="89"/>
      <c r="X1401" s="89"/>
      <c r="Y1401" s="89"/>
      <c r="Z1401" s="80"/>
    </row>
    <row r="1402" spans="7:26" ht="12.75" customHeight="1" x14ac:dyDescent="0.25">
      <c r="G1402" s="72"/>
      <c r="H1402" s="72"/>
      <c r="P1402" s="89"/>
      <c r="Q1402" s="89"/>
      <c r="R1402" s="89"/>
      <c r="S1402" s="89"/>
      <c r="T1402" s="89"/>
      <c r="U1402" s="89"/>
      <c r="V1402" s="89"/>
      <c r="W1402" s="89"/>
      <c r="X1402" s="89"/>
      <c r="Y1402" s="89"/>
      <c r="Z1402" s="80"/>
    </row>
    <row r="1403" spans="7:26" ht="12.75" customHeight="1" x14ac:dyDescent="0.25">
      <c r="G1403" s="72"/>
      <c r="H1403" s="72"/>
      <c r="P1403" s="89"/>
      <c r="Q1403" s="89"/>
      <c r="R1403" s="89"/>
      <c r="S1403" s="89"/>
      <c r="T1403" s="89"/>
      <c r="U1403" s="89"/>
      <c r="V1403" s="89"/>
      <c r="W1403" s="89"/>
      <c r="X1403" s="89"/>
      <c r="Y1403" s="89"/>
      <c r="Z1403" s="80"/>
    </row>
    <row r="1404" spans="7:26" ht="12.75" customHeight="1" x14ac:dyDescent="0.25">
      <c r="G1404" s="72"/>
      <c r="H1404" s="72"/>
      <c r="P1404" s="89"/>
      <c r="Q1404" s="89"/>
      <c r="R1404" s="89"/>
      <c r="S1404" s="89"/>
      <c r="T1404" s="89"/>
      <c r="U1404" s="89"/>
      <c r="V1404" s="89"/>
      <c r="W1404" s="89"/>
      <c r="X1404" s="89"/>
      <c r="Y1404" s="89"/>
      <c r="Z1404" s="80"/>
    </row>
    <row r="1405" spans="7:26" ht="12.75" customHeight="1" x14ac:dyDescent="0.25">
      <c r="G1405" s="72"/>
      <c r="H1405" s="72"/>
      <c r="P1405" s="89"/>
      <c r="Q1405" s="89"/>
      <c r="R1405" s="89"/>
      <c r="S1405" s="89"/>
      <c r="T1405" s="89"/>
      <c r="U1405" s="89"/>
      <c r="V1405" s="89"/>
      <c r="W1405" s="89"/>
      <c r="X1405" s="89"/>
      <c r="Y1405" s="89"/>
      <c r="Z1405" s="80"/>
    </row>
    <row r="1406" spans="7:26" ht="12.75" customHeight="1" x14ac:dyDescent="0.25">
      <c r="G1406" s="72"/>
      <c r="H1406" s="72"/>
      <c r="P1406" s="89"/>
      <c r="Q1406" s="89"/>
      <c r="R1406" s="89"/>
      <c r="S1406" s="89"/>
      <c r="T1406" s="89"/>
      <c r="U1406" s="89"/>
      <c r="V1406" s="89"/>
      <c r="W1406" s="89"/>
      <c r="X1406" s="89"/>
      <c r="Y1406" s="89"/>
      <c r="Z1406" s="80"/>
    </row>
    <row r="1407" spans="7:26" ht="12.75" customHeight="1" x14ac:dyDescent="0.25">
      <c r="G1407" s="72"/>
      <c r="H1407" s="72"/>
      <c r="P1407" s="89"/>
      <c r="Q1407" s="89"/>
      <c r="R1407" s="89"/>
      <c r="S1407" s="89"/>
      <c r="T1407" s="89"/>
      <c r="U1407" s="89"/>
      <c r="V1407" s="89"/>
      <c r="W1407" s="89"/>
      <c r="X1407" s="89"/>
      <c r="Y1407" s="89"/>
      <c r="Z1407" s="80"/>
    </row>
    <row r="1408" spans="7:26" ht="12.75" customHeight="1" x14ac:dyDescent="0.25">
      <c r="G1408" s="72"/>
      <c r="H1408" s="72"/>
      <c r="P1408" s="89"/>
      <c r="Q1408" s="89"/>
      <c r="R1408" s="89"/>
      <c r="S1408" s="89"/>
      <c r="T1408" s="89"/>
      <c r="U1408" s="89"/>
      <c r="V1408" s="89"/>
      <c r="W1408" s="89"/>
      <c r="X1408" s="89"/>
      <c r="Y1408" s="89"/>
      <c r="Z1408" s="80"/>
    </row>
    <row r="1409" spans="7:26" ht="12.75" customHeight="1" x14ac:dyDescent="0.25">
      <c r="G1409" s="72"/>
      <c r="H1409" s="72"/>
      <c r="P1409" s="89"/>
      <c r="Q1409" s="89"/>
      <c r="R1409" s="89"/>
      <c r="S1409" s="89"/>
      <c r="T1409" s="89"/>
      <c r="U1409" s="89"/>
      <c r="V1409" s="89"/>
      <c r="W1409" s="89"/>
      <c r="X1409" s="89"/>
      <c r="Y1409" s="89"/>
      <c r="Z1409" s="80"/>
    </row>
    <row r="1410" spans="7:26" ht="12.75" customHeight="1" x14ac:dyDescent="0.25">
      <c r="G1410" s="72"/>
      <c r="H1410" s="72"/>
      <c r="P1410" s="89"/>
      <c r="Q1410" s="89"/>
      <c r="R1410" s="89"/>
      <c r="S1410" s="89"/>
      <c r="T1410" s="89"/>
      <c r="U1410" s="89"/>
      <c r="V1410" s="89"/>
      <c r="W1410" s="89"/>
      <c r="X1410" s="89"/>
      <c r="Y1410" s="89"/>
      <c r="Z1410" s="80"/>
    </row>
    <row r="1411" spans="7:26" ht="12.75" customHeight="1" x14ac:dyDescent="0.25">
      <c r="G1411" s="72"/>
      <c r="H1411" s="72"/>
      <c r="P1411" s="89"/>
      <c r="Q1411" s="89"/>
      <c r="R1411" s="89"/>
      <c r="S1411" s="89"/>
      <c r="T1411" s="89"/>
      <c r="U1411" s="89"/>
      <c r="V1411" s="89"/>
      <c r="W1411" s="89"/>
      <c r="X1411" s="89"/>
      <c r="Y1411" s="89"/>
      <c r="Z1411" s="80"/>
    </row>
    <row r="1412" spans="7:26" ht="12.75" customHeight="1" x14ac:dyDescent="0.25">
      <c r="G1412" s="72"/>
      <c r="H1412" s="72"/>
      <c r="P1412" s="89"/>
      <c r="Q1412" s="89"/>
      <c r="R1412" s="89"/>
      <c r="S1412" s="89"/>
      <c r="T1412" s="89"/>
      <c r="U1412" s="89"/>
      <c r="V1412" s="89"/>
      <c r="W1412" s="89"/>
      <c r="X1412" s="89"/>
      <c r="Y1412" s="89"/>
      <c r="Z1412" s="80"/>
    </row>
    <row r="1413" spans="7:26" ht="12.75" customHeight="1" x14ac:dyDescent="0.25">
      <c r="G1413" s="72"/>
      <c r="H1413" s="72"/>
      <c r="P1413" s="89"/>
      <c r="Q1413" s="89"/>
      <c r="R1413" s="89"/>
      <c r="S1413" s="89"/>
      <c r="T1413" s="89"/>
      <c r="U1413" s="89"/>
      <c r="V1413" s="89"/>
      <c r="W1413" s="89"/>
      <c r="X1413" s="89"/>
      <c r="Y1413" s="89"/>
      <c r="Z1413" s="80"/>
    </row>
    <row r="1414" spans="7:26" ht="12.75" customHeight="1" x14ac:dyDescent="0.25">
      <c r="G1414" s="72"/>
      <c r="H1414" s="72"/>
      <c r="P1414" s="89"/>
      <c r="Q1414" s="89"/>
      <c r="R1414" s="89"/>
      <c r="S1414" s="89"/>
      <c r="T1414" s="89"/>
      <c r="U1414" s="89"/>
      <c r="V1414" s="89"/>
      <c r="W1414" s="89"/>
      <c r="X1414" s="89"/>
      <c r="Y1414" s="89"/>
      <c r="Z1414" s="80"/>
    </row>
    <row r="1415" spans="7:26" ht="12.75" customHeight="1" x14ac:dyDescent="0.25">
      <c r="G1415" s="72"/>
      <c r="H1415" s="72"/>
      <c r="P1415" s="89"/>
      <c r="Q1415" s="89"/>
      <c r="R1415" s="89"/>
      <c r="S1415" s="89"/>
      <c r="T1415" s="89"/>
      <c r="U1415" s="89"/>
      <c r="V1415" s="89"/>
      <c r="W1415" s="89"/>
      <c r="X1415" s="89"/>
      <c r="Y1415" s="89"/>
      <c r="Z1415" s="80"/>
    </row>
    <row r="1416" spans="7:26" ht="12.75" customHeight="1" x14ac:dyDescent="0.25">
      <c r="G1416" s="72"/>
      <c r="H1416" s="72"/>
      <c r="P1416" s="89"/>
      <c r="Q1416" s="89"/>
      <c r="R1416" s="89"/>
      <c r="S1416" s="89"/>
      <c r="T1416" s="89"/>
      <c r="U1416" s="89"/>
      <c r="V1416" s="89"/>
      <c r="W1416" s="89"/>
      <c r="X1416" s="89"/>
      <c r="Y1416" s="89"/>
      <c r="Z1416" s="80"/>
    </row>
    <row r="1417" spans="7:26" ht="12.75" customHeight="1" x14ac:dyDescent="0.25">
      <c r="G1417" s="72"/>
      <c r="H1417" s="72"/>
      <c r="P1417" s="89"/>
      <c r="Q1417" s="89"/>
      <c r="R1417" s="89"/>
      <c r="S1417" s="89"/>
      <c r="T1417" s="89"/>
      <c r="U1417" s="89"/>
      <c r="V1417" s="89"/>
      <c r="W1417" s="89"/>
      <c r="X1417" s="89"/>
      <c r="Y1417" s="89"/>
      <c r="Z1417" s="80"/>
    </row>
    <row r="1418" spans="7:26" ht="12.75" customHeight="1" x14ac:dyDescent="0.25">
      <c r="G1418" s="72"/>
      <c r="H1418" s="72"/>
      <c r="P1418" s="89"/>
      <c r="Q1418" s="89"/>
      <c r="R1418" s="89"/>
      <c r="S1418" s="89"/>
      <c r="T1418" s="89"/>
      <c r="U1418" s="89"/>
      <c r="V1418" s="89"/>
      <c r="W1418" s="89"/>
      <c r="X1418" s="89"/>
      <c r="Y1418" s="89"/>
      <c r="Z1418" s="80"/>
    </row>
    <row r="1419" spans="7:26" ht="12.75" customHeight="1" x14ac:dyDescent="0.25">
      <c r="G1419" s="72"/>
      <c r="H1419" s="72"/>
      <c r="P1419" s="89"/>
      <c r="Q1419" s="89"/>
      <c r="R1419" s="89"/>
      <c r="S1419" s="89"/>
      <c r="T1419" s="89"/>
      <c r="U1419" s="89"/>
      <c r="V1419" s="89"/>
      <c r="W1419" s="89"/>
      <c r="X1419" s="89"/>
      <c r="Y1419" s="89"/>
      <c r="Z1419" s="80"/>
    </row>
    <row r="1420" spans="7:26" ht="12.75" customHeight="1" x14ac:dyDescent="0.25">
      <c r="G1420" s="72"/>
      <c r="H1420" s="72"/>
      <c r="P1420" s="89"/>
      <c r="Q1420" s="89"/>
      <c r="R1420" s="89"/>
      <c r="S1420" s="89"/>
      <c r="T1420" s="89"/>
      <c r="U1420" s="89"/>
      <c r="V1420" s="89"/>
      <c r="W1420" s="89"/>
      <c r="X1420" s="89"/>
      <c r="Y1420" s="89"/>
      <c r="Z1420" s="80"/>
    </row>
    <row r="1421" spans="7:26" ht="12.75" customHeight="1" x14ac:dyDescent="0.25">
      <c r="G1421" s="72"/>
      <c r="H1421" s="72"/>
      <c r="P1421" s="89"/>
      <c r="Q1421" s="89"/>
      <c r="R1421" s="89"/>
      <c r="S1421" s="89"/>
      <c r="T1421" s="89"/>
      <c r="U1421" s="89"/>
      <c r="V1421" s="89"/>
      <c r="W1421" s="89"/>
      <c r="X1421" s="89"/>
      <c r="Y1421" s="89"/>
      <c r="Z1421" s="80"/>
    </row>
    <row r="1422" spans="7:26" ht="12.75" customHeight="1" x14ac:dyDescent="0.25">
      <c r="G1422" s="72"/>
      <c r="H1422" s="72"/>
      <c r="P1422" s="89"/>
      <c r="Q1422" s="89"/>
      <c r="R1422" s="89"/>
      <c r="S1422" s="89"/>
      <c r="T1422" s="89"/>
      <c r="U1422" s="89"/>
      <c r="V1422" s="89"/>
      <c r="W1422" s="89"/>
      <c r="X1422" s="89"/>
      <c r="Y1422" s="89"/>
      <c r="Z1422" s="80"/>
    </row>
    <row r="1423" spans="7:26" ht="12.75" customHeight="1" x14ac:dyDescent="0.25">
      <c r="G1423" s="72"/>
      <c r="H1423" s="72"/>
      <c r="P1423" s="89"/>
      <c r="Q1423" s="89"/>
      <c r="R1423" s="89"/>
      <c r="S1423" s="89"/>
      <c r="T1423" s="89"/>
      <c r="U1423" s="89"/>
      <c r="V1423" s="89"/>
      <c r="W1423" s="89"/>
      <c r="X1423" s="89"/>
      <c r="Y1423" s="89"/>
      <c r="Z1423" s="80"/>
    </row>
    <row r="1424" spans="7:26" ht="12.75" customHeight="1" x14ac:dyDescent="0.25">
      <c r="G1424" s="72"/>
      <c r="H1424" s="72"/>
      <c r="P1424" s="89"/>
      <c r="Q1424" s="89"/>
      <c r="R1424" s="89"/>
      <c r="S1424" s="89"/>
      <c r="T1424" s="89"/>
      <c r="U1424" s="89"/>
      <c r="V1424" s="89"/>
      <c r="W1424" s="89"/>
      <c r="X1424" s="89"/>
      <c r="Y1424" s="89"/>
      <c r="Z1424" s="80"/>
    </row>
    <row r="1425" spans="7:26" ht="12.75" customHeight="1" x14ac:dyDescent="0.25">
      <c r="G1425" s="72"/>
      <c r="H1425" s="72"/>
      <c r="P1425" s="89"/>
      <c r="Q1425" s="89"/>
      <c r="R1425" s="89"/>
      <c r="S1425" s="89"/>
      <c r="T1425" s="89"/>
      <c r="U1425" s="89"/>
      <c r="V1425" s="89"/>
      <c r="W1425" s="89"/>
      <c r="X1425" s="89"/>
      <c r="Y1425" s="89"/>
      <c r="Z1425" s="80"/>
    </row>
    <row r="1426" spans="7:26" ht="12.75" customHeight="1" x14ac:dyDescent="0.25">
      <c r="G1426" s="72"/>
      <c r="H1426" s="72"/>
      <c r="P1426" s="89"/>
      <c r="Q1426" s="89"/>
      <c r="R1426" s="89"/>
      <c r="S1426" s="89"/>
      <c r="T1426" s="89"/>
      <c r="U1426" s="89"/>
      <c r="V1426" s="89"/>
      <c r="W1426" s="89"/>
      <c r="X1426" s="89"/>
      <c r="Y1426" s="89"/>
      <c r="Z1426" s="80"/>
    </row>
    <row r="1427" spans="7:26" ht="12.75" customHeight="1" x14ac:dyDescent="0.25">
      <c r="G1427" s="72"/>
      <c r="H1427" s="72"/>
      <c r="P1427" s="89"/>
      <c r="Q1427" s="89"/>
      <c r="R1427" s="89"/>
      <c r="S1427" s="89"/>
      <c r="T1427" s="89"/>
      <c r="U1427" s="89"/>
      <c r="V1427" s="89"/>
      <c r="W1427" s="89"/>
      <c r="X1427" s="89"/>
      <c r="Y1427" s="89"/>
      <c r="Z1427" s="80"/>
    </row>
    <row r="1428" spans="7:26" ht="12.75" customHeight="1" x14ac:dyDescent="0.25">
      <c r="G1428" s="72"/>
      <c r="H1428" s="72"/>
      <c r="P1428" s="89"/>
      <c r="Q1428" s="89"/>
      <c r="R1428" s="89"/>
      <c r="S1428" s="89"/>
      <c r="T1428" s="89"/>
      <c r="U1428" s="89"/>
      <c r="V1428" s="89"/>
      <c r="W1428" s="89"/>
      <c r="X1428" s="89"/>
      <c r="Y1428" s="89"/>
      <c r="Z1428" s="80"/>
    </row>
    <row r="1429" spans="7:26" ht="12.75" customHeight="1" x14ac:dyDescent="0.25">
      <c r="G1429" s="72"/>
      <c r="H1429" s="72"/>
      <c r="P1429" s="89"/>
      <c r="Q1429" s="89"/>
      <c r="R1429" s="89"/>
      <c r="S1429" s="89"/>
      <c r="T1429" s="89"/>
      <c r="U1429" s="89"/>
      <c r="V1429" s="89"/>
      <c r="W1429" s="89"/>
      <c r="X1429" s="89"/>
      <c r="Y1429" s="89"/>
      <c r="Z1429" s="80"/>
    </row>
    <row r="1430" spans="7:26" ht="12.75" customHeight="1" x14ac:dyDescent="0.25">
      <c r="G1430" s="72"/>
      <c r="H1430" s="72"/>
      <c r="P1430" s="89"/>
      <c r="Q1430" s="89"/>
      <c r="R1430" s="89"/>
      <c r="S1430" s="89"/>
      <c r="T1430" s="89"/>
      <c r="U1430" s="89"/>
      <c r="V1430" s="89"/>
      <c r="W1430" s="89"/>
      <c r="X1430" s="89"/>
      <c r="Y1430" s="89"/>
      <c r="Z1430" s="80"/>
    </row>
    <row r="1431" spans="7:26" ht="12.75" customHeight="1" x14ac:dyDescent="0.25">
      <c r="G1431" s="72"/>
      <c r="H1431" s="72"/>
      <c r="P1431" s="89"/>
      <c r="Q1431" s="89"/>
      <c r="R1431" s="89"/>
      <c r="S1431" s="89"/>
      <c r="T1431" s="89"/>
      <c r="U1431" s="89"/>
      <c r="V1431" s="89"/>
      <c r="W1431" s="89"/>
      <c r="X1431" s="89"/>
      <c r="Y1431" s="89"/>
      <c r="Z1431" s="80"/>
    </row>
    <row r="1432" spans="7:26" ht="12.75" customHeight="1" x14ac:dyDescent="0.25">
      <c r="G1432" s="72"/>
      <c r="H1432" s="72"/>
      <c r="P1432" s="89"/>
      <c r="Q1432" s="89"/>
      <c r="R1432" s="89"/>
      <c r="S1432" s="89"/>
      <c r="T1432" s="89"/>
      <c r="U1432" s="89"/>
      <c r="V1432" s="89"/>
      <c r="W1432" s="89"/>
      <c r="X1432" s="89"/>
      <c r="Y1432" s="89"/>
      <c r="Z1432" s="80"/>
    </row>
    <row r="1433" spans="7:26" ht="12.75" customHeight="1" x14ac:dyDescent="0.25">
      <c r="G1433" s="72"/>
      <c r="H1433" s="72"/>
      <c r="P1433" s="89"/>
      <c r="Q1433" s="89"/>
      <c r="R1433" s="89"/>
      <c r="S1433" s="89"/>
      <c r="T1433" s="89"/>
      <c r="U1433" s="89"/>
      <c r="V1433" s="89"/>
      <c r="W1433" s="89"/>
      <c r="X1433" s="89"/>
      <c r="Y1433" s="89"/>
      <c r="Z1433" s="80"/>
    </row>
    <row r="1434" spans="7:26" ht="12.75" customHeight="1" x14ac:dyDescent="0.25">
      <c r="G1434" s="72"/>
      <c r="H1434" s="72"/>
      <c r="P1434" s="89"/>
      <c r="Q1434" s="89"/>
      <c r="R1434" s="89"/>
      <c r="S1434" s="89"/>
      <c r="T1434" s="89"/>
      <c r="U1434" s="89"/>
      <c r="V1434" s="89"/>
      <c r="W1434" s="89"/>
      <c r="X1434" s="89"/>
      <c r="Y1434" s="89"/>
      <c r="Z1434" s="80"/>
    </row>
    <row r="1435" spans="7:26" ht="12.75" customHeight="1" x14ac:dyDescent="0.25">
      <c r="G1435" s="72"/>
      <c r="H1435" s="72"/>
      <c r="P1435" s="89"/>
      <c r="Q1435" s="89"/>
      <c r="R1435" s="89"/>
      <c r="S1435" s="89"/>
      <c r="T1435" s="89"/>
      <c r="U1435" s="89"/>
      <c r="V1435" s="89"/>
      <c r="W1435" s="89"/>
      <c r="X1435" s="89"/>
      <c r="Y1435" s="89"/>
      <c r="Z1435" s="80"/>
    </row>
    <row r="1436" spans="7:26" ht="12.75" customHeight="1" x14ac:dyDescent="0.25">
      <c r="G1436" s="72"/>
      <c r="H1436" s="72"/>
      <c r="P1436" s="89"/>
      <c r="Q1436" s="89"/>
      <c r="R1436" s="89"/>
      <c r="S1436" s="89"/>
      <c r="T1436" s="89"/>
      <c r="U1436" s="89"/>
      <c r="V1436" s="89"/>
      <c r="W1436" s="89"/>
      <c r="X1436" s="89"/>
      <c r="Y1436" s="89"/>
      <c r="Z1436" s="80"/>
    </row>
    <row r="1437" spans="7:26" ht="12.75" customHeight="1" x14ac:dyDescent="0.25">
      <c r="G1437" s="72"/>
      <c r="H1437" s="72"/>
      <c r="P1437" s="89"/>
      <c r="Q1437" s="89"/>
      <c r="R1437" s="89"/>
      <c r="S1437" s="89"/>
      <c r="T1437" s="89"/>
      <c r="U1437" s="89"/>
      <c r="V1437" s="89"/>
      <c r="W1437" s="89"/>
      <c r="X1437" s="89"/>
      <c r="Y1437" s="89"/>
      <c r="Z1437" s="80"/>
    </row>
    <row r="1438" spans="7:26" ht="12.75" customHeight="1" x14ac:dyDescent="0.25">
      <c r="G1438" s="72"/>
      <c r="H1438" s="72"/>
      <c r="P1438" s="89"/>
      <c r="Q1438" s="89"/>
      <c r="R1438" s="89"/>
      <c r="S1438" s="89"/>
      <c r="T1438" s="89"/>
      <c r="U1438" s="89"/>
      <c r="V1438" s="89"/>
      <c r="W1438" s="89"/>
      <c r="X1438" s="89"/>
      <c r="Y1438" s="89"/>
      <c r="Z1438" s="80"/>
    </row>
    <row r="1439" spans="7:26" ht="12.75" customHeight="1" x14ac:dyDescent="0.25">
      <c r="G1439" s="72"/>
      <c r="H1439" s="72"/>
      <c r="P1439" s="89"/>
      <c r="Q1439" s="89"/>
      <c r="R1439" s="89"/>
      <c r="S1439" s="89"/>
      <c r="T1439" s="89"/>
      <c r="U1439" s="89"/>
      <c r="V1439" s="89"/>
      <c r="W1439" s="89"/>
      <c r="X1439" s="89"/>
      <c r="Y1439" s="89"/>
      <c r="Z1439" s="80"/>
    </row>
    <row r="1440" spans="7:26" ht="12.75" customHeight="1" x14ac:dyDescent="0.25">
      <c r="G1440" s="72"/>
      <c r="H1440" s="72"/>
      <c r="P1440" s="89"/>
      <c r="Q1440" s="89"/>
      <c r="R1440" s="89"/>
      <c r="S1440" s="89"/>
      <c r="T1440" s="89"/>
      <c r="U1440" s="89"/>
      <c r="V1440" s="89"/>
      <c r="W1440" s="89"/>
      <c r="X1440" s="89"/>
      <c r="Y1440" s="89"/>
      <c r="Z1440" s="80"/>
    </row>
    <row r="1441" spans="1:26" ht="12.75" customHeight="1" x14ac:dyDescent="0.25">
      <c r="G1441" s="72"/>
      <c r="H1441" s="72"/>
      <c r="P1441" s="89"/>
      <c r="Q1441" s="89"/>
      <c r="R1441" s="89"/>
      <c r="S1441" s="89"/>
      <c r="T1441" s="89"/>
      <c r="U1441" s="89"/>
      <c r="V1441" s="89"/>
      <c r="W1441" s="89"/>
      <c r="X1441" s="89"/>
      <c r="Y1441" s="89"/>
      <c r="Z1441" s="80"/>
    </row>
    <row r="1442" spans="1:26" ht="12.75" customHeight="1" x14ac:dyDescent="0.25">
      <c r="G1442" s="72"/>
      <c r="H1442" s="72"/>
      <c r="P1442" s="89"/>
      <c r="Q1442" s="89"/>
      <c r="R1442" s="89"/>
      <c r="S1442" s="89"/>
      <c r="T1442" s="89"/>
      <c r="U1442" s="89"/>
      <c r="V1442" s="89"/>
      <c r="W1442" s="89"/>
      <c r="X1442" s="89"/>
      <c r="Y1442" s="89"/>
      <c r="Z1442" s="80"/>
    </row>
    <row r="1443" spans="1:26" ht="12.75" customHeight="1" x14ac:dyDescent="0.25">
      <c r="G1443" s="72"/>
      <c r="H1443" s="72"/>
      <c r="P1443" s="89"/>
      <c r="Q1443" s="89"/>
      <c r="R1443" s="89"/>
      <c r="S1443" s="89"/>
      <c r="T1443" s="89"/>
      <c r="U1443" s="89"/>
      <c r="V1443" s="89"/>
      <c r="W1443" s="89"/>
      <c r="X1443" s="89"/>
      <c r="Y1443" s="89"/>
      <c r="Z1443" s="80"/>
    </row>
    <row r="1444" spans="1:26" ht="12.75" customHeight="1" x14ac:dyDescent="0.25">
      <c r="G1444" s="72"/>
      <c r="H1444" s="72"/>
      <c r="P1444" s="89"/>
      <c r="Q1444" s="89"/>
      <c r="R1444" s="89"/>
      <c r="S1444" s="89"/>
      <c r="T1444" s="89"/>
      <c r="U1444" s="89"/>
      <c r="V1444" s="89"/>
      <c r="W1444" s="89"/>
      <c r="X1444" s="89"/>
      <c r="Y1444" s="89"/>
      <c r="Z1444" s="80"/>
    </row>
    <row r="1445" spans="1:26" ht="12.75" customHeight="1" x14ac:dyDescent="0.25">
      <c r="G1445" s="72"/>
      <c r="H1445" s="72"/>
      <c r="P1445" s="89"/>
      <c r="Q1445" s="89"/>
      <c r="R1445" s="89"/>
      <c r="S1445" s="89"/>
      <c r="T1445" s="89"/>
      <c r="U1445" s="89"/>
      <c r="V1445" s="89"/>
      <c r="W1445" s="89"/>
      <c r="X1445" s="89"/>
      <c r="Y1445" s="89"/>
      <c r="Z1445" s="80"/>
    </row>
    <row r="1446" spans="1:26" ht="12.75" customHeight="1" x14ac:dyDescent="0.25">
      <c r="G1446" s="72"/>
      <c r="H1446" s="72"/>
      <c r="P1446" s="89"/>
      <c r="Q1446" s="89"/>
      <c r="R1446" s="89"/>
      <c r="S1446" s="89"/>
      <c r="T1446" s="89"/>
      <c r="U1446" s="89"/>
      <c r="V1446" s="89"/>
      <c r="W1446" s="89"/>
      <c r="X1446" s="89"/>
      <c r="Y1446" s="89"/>
      <c r="Z1446" s="80"/>
    </row>
    <row r="1447" spans="1:26" ht="12.75" customHeight="1" x14ac:dyDescent="0.25">
      <c r="G1447" s="72"/>
      <c r="H1447" s="72"/>
      <c r="P1447" s="89"/>
      <c r="Q1447" s="89"/>
      <c r="R1447" s="89"/>
      <c r="S1447" s="89"/>
      <c r="T1447" s="89"/>
      <c r="U1447" s="89"/>
      <c r="V1447" s="89"/>
      <c r="W1447" s="89"/>
      <c r="X1447" s="89"/>
      <c r="Y1447" s="89"/>
      <c r="Z1447" s="80"/>
    </row>
    <row r="1448" spans="1:26" ht="12.75" customHeight="1" x14ac:dyDescent="0.25">
      <c r="G1448" s="72"/>
      <c r="H1448" s="72"/>
      <c r="P1448" s="89"/>
      <c r="Q1448" s="89"/>
      <c r="R1448" s="89"/>
      <c r="S1448" s="89"/>
      <c r="T1448" s="89"/>
      <c r="U1448" s="89"/>
      <c r="V1448" s="89"/>
      <c r="W1448" s="89"/>
      <c r="X1448" s="89"/>
      <c r="Y1448" s="89"/>
      <c r="Z1448" s="80"/>
    </row>
    <row r="1449" spans="1:26" ht="12.75" customHeight="1" x14ac:dyDescent="0.25">
      <c r="G1449" s="72"/>
      <c r="H1449" s="72"/>
      <c r="P1449" s="89"/>
      <c r="Q1449" s="89"/>
      <c r="R1449" s="89"/>
      <c r="S1449" s="89"/>
      <c r="T1449" s="89"/>
      <c r="U1449" s="89"/>
      <c r="V1449" s="89"/>
      <c r="W1449" s="89"/>
      <c r="X1449" s="89"/>
      <c r="Y1449" s="89"/>
      <c r="Z1449" s="80"/>
    </row>
    <row r="1450" spans="1:26" ht="12.75" customHeight="1" x14ac:dyDescent="0.25">
      <c r="G1450" s="72"/>
      <c r="H1450" s="72"/>
      <c r="P1450" s="89"/>
      <c r="Q1450" s="89"/>
      <c r="R1450" s="89"/>
      <c r="S1450" s="89"/>
      <c r="T1450" s="89"/>
      <c r="U1450" s="89"/>
      <c r="V1450" s="89"/>
      <c r="W1450" s="89"/>
      <c r="X1450" s="89"/>
      <c r="Y1450" s="89"/>
      <c r="Z1450" s="80"/>
    </row>
    <row r="1451" spans="1:26" ht="12.75" customHeight="1" x14ac:dyDescent="0.25">
      <c r="G1451" s="72"/>
      <c r="H1451" s="72"/>
      <c r="P1451" s="89"/>
      <c r="Q1451" s="89"/>
      <c r="R1451" s="89"/>
      <c r="S1451" s="89"/>
      <c r="T1451" s="89"/>
      <c r="U1451" s="89"/>
      <c r="V1451" s="89"/>
      <c r="W1451" s="89"/>
      <c r="X1451" s="89"/>
      <c r="Y1451" s="89"/>
      <c r="Z1451" s="80"/>
    </row>
    <row r="1452" spans="1:26" ht="12.75" customHeight="1" x14ac:dyDescent="0.25">
      <c r="G1452" s="72"/>
      <c r="H1452" s="72"/>
      <c r="P1452" s="89"/>
      <c r="Q1452" s="89"/>
      <c r="R1452" s="89"/>
      <c r="S1452" s="89"/>
      <c r="T1452" s="89"/>
      <c r="U1452" s="89"/>
      <c r="V1452" s="89"/>
      <c r="W1452" s="89"/>
      <c r="X1452" s="89"/>
      <c r="Y1452" s="89"/>
      <c r="Z1452" s="80"/>
    </row>
    <row r="1453" spans="1:26" ht="12.75" customHeight="1" x14ac:dyDescent="0.25">
      <c r="G1453" s="72"/>
      <c r="H1453" s="72"/>
      <c r="P1453" s="89"/>
      <c r="Q1453" s="89"/>
      <c r="R1453" s="89"/>
      <c r="S1453" s="89"/>
      <c r="T1453" s="89"/>
      <c r="U1453" s="89"/>
      <c r="V1453" s="89"/>
      <c r="W1453" s="89"/>
      <c r="X1453" s="89"/>
      <c r="Y1453" s="89"/>
      <c r="Z1453" s="80"/>
    </row>
    <row r="1454" spans="1:26" ht="12.75" customHeight="1" x14ac:dyDescent="0.25">
      <c r="G1454" s="72"/>
      <c r="H1454" s="72"/>
      <c r="P1454" s="89"/>
      <c r="Q1454" s="89"/>
      <c r="R1454" s="89"/>
      <c r="S1454" s="89"/>
      <c r="T1454" s="89"/>
      <c r="U1454" s="89"/>
      <c r="V1454" s="89"/>
      <c r="W1454" s="89"/>
      <c r="X1454" s="89"/>
      <c r="Y1454" s="89"/>
      <c r="Z1454" s="80"/>
    </row>
    <row r="1455" spans="1:26" ht="12.75" customHeight="1" x14ac:dyDescent="0.25">
      <c r="G1455" s="72"/>
      <c r="H1455" s="72"/>
      <c r="P1455" s="89"/>
      <c r="Q1455" s="89"/>
      <c r="R1455" s="89"/>
      <c r="S1455" s="89"/>
      <c r="T1455" s="89"/>
      <c r="U1455" s="89"/>
      <c r="V1455" s="89"/>
      <c r="W1455" s="89"/>
      <c r="X1455" s="89"/>
      <c r="Y1455" s="89"/>
      <c r="Z1455" s="80"/>
    </row>
    <row r="1456" spans="1:26" ht="12.75" customHeight="1" x14ac:dyDescent="0.25">
      <c r="A1456" s="36"/>
      <c r="B1456" s="92"/>
      <c r="C1456" s="92"/>
      <c r="D1456" s="92"/>
      <c r="E1456" s="92"/>
      <c r="F1456" s="92"/>
      <c r="G1456" s="72"/>
      <c r="H1456" s="72"/>
      <c r="P1456" s="89"/>
      <c r="Q1456" s="89"/>
      <c r="R1456" s="89"/>
      <c r="S1456" s="89"/>
      <c r="T1456" s="89"/>
      <c r="U1456" s="89"/>
      <c r="V1456" s="89"/>
      <c r="W1456" s="89"/>
      <c r="X1456" s="89"/>
      <c r="Y1456" s="89"/>
      <c r="Z1456" s="80"/>
    </row>
    <row r="1457" spans="1:26" ht="12.75" customHeight="1" x14ac:dyDescent="0.25">
      <c r="A1457" s="36"/>
      <c r="B1457" s="92"/>
      <c r="C1457" s="92"/>
      <c r="D1457" s="92"/>
      <c r="E1457" s="92"/>
      <c r="F1457" s="92"/>
      <c r="G1457" s="72"/>
      <c r="H1457" s="72"/>
      <c r="P1457" s="89"/>
      <c r="Q1457" s="89"/>
      <c r="R1457" s="89"/>
      <c r="S1457" s="89"/>
      <c r="T1457" s="89"/>
      <c r="U1457" s="89"/>
      <c r="V1457" s="89"/>
      <c r="W1457" s="89"/>
      <c r="X1457" s="89"/>
      <c r="Y1457" s="89"/>
      <c r="Z1457" s="80"/>
    </row>
    <row r="1458" spans="1:26" ht="12.75" customHeight="1" x14ac:dyDescent="0.25">
      <c r="A1458" s="36"/>
      <c r="B1458" s="92"/>
      <c r="C1458" s="92"/>
      <c r="D1458" s="92"/>
      <c r="E1458" s="92"/>
      <c r="F1458" s="92"/>
      <c r="G1458" s="72"/>
      <c r="H1458" s="72"/>
      <c r="P1458" s="89"/>
      <c r="Q1458" s="89"/>
      <c r="R1458" s="89"/>
      <c r="S1458" s="89"/>
      <c r="T1458" s="89"/>
      <c r="U1458" s="89"/>
      <c r="V1458" s="89"/>
      <c r="W1458" s="89"/>
      <c r="X1458" s="89"/>
      <c r="Y1458" s="89"/>
      <c r="Z1458" s="80"/>
    </row>
    <row r="1459" spans="1:26" ht="12.75" customHeight="1" x14ac:dyDescent="0.25">
      <c r="A1459" s="36"/>
      <c r="B1459" s="92"/>
      <c r="C1459" s="92"/>
      <c r="D1459" s="92"/>
      <c r="E1459" s="92"/>
      <c r="F1459" s="92"/>
      <c r="G1459" s="72"/>
      <c r="H1459" s="72"/>
      <c r="P1459" s="89"/>
      <c r="Q1459" s="89"/>
      <c r="R1459" s="89"/>
      <c r="S1459" s="89"/>
      <c r="T1459" s="89"/>
      <c r="U1459" s="89"/>
      <c r="V1459" s="89"/>
      <c r="W1459" s="89"/>
      <c r="X1459" s="89"/>
      <c r="Y1459" s="89"/>
      <c r="Z1459" s="80"/>
    </row>
    <row r="1460" spans="1:26" ht="12.75" customHeight="1" x14ac:dyDescent="0.25">
      <c r="A1460" s="36"/>
      <c r="B1460" s="92"/>
      <c r="C1460" s="92"/>
      <c r="D1460" s="92"/>
      <c r="E1460" s="92"/>
      <c r="F1460" s="92"/>
      <c r="G1460" s="72"/>
      <c r="H1460" s="72"/>
      <c r="P1460" s="89"/>
      <c r="Q1460" s="89"/>
      <c r="R1460" s="89"/>
      <c r="S1460" s="89"/>
      <c r="T1460" s="89"/>
      <c r="U1460" s="89"/>
      <c r="V1460" s="89"/>
      <c r="W1460" s="89"/>
      <c r="X1460" s="89"/>
      <c r="Y1460" s="89"/>
      <c r="Z1460" s="80"/>
    </row>
    <row r="1461" spans="1:26" ht="12.75" customHeight="1" x14ac:dyDescent="0.25">
      <c r="A1461" s="36"/>
      <c r="B1461" s="92"/>
      <c r="C1461" s="92"/>
      <c r="D1461" s="92"/>
      <c r="E1461" s="92"/>
      <c r="F1461" s="92"/>
      <c r="G1461" s="72"/>
      <c r="H1461" s="72"/>
      <c r="P1461" s="89"/>
      <c r="Q1461" s="89"/>
      <c r="R1461" s="89"/>
      <c r="S1461" s="89"/>
      <c r="T1461" s="89"/>
      <c r="U1461" s="89"/>
      <c r="V1461" s="89"/>
      <c r="W1461" s="89"/>
      <c r="X1461" s="89"/>
      <c r="Y1461" s="89"/>
      <c r="Z1461" s="80"/>
    </row>
    <row r="1462" spans="1:26" ht="12.75" customHeight="1" x14ac:dyDescent="0.25">
      <c r="A1462" s="36"/>
      <c r="B1462" s="92"/>
      <c r="C1462" s="92"/>
      <c r="D1462" s="92"/>
      <c r="E1462" s="92"/>
      <c r="F1462" s="92"/>
      <c r="G1462" s="72"/>
      <c r="H1462" s="72"/>
      <c r="P1462" s="89"/>
      <c r="Q1462" s="89"/>
      <c r="R1462" s="89"/>
      <c r="S1462" s="89"/>
      <c r="T1462" s="89"/>
      <c r="U1462" s="89"/>
      <c r="V1462" s="89"/>
      <c r="W1462" s="89"/>
      <c r="X1462" s="89"/>
      <c r="Y1462" s="89"/>
      <c r="Z1462" s="80"/>
    </row>
    <row r="1463" spans="1:26" ht="12.75" customHeight="1" x14ac:dyDescent="0.25">
      <c r="A1463" s="36"/>
      <c r="B1463" s="92"/>
      <c r="C1463" s="92"/>
      <c r="D1463" s="92"/>
      <c r="E1463" s="92"/>
      <c r="F1463" s="92"/>
      <c r="G1463" s="72"/>
      <c r="H1463" s="72"/>
      <c r="P1463" s="89"/>
      <c r="Q1463" s="89"/>
      <c r="R1463" s="89"/>
      <c r="S1463" s="89"/>
      <c r="T1463" s="89"/>
      <c r="U1463" s="89"/>
      <c r="V1463" s="89"/>
      <c r="W1463" s="89"/>
      <c r="X1463" s="89"/>
      <c r="Y1463" s="89"/>
      <c r="Z1463" s="80"/>
    </row>
    <row r="1464" spans="1:26" ht="12.75" customHeight="1" x14ac:dyDescent="0.25">
      <c r="A1464" s="36"/>
      <c r="B1464" s="92"/>
      <c r="C1464" s="92"/>
      <c r="D1464" s="92"/>
      <c r="E1464" s="92"/>
      <c r="F1464" s="92"/>
      <c r="G1464" s="72"/>
      <c r="H1464" s="72"/>
      <c r="P1464" s="89"/>
      <c r="Q1464" s="89"/>
      <c r="R1464" s="89"/>
      <c r="S1464" s="89"/>
      <c r="T1464" s="89"/>
      <c r="U1464" s="89"/>
      <c r="V1464" s="89"/>
      <c r="W1464" s="89"/>
      <c r="X1464" s="89"/>
      <c r="Y1464" s="89"/>
      <c r="Z1464" s="80"/>
    </row>
    <row r="1465" spans="1:26" ht="12.75" customHeight="1" x14ac:dyDescent="0.25">
      <c r="A1465" s="36"/>
      <c r="B1465" s="92"/>
      <c r="C1465" s="92"/>
      <c r="D1465" s="92"/>
      <c r="E1465" s="92"/>
      <c r="F1465" s="92"/>
      <c r="G1465" s="72"/>
      <c r="H1465" s="72"/>
      <c r="P1465" s="89"/>
      <c r="Q1465" s="89"/>
      <c r="R1465" s="89"/>
      <c r="S1465" s="89"/>
      <c r="T1465" s="89"/>
      <c r="U1465" s="89"/>
      <c r="V1465" s="89"/>
      <c r="W1465" s="89"/>
      <c r="X1465" s="89"/>
      <c r="Y1465" s="89"/>
      <c r="Z1465" s="80"/>
    </row>
    <row r="1466" spans="1:26" ht="12.75" customHeight="1" x14ac:dyDescent="0.25">
      <c r="A1466" s="36"/>
      <c r="B1466" s="92"/>
      <c r="C1466" s="92"/>
      <c r="D1466" s="92"/>
      <c r="E1466" s="92"/>
      <c r="F1466" s="92"/>
      <c r="G1466" s="72"/>
      <c r="H1466" s="72"/>
      <c r="P1466" s="89"/>
      <c r="Q1466" s="89"/>
      <c r="R1466" s="89"/>
      <c r="S1466" s="89"/>
      <c r="T1466" s="89"/>
      <c r="U1466" s="89"/>
      <c r="V1466" s="89"/>
      <c r="W1466" s="89"/>
      <c r="X1466" s="89"/>
      <c r="Y1466" s="89"/>
      <c r="Z1466" s="80"/>
    </row>
    <row r="1467" spans="1:26" ht="12.75" customHeight="1" x14ac:dyDescent="0.25">
      <c r="A1467" s="36"/>
      <c r="B1467" s="92"/>
      <c r="C1467" s="92"/>
      <c r="D1467" s="92"/>
      <c r="E1467" s="92"/>
      <c r="F1467" s="92"/>
      <c r="G1467" s="72"/>
      <c r="H1467" s="72"/>
      <c r="P1467" s="89"/>
      <c r="Q1467" s="89"/>
      <c r="R1467" s="89"/>
      <c r="S1467" s="89"/>
      <c r="T1467" s="89"/>
      <c r="U1467" s="89"/>
      <c r="V1467" s="89"/>
      <c r="W1467" s="89"/>
      <c r="X1467" s="89"/>
      <c r="Y1467" s="89"/>
      <c r="Z1467" s="80"/>
    </row>
    <row r="1468" spans="1:26" ht="12.75" customHeight="1" x14ac:dyDescent="0.25">
      <c r="A1468" s="36"/>
      <c r="B1468" s="92"/>
      <c r="C1468" s="92"/>
      <c r="D1468" s="92"/>
      <c r="E1468" s="92"/>
      <c r="F1468" s="92"/>
      <c r="G1468" s="72"/>
      <c r="H1468" s="72"/>
      <c r="P1468" s="89"/>
      <c r="Q1468" s="89"/>
      <c r="R1468" s="89"/>
      <c r="S1468" s="89"/>
      <c r="T1468" s="89"/>
      <c r="U1468" s="89"/>
      <c r="V1468" s="89"/>
      <c r="W1468" s="89"/>
      <c r="X1468" s="89"/>
      <c r="Y1468" s="89"/>
      <c r="Z1468" s="80"/>
    </row>
    <row r="1469" spans="1:26" ht="12.75" customHeight="1" x14ac:dyDescent="0.25">
      <c r="A1469" s="36"/>
      <c r="B1469" s="92"/>
      <c r="C1469" s="92"/>
      <c r="D1469" s="92"/>
      <c r="E1469" s="92"/>
      <c r="F1469" s="92"/>
      <c r="G1469" s="72"/>
      <c r="H1469" s="72"/>
      <c r="P1469" s="89"/>
      <c r="Q1469" s="89"/>
      <c r="R1469" s="89"/>
      <c r="S1469" s="89"/>
      <c r="T1469" s="89"/>
      <c r="U1469" s="89"/>
      <c r="V1469" s="89"/>
      <c r="W1469" s="89"/>
      <c r="X1469" s="89"/>
      <c r="Y1469" s="89"/>
      <c r="Z1469" s="80"/>
    </row>
    <row r="1470" spans="1:26" ht="12.75" customHeight="1" x14ac:dyDescent="0.25">
      <c r="A1470" s="36"/>
      <c r="B1470" s="92"/>
      <c r="C1470" s="92"/>
      <c r="D1470" s="92"/>
      <c r="E1470" s="92"/>
      <c r="F1470" s="92"/>
      <c r="G1470" s="72"/>
      <c r="H1470" s="72"/>
      <c r="P1470" s="89"/>
      <c r="Q1470" s="89"/>
      <c r="R1470" s="89"/>
      <c r="S1470" s="89"/>
      <c r="T1470" s="89"/>
      <c r="U1470" s="89"/>
      <c r="V1470" s="89"/>
      <c r="W1470" s="89"/>
      <c r="X1470" s="89"/>
      <c r="Y1470" s="89"/>
      <c r="Z1470" s="80"/>
    </row>
    <row r="1471" spans="1:26" ht="12.75" customHeight="1" x14ac:dyDescent="0.25">
      <c r="A1471" s="36"/>
      <c r="B1471" s="92"/>
      <c r="C1471" s="92"/>
      <c r="D1471" s="92"/>
      <c r="E1471" s="92"/>
      <c r="F1471" s="92"/>
      <c r="G1471" s="72"/>
      <c r="H1471" s="72"/>
      <c r="P1471" s="89"/>
      <c r="Q1471" s="89"/>
      <c r="R1471" s="89"/>
      <c r="S1471" s="89"/>
      <c r="T1471" s="89"/>
      <c r="U1471" s="89"/>
      <c r="V1471" s="89"/>
      <c r="W1471" s="89"/>
      <c r="X1471" s="89"/>
      <c r="Y1471" s="89"/>
      <c r="Z1471" s="80"/>
    </row>
    <row r="1472" spans="1:26" ht="12.75" customHeight="1" x14ac:dyDescent="0.25">
      <c r="A1472" s="36"/>
      <c r="B1472" s="92"/>
      <c r="C1472" s="92"/>
      <c r="D1472" s="92"/>
      <c r="E1472" s="92"/>
      <c r="F1472" s="92"/>
      <c r="G1472" s="72"/>
      <c r="H1472" s="72"/>
      <c r="P1472" s="89"/>
      <c r="Q1472" s="89"/>
      <c r="R1472" s="89"/>
      <c r="S1472" s="89"/>
      <c r="T1472" s="89"/>
      <c r="U1472" s="89"/>
      <c r="V1472" s="89"/>
      <c r="W1472" s="89"/>
      <c r="X1472" s="89"/>
      <c r="Y1472" s="89"/>
      <c r="Z1472" s="80"/>
    </row>
    <row r="1473" spans="1:26" ht="12.75" customHeight="1" x14ac:dyDescent="0.25">
      <c r="A1473" s="36"/>
      <c r="B1473" s="92"/>
      <c r="C1473" s="92"/>
      <c r="D1473" s="92"/>
      <c r="E1473" s="92"/>
      <c r="F1473" s="92"/>
      <c r="G1473" s="72"/>
      <c r="H1473" s="72"/>
      <c r="P1473" s="89"/>
      <c r="Q1473" s="89"/>
      <c r="R1473" s="89"/>
      <c r="S1473" s="89"/>
      <c r="T1473" s="89"/>
      <c r="U1473" s="89"/>
      <c r="V1473" s="89"/>
      <c r="W1473" s="89"/>
      <c r="X1473" s="89"/>
      <c r="Y1473" s="89"/>
      <c r="Z1473" s="80"/>
    </row>
    <row r="1474" spans="1:26" ht="12.75" customHeight="1" x14ac:dyDescent="0.25">
      <c r="A1474" s="36"/>
      <c r="B1474" s="92"/>
      <c r="C1474" s="92"/>
      <c r="D1474" s="92"/>
      <c r="E1474" s="92"/>
      <c r="F1474" s="92"/>
      <c r="G1474" s="72"/>
      <c r="H1474" s="72"/>
      <c r="P1474" s="89"/>
      <c r="Q1474" s="89"/>
      <c r="R1474" s="89"/>
      <c r="S1474" s="89"/>
      <c r="T1474" s="89"/>
      <c r="U1474" s="89"/>
      <c r="V1474" s="89"/>
      <c r="W1474" s="89"/>
      <c r="X1474" s="89"/>
      <c r="Y1474" s="89"/>
      <c r="Z1474" s="80"/>
    </row>
    <row r="1475" spans="1:26" ht="12.75" customHeight="1" x14ac:dyDescent="0.25">
      <c r="A1475" s="36"/>
      <c r="B1475" s="92"/>
      <c r="C1475" s="92"/>
      <c r="D1475" s="92"/>
      <c r="E1475" s="92"/>
      <c r="F1475" s="92"/>
      <c r="G1475" s="72"/>
      <c r="H1475" s="72"/>
      <c r="P1475" s="89"/>
      <c r="Q1475" s="89"/>
      <c r="R1475" s="89"/>
      <c r="S1475" s="89"/>
      <c r="T1475" s="89"/>
      <c r="U1475" s="89"/>
      <c r="V1475" s="89"/>
      <c r="W1475" s="89"/>
      <c r="X1475" s="89"/>
      <c r="Y1475" s="89"/>
      <c r="Z1475" s="80"/>
    </row>
    <row r="1476" spans="1:26" ht="12.75" customHeight="1" x14ac:dyDescent="0.25">
      <c r="A1476" s="36"/>
      <c r="B1476" s="92"/>
      <c r="C1476" s="92"/>
      <c r="D1476" s="92"/>
      <c r="E1476" s="92"/>
      <c r="F1476" s="92"/>
      <c r="G1476" s="72"/>
      <c r="H1476" s="72"/>
      <c r="P1476" s="89"/>
      <c r="Q1476" s="89"/>
      <c r="R1476" s="89"/>
      <c r="S1476" s="89"/>
      <c r="T1476" s="89"/>
      <c r="U1476" s="89"/>
      <c r="V1476" s="89"/>
      <c r="W1476" s="89"/>
      <c r="X1476" s="89"/>
      <c r="Y1476" s="89"/>
      <c r="Z1476" s="80"/>
    </row>
    <row r="1477" spans="1:26" ht="12.75" customHeight="1" x14ac:dyDescent="0.25">
      <c r="A1477" s="36"/>
      <c r="B1477" s="92"/>
      <c r="C1477" s="92"/>
      <c r="D1477" s="92"/>
      <c r="E1477" s="92"/>
      <c r="F1477" s="92"/>
      <c r="G1477" s="72"/>
      <c r="H1477" s="72"/>
      <c r="P1477" s="89"/>
      <c r="Q1477" s="89"/>
      <c r="R1477" s="89"/>
      <c r="S1477" s="89"/>
      <c r="T1477" s="89"/>
      <c r="U1477" s="89"/>
      <c r="V1477" s="89"/>
      <c r="W1477" s="89"/>
      <c r="X1477" s="89"/>
      <c r="Y1477" s="89"/>
      <c r="Z1477" s="80"/>
    </row>
    <row r="1478" spans="1:26" ht="12.75" customHeight="1" x14ac:dyDescent="0.25">
      <c r="A1478" s="36"/>
      <c r="B1478" s="92"/>
      <c r="C1478" s="92"/>
      <c r="D1478" s="92"/>
      <c r="E1478" s="92"/>
      <c r="F1478" s="92"/>
      <c r="G1478" s="72"/>
      <c r="H1478" s="72"/>
      <c r="P1478" s="89"/>
      <c r="Q1478" s="89"/>
      <c r="R1478" s="89"/>
      <c r="S1478" s="89"/>
      <c r="T1478" s="89"/>
      <c r="U1478" s="89"/>
      <c r="V1478" s="89"/>
      <c r="W1478" s="89"/>
      <c r="X1478" s="89"/>
      <c r="Y1478" s="89"/>
      <c r="Z1478" s="80"/>
    </row>
    <row r="1479" spans="1:26" ht="12.75" customHeight="1" x14ac:dyDescent="0.25">
      <c r="A1479" s="36"/>
      <c r="B1479" s="92"/>
      <c r="C1479" s="92"/>
      <c r="D1479" s="92"/>
      <c r="E1479" s="92"/>
      <c r="F1479" s="92"/>
      <c r="G1479" s="72"/>
      <c r="H1479" s="72"/>
      <c r="P1479" s="89"/>
      <c r="Q1479" s="89"/>
      <c r="R1479" s="89"/>
      <c r="S1479" s="89"/>
      <c r="T1479" s="89"/>
      <c r="U1479" s="89"/>
      <c r="V1479" s="89"/>
      <c r="W1479" s="89"/>
      <c r="X1479" s="89"/>
      <c r="Y1479" s="89"/>
      <c r="Z1479" s="80"/>
    </row>
    <row r="1480" spans="1:26" ht="12.75" customHeight="1" x14ac:dyDescent="0.25">
      <c r="A1480" s="36"/>
      <c r="B1480" s="92"/>
      <c r="C1480" s="92"/>
      <c r="D1480" s="92"/>
      <c r="E1480" s="92"/>
      <c r="F1480" s="92"/>
      <c r="G1480" s="72"/>
      <c r="H1480" s="72"/>
      <c r="P1480" s="89"/>
      <c r="Q1480" s="89"/>
      <c r="R1480" s="89"/>
      <c r="S1480" s="89"/>
      <c r="T1480" s="89"/>
      <c r="U1480" s="89"/>
      <c r="V1480" s="89"/>
      <c r="W1480" s="89"/>
      <c r="X1480" s="89"/>
      <c r="Y1480" s="89"/>
      <c r="Z1480" s="80"/>
    </row>
    <row r="1481" spans="1:26" ht="12.75" customHeight="1" x14ac:dyDescent="0.25">
      <c r="A1481" s="36"/>
      <c r="B1481" s="92"/>
      <c r="C1481" s="92"/>
      <c r="D1481" s="92"/>
      <c r="E1481" s="92"/>
      <c r="F1481" s="92"/>
      <c r="G1481" s="72"/>
      <c r="H1481" s="72"/>
      <c r="P1481" s="89"/>
      <c r="Q1481" s="89"/>
      <c r="R1481" s="89"/>
      <c r="S1481" s="89"/>
      <c r="T1481" s="89"/>
      <c r="U1481" s="89"/>
      <c r="V1481" s="89"/>
      <c r="W1481" s="89"/>
      <c r="X1481" s="89"/>
      <c r="Y1481" s="89"/>
      <c r="Z1481" s="80"/>
    </row>
    <row r="1482" spans="1:26" ht="12.75" customHeight="1" x14ac:dyDescent="0.25">
      <c r="A1482" s="36"/>
      <c r="B1482" s="92"/>
      <c r="C1482" s="92"/>
      <c r="D1482" s="92"/>
      <c r="E1482" s="92"/>
      <c r="F1482" s="92"/>
      <c r="G1482" s="72"/>
      <c r="H1482" s="72"/>
      <c r="P1482" s="89"/>
      <c r="Q1482" s="89"/>
      <c r="R1482" s="89"/>
      <c r="S1482" s="89"/>
      <c r="T1482" s="89"/>
      <c r="U1482" s="89"/>
      <c r="V1482" s="89"/>
      <c r="W1482" s="89"/>
      <c r="X1482" s="89"/>
      <c r="Y1482" s="89"/>
      <c r="Z1482" s="80"/>
    </row>
    <row r="1483" spans="1:26" ht="12.75" customHeight="1" x14ac:dyDescent="0.25">
      <c r="A1483" s="36"/>
      <c r="B1483" s="92"/>
      <c r="C1483" s="92"/>
      <c r="D1483" s="92"/>
      <c r="E1483" s="92"/>
      <c r="F1483" s="92"/>
      <c r="G1483" s="72"/>
      <c r="H1483" s="72"/>
      <c r="P1483" s="89"/>
      <c r="Q1483" s="89"/>
      <c r="R1483" s="89"/>
      <c r="S1483" s="89"/>
      <c r="T1483" s="89"/>
      <c r="U1483" s="89"/>
      <c r="V1483" s="89"/>
      <c r="W1483" s="89"/>
      <c r="X1483" s="89"/>
      <c r="Y1483" s="89"/>
      <c r="Z1483" s="80"/>
    </row>
    <row r="1484" spans="1:26" ht="12.75" customHeight="1" x14ac:dyDescent="0.25">
      <c r="A1484" s="36"/>
      <c r="B1484" s="92"/>
      <c r="C1484" s="92"/>
      <c r="D1484" s="92"/>
      <c r="E1484" s="92"/>
      <c r="F1484" s="92"/>
      <c r="G1484" s="72"/>
      <c r="H1484" s="72"/>
      <c r="P1484" s="89"/>
      <c r="Q1484" s="89"/>
      <c r="R1484" s="89"/>
      <c r="S1484" s="89"/>
      <c r="T1484" s="89"/>
      <c r="U1484" s="89"/>
      <c r="V1484" s="89"/>
      <c r="W1484" s="89"/>
      <c r="X1484" s="89"/>
      <c r="Y1484" s="89"/>
      <c r="Z1484" s="80"/>
    </row>
    <row r="1485" spans="1:26" ht="12.75" customHeight="1" x14ac:dyDescent="0.25">
      <c r="A1485" s="36"/>
      <c r="B1485" s="92"/>
      <c r="C1485" s="92"/>
      <c r="D1485" s="92"/>
      <c r="E1485" s="92"/>
      <c r="F1485" s="92"/>
      <c r="G1485" s="72"/>
      <c r="H1485" s="72"/>
      <c r="P1485" s="89"/>
      <c r="Q1485" s="89"/>
      <c r="R1485" s="89"/>
      <c r="S1485" s="89"/>
      <c r="T1485" s="89"/>
      <c r="U1485" s="89"/>
      <c r="V1485" s="89"/>
      <c r="W1485" s="89"/>
      <c r="X1485" s="89"/>
      <c r="Y1485" s="89"/>
      <c r="Z1485" s="80"/>
    </row>
    <row r="1486" spans="1:26" ht="12.75" customHeight="1" x14ac:dyDescent="0.25">
      <c r="A1486" s="36"/>
      <c r="B1486" s="92"/>
      <c r="C1486" s="92"/>
      <c r="D1486" s="92"/>
      <c r="E1486" s="92"/>
      <c r="F1486" s="92"/>
      <c r="G1486" s="72"/>
      <c r="H1486" s="72"/>
      <c r="P1486" s="89"/>
      <c r="Q1486" s="89"/>
      <c r="R1486" s="89"/>
      <c r="S1486" s="89"/>
      <c r="T1486" s="89"/>
      <c r="U1486" s="89"/>
      <c r="V1486" s="89"/>
      <c r="W1486" s="89"/>
      <c r="X1486" s="89"/>
      <c r="Y1486" s="89"/>
      <c r="Z1486" s="80"/>
    </row>
    <row r="1487" spans="1:26" ht="12.75" customHeight="1" x14ac:dyDescent="0.25">
      <c r="A1487" s="36"/>
      <c r="B1487" s="92"/>
      <c r="C1487" s="92"/>
      <c r="D1487" s="92"/>
      <c r="E1487" s="92"/>
      <c r="F1487" s="92"/>
      <c r="G1487" s="72"/>
      <c r="H1487" s="72"/>
      <c r="P1487" s="89"/>
      <c r="Q1487" s="89"/>
      <c r="R1487" s="89"/>
      <c r="S1487" s="89"/>
      <c r="T1487" s="89"/>
      <c r="U1487" s="89"/>
      <c r="V1487" s="89"/>
      <c r="W1487" s="89"/>
      <c r="X1487" s="89"/>
      <c r="Y1487" s="89"/>
      <c r="Z1487" s="80"/>
    </row>
    <row r="1488" spans="1:26" ht="12.75" customHeight="1" x14ac:dyDescent="0.25">
      <c r="A1488" s="36"/>
      <c r="B1488" s="92"/>
      <c r="C1488" s="92"/>
      <c r="D1488" s="92"/>
      <c r="E1488" s="92"/>
      <c r="F1488" s="92"/>
      <c r="G1488" s="72"/>
      <c r="H1488" s="72"/>
      <c r="P1488" s="89"/>
      <c r="Q1488" s="89"/>
      <c r="R1488" s="89"/>
      <c r="S1488" s="89"/>
      <c r="T1488" s="89"/>
      <c r="U1488" s="89"/>
      <c r="V1488" s="89"/>
      <c r="W1488" s="89"/>
      <c r="X1488" s="89"/>
      <c r="Y1488" s="89"/>
      <c r="Z1488" s="80"/>
    </row>
    <row r="1489" spans="1:26" ht="12.75" customHeight="1" x14ac:dyDescent="0.25">
      <c r="A1489" s="36"/>
      <c r="B1489" s="92"/>
      <c r="C1489" s="92"/>
      <c r="D1489" s="92"/>
      <c r="E1489" s="92"/>
      <c r="F1489" s="92"/>
      <c r="G1489" s="72"/>
      <c r="H1489" s="72"/>
      <c r="P1489" s="89"/>
      <c r="Q1489" s="89"/>
      <c r="R1489" s="89"/>
      <c r="S1489" s="89"/>
      <c r="T1489" s="89"/>
      <c r="U1489" s="89"/>
      <c r="V1489" s="89"/>
      <c r="W1489" s="89"/>
      <c r="X1489" s="89"/>
      <c r="Y1489" s="89"/>
      <c r="Z1489" s="80"/>
    </row>
    <row r="1490" spans="1:26" ht="12.75" customHeight="1" x14ac:dyDescent="0.25">
      <c r="A1490" s="36"/>
      <c r="B1490" s="92"/>
      <c r="C1490" s="92"/>
      <c r="D1490" s="92"/>
      <c r="E1490" s="92"/>
      <c r="F1490" s="92"/>
      <c r="G1490" s="72"/>
      <c r="H1490" s="72"/>
      <c r="P1490" s="89"/>
      <c r="Q1490" s="89"/>
      <c r="R1490" s="89"/>
      <c r="S1490" s="89"/>
      <c r="T1490" s="89"/>
      <c r="U1490" s="89"/>
      <c r="V1490" s="89"/>
      <c r="W1490" s="89"/>
      <c r="X1490" s="89"/>
      <c r="Y1490" s="89"/>
      <c r="Z1490" s="80"/>
    </row>
    <row r="1491" spans="1:26" ht="12.75" customHeight="1" x14ac:dyDescent="0.25">
      <c r="A1491" s="36"/>
      <c r="B1491" s="92"/>
      <c r="C1491" s="92"/>
      <c r="D1491" s="92"/>
      <c r="E1491" s="92"/>
      <c r="F1491" s="92"/>
      <c r="G1491" s="72"/>
      <c r="H1491" s="72"/>
      <c r="P1491" s="89"/>
      <c r="Q1491" s="89"/>
      <c r="R1491" s="89"/>
      <c r="S1491" s="89"/>
      <c r="T1491" s="89"/>
      <c r="U1491" s="89"/>
      <c r="V1491" s="89"/>
      <c r="W1491" s="89"/>
      <c r="X1491" s="89"/>
      <c r="Y1491" s="89"/>
      <c r="Z1491" s="80"/>
    </row>
    <row r="1492" spans="1:26" ht="12.75" customHeight="1" x14ac:dyDescent="0.25">
      <c r="A1492" s="36"/>
      <c r="B1492" s="92"/>
      <c r="C1492" s="92"/>
      <c r="D1492" s="92"/>
      <c r="E1492" s="92"/>
      <c r="F1492" s="92"/>
      <c r="G1492" s="72"/>
      <c r="H1492" s="72"/>
      <c r="P1492" s="89"/>
      <c r="Q1492" s="89"/>
      <c r="R1492" s="89"/>
      <c r="S1492" s="89"/>
      <c r="T1492" s="89"/>
      <c r="U1492" s="89"/>
      <c r="V1492" s="89"/>
      <c r="W1492" s="89"/>
      <c r="X1492" s="89"/>
      <c r="Y1492" s="89"/>
      <c r="Z1492" s="80"/>
    </row>
    <row r="1493" spans="1:26" ht="12.75" customHeight="1" x14ac:dyDescent="0.25">
      <c r="A1493" s="36"/>
      <c r="B1493" s="92"/>
      <c r="C1493" s="92"/>
      <c r="D1493" s="92"/>
      <c r="E1493" s="92"/>
      <c r="F1493" s="92"/>
      <c r="G1493" s="72"/>
      <c r="H1493" s="72"/>
      <c r="P1493" s="89"/>
      <c r="Q1493" s="89"/>
      <c r="R1493" s="89"/>
      <c r="S1493" s="89"/>
      <c r="T1493" s="89"/>
      <c r="U1493" s="89"/>
      <c r="V1493" s="89"/>
      <c r="W1493" s="89"/>
      <c r="X1493" s="89"/>
      <c r="Y1493" s="89"/>
      <c r="Z1493" s="80"/>
    </row>
    <row r="1494" spans="1:26" ht="12.75" customHeight="1" x14ac:dyDescent="0.25">
      <c r="A1494" s="36"/>
      <c r="B1494" s="92"/>
      <c r="C1494" s="92"/>
      <c r="D1494" s="92"/>
      <c r="E1494" s="92"/>
      <c r="F1494" s="92"/>
      <c r="G1494" s="72"/>
      <c r="H1494" s="72"/>
      <c r="P1494" s="89"/>
      <c r="Q1494" s="89"/>
      <c r="R1494" s="89"/>
      <c r="S1494" s="89"/>
      <c r="T1494" s="89"/>
      <c r="U1494" s="89"/>
      <c r="V1494" s="89"/>
      <c r="W1494" s="89"/>
      <c r="X1494" s="89"/>
      <c r="Y1494" s="89"/>
      <c r="Z1494" s="80"/>
    </row>
    <row r="1495" spans="1:26" ht="12.75" customHeight="1" x14ac:dyDescent="0.25">
      <c r="A1495" s="36"/>
      <c r="B1495" s="92"/>
      <c r="C1495" s="92"/>
      <c r="D1495" s="92"/>
      <c r="E1495" s="92"/>
      <c r="F1495" s="92"/>
      <c r="G1495" s="72"/>
      <c r="H1495" s="72"/>
      <c r="P1495" s="89"/>
      <c r="Q1495" s="89"/>
      <c r="R1495" s="89"/>
      <c r="S1495" s="89"/>
      <c r="T1495" s="89"/>
      <c r="U1495" s="89"/>
      <c r="V1495" s="89"/>
      <c r="W1495" s="89"/>
      <c r="X1495" s="89"/>
      <c r="Y1495" s="89"/>
      <c r="Z1495" s="80"/>
    </row>
    <row r="1496" spans="1:26" ht="12.75" customHeight="1" x14ac:dyDescent="0.25">
      <c r="A1496" s="36"/>
      <c r="B1496" s="92"/>
      <c r="C1496" s="92"/>
      <c r="D1496" s="92"/>
      <c r="E1496" s="92"/>
      <c r="F1496" s="92"/>
      <c r="G1496" s="72"/>
      <c r="H1496" s="72"/>
      <c r="P1496" s="89"/>
      <c r="Q1496" s="89"/>
      <c r="R1496" s="89"/>
      <c r="S1496" s="89"/>
      <c r="T1496" s="89"/>
      <c r="U1496" s="89"/>
      <c r="V1496" s="89"/>
      <c r="W1496" s="89"/>
      <c r="X1496" s="89"/>
      <c r="Y1496" s="89"/>
      <c r="Z1496" s="80"/>
    </row>
    <row r="1497" spans="1:26" ht="12.75" customHeight="1" x14ac:dyDescent="0.25">
      <c r="A1497" s="36"/>
      <c r="B1497" s="92"/>
      <c r="C1497" s="92"/>
      <c r="D1497" s="92"/>
      <c r="E1497" s="92"/>
      <c r="F1497" s="92"/>
      <c r="G1497" s="72"/>
      <c r="H1497" s="72"/>
      <c r="P1497" s="89"/>
      <c r="Q1497" s="89"/>
      <c r="R1497" s="89"/>
      <c r="S1497" s="89"/>
      <c r="T1497" s="89"/>
      <c r="U1497" s="89"/>
      <c r="V1497" s="89"/>
      <c r="W1497" s="89"/>
      <c r="X1497" s="89"/>
      <c r="Y1497" s="89"/>
      <c r="Z1497" s="80"/>
    </row>
    <row r="1498" spans="1:26" ht="12.75" customHeight="1" x14ac:dyDescent="0.25">
      <c r="A1498" s="36"/>
      <c r="B1498" s="92"/>
      <c r="C1498" s="92"/>
      <c r="D1498" s="92"/>
      <c r="E1498" s="92"/>
      <c r="F1498" s="92"/>
      <c r="G1498" s="72"/>
      <c r="H1498" s="72"/>
      <c r="P1498" s="89"/>
      <c r="Q1498" s="89"/>
      <c r="R1498" s="89"/>
      <c r="S1498" s="89"/>
      <c r="T1498" s="89"/>
      <c r="U1498" s="89"/>
      <c r="V1498" s="89"/>
      <c r="W1498" s="89"/>
      <c r="X1498" s="89"/>
      <c r="Y1498" s="89"/>
      <c r="Z1498" s="80"/>
    </row>
    <row r="1499" spans="1:26" ht="12.75" customHeight="1" x14ac:dyDescent="0.25">
      <c r="A1499" s="36"/>
      <c r="B1499" s="92"/>
      <c r="C1499" s="92"/>
      <c r="D1499" s="92"/>
      <c r="E1499" s="92"/>
      <c r="F1499" s="92"/>
      <c r="G1499" s="72"/>
      <c r="H1499" s="72"/>
      <c r="P1499" s="89"/>
      <c r="Q1499" s="89"/>
      <c r="R1499" s="89"/>
      <c r="S1499" s="89"/>
      <c r="T1499" s="89"/>
      <c r="U1499" s="89"/>
      <c r="V1499" s="89"/>
      <c r="W1499" s="89"/>
      <c r="X1499" s="89"/>
      <c r="Y1499" s="89"/>
      <c r="Z1499" s="80"/>
    </row>
    <row r="1500" spans="1:26" ht="12.75" customHeight="1" x14ac:dyDescent="0.25">
      <c r="A1500" s="36"/>
      <c r="B1500" s="92"/>
      <c r="C1500" s="92"/>
      <c r="D1500" s="92"/>
      <c r="E1500" s="92"/>
      <c r="F1500" s="92"/>
      <c r="G1500" s="72"/>
      <c r="H1500" s="72"/>
      <c r="P1500" s="89"/>
      <c r="Q1500" s="89"/>
      <c r="R1500" s="89"/>
      <c r="S1500" s="89"/>
      <c r="T1500" s="89"/>
      <c r="U1500" s="89"/>
      <c r="V1500" s="89"/>
      <c r="W1500" s="89"/>
      <c r="X1500" s="89"/>
      <c r="Y1500" s="89"/>
      <c r="Z1500" s="80"/>
    </row>
    <row r="1501" spans="1:26" ht="12.75" customHeight="1" x14ac:dyDescent="0.25">
      <c r="A1501" s="36"/>
      <c r="B1501" s="92"/>
      <c r="C1501" s="92"/>
      <c r="D1501" s="92"/>
      <c r="E1501" s="92"/>
      <c r="F1501" s="92"/>
      <c r="G1501" s="72"/>
      <c r="H1501" s="72"/>
      <c r="P1501" s="89"/>
      <c r="Q1501" s="89"/>
      <c r="R1501" s="89"/>
      <c r="S1501" s="89"/>
      <c r="T1501" s="89"/>
      <c r="U1501" s="89"/>
      <c r="V1501" s="89"/>
      <c r="W1501" s="89"/>
      <c r="X1501" s="89"/>
      <c r="Y1501" s="89"/>
      <c r="Z1501" s="80"/>
    </row>
    <row r="1502" spans="1:26" ht="12.75" customHeight="1" x14ac:dyDescent="0.25">
      <c r="A1502" s="36"/>
      <c r="B1502" s="92"/>
      <c r="C1502" s="92"/>
      <c r="D1502" s="92"/>
      <c r="E1502" s="92"/>
      <c r="F1502" s="92"/>
      <c r="G1502" s="72"/>
      <c r="H1502" s="72"/>
      <c r="P1502" s="89"/>
      <c r="Q1502" s="89"/>
      <c r="R1502" s="89"/>
      <c r="S1502" s="89"/>
      <c r="T1502" s="89"/>
      <c r="U1502" s="89"/>
      <c r="V1502" s="89"/>
      <c r="W1502" s="89"/>
      <c r="X1502" s="89"/>
      <c r="Y1502" s="89"/>
      <c r="Z1502" s="80"/>
    </row>
    <row r="1503" spans="1:26" ht="12.75" customHeight="1" x14ac:dyDescent="0.25">
      <c r="A1503" s="36"/>
      <c r="B1503" s="92"/>
      <c r="C1503" s="92"/>
      <c r="D1503" s="92"/>
      <c r="E1503" s="92"/>
      <c r="F1503" s="92"/>
      <c r="G1503" s="72"/>
      <c r="H1503" s="72"/>
      <c r="P1503" s="89"/>
      <c r="Q1503" s="89"/>
      <c r="R1503" s="89"/>
      <c r="S1503" s="89"/>
      <c r="T1503" s="89"/>
      <c r="U1503" s="89"/>
      <c r="V1503" s="89"/>
      <c r="W1503" s="89"/>
      <c r="X1503" s="89"/>
      <c r="Y1503" s="89"/>
      <c r="Z1503" s="80"/>
    </row>
    <row r="1504" spans="1:26" ht="12.75" customHeight="1" x14ac:dyDescent="0.25">
      <c r="A1504" s="36"/>
      <c r="B1504" s="92"/>
      <c r="C1504" s="92"/>
      <c r="D1504" s="92"/>
      <c r="E1504" s="92"/>
      <c r="F1504" s="92"/>
      <c r="G1504" s="72"/>
      <c r="H1504" s="72"/>
      <c r="P1504" s="89"/>
      <c r="Q1504" s="89"/>
      <c r="R1504" s="89"/>
      <c r="S1504" s="89"/>
      <c r="T1504" s="89"/>
      <c r="U1504" s="89"/>
      <c r="V1504" s="89"/>
      <c r="W1504" s="89"/>
      <c r="X1504" s="89"/>
      <c r="Y1504" s="89"/>
      <c r="Z1504" s="80"/>
    </row>
    <row r="1505" spans="1:26" ht="12.75" customHeight="1" x14ac:dyDescent="0.25">
      <c r="A1505" s="36"/>
      <c r="B1505" s="92"/>
      <c r="C1505" s="92"/>
      <c r="D1505" s="92"/>
      <c r="E1505" s="92"/>
      <c r="F1505" s="92"/>
      <c r="G1505" s="72"/>
      <c r="H1505" s="72"/>
      <c r="P1505" s="89"/>
      <c r="Q1505" s="89"/>
      <c r="R1505" s="89"/>
      <c r="S1505" s="89"/>
      <c r="T1505" s="89"/>
      <c r="U1505" s="89"/>
      <c r="V1505" s="89"/>
      <c r="W1505" s="89"/>
      <c r="X1505" s="89"/>
      <c r="Y1505" s="89"/>
      <c r="Z1505" s="80"/>
    </row>
    <row r="1506" spans="1:26" ht="12.75" customHeight="1" x14ac:dyDescent="0.25">
      <c r="A1506" s="36"/>
      <c r="B1506" s="92"/>
      <c r="C1506" s="92"/>
      <c r="D1506" s="92"/>
      <c r="E1506" s="92"/>
      <c r="F1506" s="92"/>
      <c r="G1506" s="72"/>
      <c r="H1506" s="72"/>
      <c r="P1506" s="89"/>
      <c r="Q1506" s="89"/>
      <c r="R1506" s="89"/>
      <c r="S1506" s="89"/>
      <c r="T1506" s="89"/>
      <c r="U1506" s="89"/>
      <c r="V1506" s="89"/>
      <c r="W1506" s="89"/>
      <c r="X1506" s="89"/>
      <c r="Y1506" s="89"/>
      <c r="Z1506" s="80"/>
    </row>
    <row r="1507" spans="1:26" ht="12.75" customHeight="1" x14ac:dyDescent="0.25">
      <c r="A1507" s="36"/>
      <c r="B1507" s="92"/>
      <c r="C1507" s="92"/>
      <c r="D1507" s="92"/>
      <c r="E1507" s="92"/>
      <c r="F1507" s="92"/>
      <c r="G1507" s="72"/>
      <c r="H1507" s="72"/>
      <c r="P1507" s="89"/>
      <c r="Q1507" s="89"/>
      <c r="R1507" s="89"/>
      <c r="S1507" s="89"/>
      <c r="T1507" s="89"/>
      <c r="U1507" s="89"/>
      <c r="V1507" s="89"/>
      <c r="W1507" s="89"/>
      <c r="X1507" s="89"/>
      <c r="Y1507" s="89"/>
      <c r="Z1507" s="80"/>
    </row>
    <row r="1508" spans="1:26" ht="12.75" customHeight="1" x14ac:dyDescent="0.25">
      <c r="A1508" s="36"/>
      <c r="B1508" s="92"/>
      <c r="C1508" s="92"/>
      <c r="D1508" s="92"/>
      <c r="E1508" s="92"/>
      <c r="F1508" s="92"/>
      <c r="G1508" s="72"/>
      <c r="H1508" s="72"/>
      <c r="P1508" s="89"/>
      <c r="Q1508" s="89"/>
      <c r="R1508" s="89"/>
      <c r="S1508" s="89"/>
      <c r="T1508" s="89"/>
      <c r="U1508" s="89"/>
      <c r="V1508" s="89"/>
      <c r="W1508" s="89"/>
      <c r="X1508" s="89"/>
      <c r="Y1508" s="89"/>
      <c r="Z1508" s="80"/>
    </row>
    <row r="1509" spans="1:26" ht="12.75" customHeight="1" x14ac:dyDescent="0.25">
      <c r="A1509" s="36"/>
      <c r="B1509" s="92"/>
      <c r="C1509" s="92"/>
      <c r="D1509" s="92"/>
      <c r="E1509" s="92"/>
      <c r="F1509" s="92"/>
      <c r="G1509" s="72"/>
      <c r="H1509" s="72"/>
      <c r="P1509" s="89"/>
      <c r="Q1509" s="89"/>
      <c r="R1509" s="89"/>
      <c r="S1509" s="89"/>
      <c r="T1509" s="89"/>
      <c r="U1509" s="89"/>
      <c r="V1509" s="89"/>
      <c r="W1509" s="89"/>
      <c r="X1509" s="89"/>
      <c r="Y1509" s="89"/>
      <c r="Z1509" s="80"/>
    </row>
    <row r="1510" spans="1:26" ht="12.75" customHeight="1" x14ac:dyDescent="0.25">
      <c r="A1510" s="36"/>
      <c r="B1510" s="92"/>
      <c r="C1510" s="92"/>
      <c r="D1510" s="92"/>
      <c r="E1510" s="92"/>
      <c r="F1510" s="92"/>
      <c r="G1510" s="72"/>
      <c r="H1510" s="72"/>
      <c r="P1510" s="89"/>
      <c r="Q1510" s="89"/>
      <c r="R1510" s="89"/>
      <c r="S1510" s="89"/>
      <c r="T1510" s="89"/>
      <c r="U1510" s="89"/>
      <c r="V1510" s="89"/>
      <c r="W1510" s="89"/>
      <c r="X1510" s="89"/>
      <c r="Y1510" s="89"/>
      <c r="Z1510" s="80"/>
    </row>
    <row r="1511" spans="1:26" ht="12.75" customHeight="1" x14ac:dyDescent="0.25">
      <c r="A1511" s="36"/>
      <c r="B1511" s="92"/>
      <c r="C1511" s="92"/>
      <c r="D1511" s="92"/>
      <c r="E1511" s="92"/>
      <c r="F1511" s="92"/>
      <c r="G1511" s="72"/>
      <c r="H1511" s="72"/>
      <c r="P1511" s="89"/>
      <c r="Q1511" s="89"/>
      <c r="R1511" s="89"/>
      <c r="S1511" s="89"/>
      <c r="T1511" s="89"/>
      <c r="U1511" s="89"/>
      <c r="V1511" s="89"/>
      <c r="W1511" s="89"/>
      <c r="X1511" s="89"/>
      <c r="Y1511" s="89"/>
      <c r="Z1511" s="80"/>
    </row>
    <row r="1512" spans="1:26" ht="12.75" customHeight="1" x14ac:dyDescent="0.25">
      <c r="A1512" s="36"/>
      <c r="B1512" s="92"/>
      <c r="C1512" s="92"/>
      <c r="D1512" s="92"/>
      <c r="E1512" s="92"/>
      <c r="F1512" s="92"/>
      <c r="G1512" s="72"/>
      <c r="H1512" s="72"/>
      <c r="P1512" s="89"/>
      <c r="Q1512" s="89"/>
      <c r="R1512" s="89"/>
      <c r="S1512" s="89"/>
      <c r="T1512" s="89"/>
      <c r="U1512" s="89"/>
      <c r="V1512" s="89"/>
      <c r="W1512" s="89"/>
      <c r="X1512" s="89"/>
      <c r="Y1512" s="89"/>
      <c r="Z1512" s="80"/>
    </row>
    <row r="1513" spans="1:26" ht="12.75" customHeight="1" x14ac:dyDescent="0.25">
      <c r="A1513" s="36"/>
      <c r="B1513" s="92"/>
      <c r="C1513" s="92"/>
      <c r="D1513" s="92"/>
      <c r="E1513" s="92"/>
      <c r="F1513" s="92"/>
      <c r="G1513" s="72"/>
      <c r="H1513" s="72"/>
      <c r="P1513" s="89"/>
      <c r="Q1513" s="89"/>
      <c r="R1513" s="89"/>
      <c r="S1513" s="89"/>
      <c r="T1513" s="89"/>
      <c r="U1513" s="89"/>
      <c r="V1513" s="89"/>
      <c r="W1513" s="89"/>
      <c r="X1513" s="89"/>
      <c r="Y1513" s="89"/>
      <c r="Z1513" s="80"/>
    </row>
    <row r="1514" spans="1:26" ht="12.75" customHeight="1" x14ac:dyDescent="0.25">
      <c r="A1514" s="36"/>
      <c r="B1514" s="92"/>
      <c r="C1514" s="92"/>
      <c r="D1514" s="92"/>
      <c r="E1514" s="92"/>
      <c r="F1514" s="92"/>
      <c r="G1514" s="72"/>
      <c r="H1514" s="72"/>
      <c r="P1514" s="89"/>
      <c r="Q1514" s="89"/>
      <c r="R1514" s="89"/>
      <c r="S1514" s="89"/>
      <c r="T1514" s="89"/>
      <c r="U1514" s="89"/>
      <c r="V1514" s="89"/>
      <c r="W1514" s="89"/>
      <c r="X1514" s="89"/>
      <c r="Y1514" s="89"/>
      <c r="Z1514" s="80"/>
    </row>
    <row r="1515" spans="1:26" ht="12.75" customHeight="1" x14ac:dyDescent="0.25">
      <c r="A1515" s="36"/>
      <c r="B1515" s="92"/>
      <c r="C1515" s="92"/>
      <c r="D1515" s="92"/>
      <c r="E1515" s="92"/>
      <c r="F1515" s="92"/>
      <c r="G1515" s="72"/>
      <c r="H1515" s="72"/>
      <c r="P1515" s="89"/>
      <c r="Q1515" s="89"/>
      <c r="R1515" s="89"/>
      <c r="S1515" s="89"/>
      <c r="T1515" s="89"/>
      <c r="U1515" s="89"/>
      <c r="V1515" s="89"/>
      <c r="W1515" s="89"/>
      <c r="X1515" s="89"/>
      <c r="Y1515" s="89"/>
      <c r="Z1515" s="80"/>
    </row>
    <row r="1516" spans="1:26" ht="12.75" customHeight="1" x14ac:dyDescent="0.25">
      <c r="A1516" s="36"/>
      <c r="B1516" s="92"/>
      <c r="C1516" s="92"/>
      <c r="D1516" s="92"/>
      <c r="E1516" s="92"/>
      <c r="F1516" s="92"/>
      <c r="G1516" s="72"/>
      <c r="H1516" s="72"/>
      <c r="P1516" s="89"/>
      <c r="Q1516" s="89"/>
      <c r="R1516" s="89"/>
      <c r="S1516" s="89"/>
      <c r="T1516" s="89"/>
      <c r="U1516" s="89"/>
      <c r="V1516" s="89"/>
      <c r="W1516" s="89"/>
      <c r="X1516" s="89"/>
      <c r="Y1516" s="89"/>
      <c r="Z1516" s="80"/>
    </row>
    <row r="1517" spans="1:26" ht="12.75" customHeight="1" x14ac:dyDescent="0.25">
      <c r="A1517" s="36"/>
      <c r="B1517" s="92"/>
      <c r="C1517" s="92"/>
      <c r="D1517" s="92"/>
      <c r="E1517" s="92"/>
      <c r="F1517" s="92"/>
      <c r="G1517" s="72"/>
      <c r="H1517" s="72"/>
      <c r="P1517" s="89"/>
      <c r="Q1517" s="89"/>
      <c r="R1517" s="89"/>
      <c r="S1517" s="89"/>
      <c r="T1517" s="89"/>
      <c r="U1517" s="89"/>
      <c r="V1517" s="89"/>
      <c r="W1517" s="89"/>
      <c r="X1517" s="89"/>
      <c r="Y1517" s="89"/>
      <c r="Z1517" s="80"/>
    </row>
    <row r="1518" spans="1:26" ht="12.75" customHeight="1" x14ac:dyDescent="0.25">
      <c r="A1518" s="36"/>
      <c r="B1518" s="92"/>
      <c r="C1518" s="92"/>
      <c r="D1518" s="92"/>
      <c r="E1518" s="92"/>
      <c r="F1518" s="92"/>
      <c r="G1518" s="72"/>
      <c r="H1518" s="72"/>
      <c r="P1518" s="89"/>
      <c r="Q1518" s="89"/>
      <c r="R1518" s="89"/>
      <c r="S1518" s="89"/>
      <c r="T1518" s="89"/>
      <c r="U1518" s="89"/>
      <c r="V1518" s="89"/>
      <c r="W1518" s="89"/>
      <c r="X1518" s="89"/>
      <c r="Y1518" s="89"/>
      <c r="Z1518" s="80"/>
    </row>
    <row r="1519" spans="1:26" ht="12.75" customHeight="1" x14ac:dyDescent="0.25">
      <c r="A1519" s="36"/>
      <c r="B1519" s="92"/>
      <c r="C1519" s="92"/>
      <c r="D1519" s="92"/>
      <c r="E1519" s="92"/>
      <c r="F1519" s="92"/>
      <c r="G1519" s="72"/>
      <c r="H1519" s="72"/>
      <c r="P1519" s="89"/>
      <c r="Q1519" s="89"/>
      <c r="R1519" s="89"/>
      <c r="S1519" s="89"/>
      <c r="T1519" s="89"/>
      <c r="U1519" s="89"/>
      <c r="V1519" s="89"/>
      <c r="W1519" s="89"/>
      <c r="X1519" s="89"/>
      <c r="Y1519" s="89"/>
      <c r="Z1519" s="80"/>
    </row>
    <row r="1520" spans="1:26" ht="12.75" customHeight="1" x14ac:dyDescent="0.25">
      <c r="A1520" s="36"/>
      <c r="B1520" s="92"/>
      <c r="C1520" s="92"/>
      <c r="D1520" s="92"/>
      <c r="E1520" s="92"/>
      <c r="F1520" s="92"/>
      <c r="G1520" s="72"/>
      <c r="H1520" s="72"/>
      <c r="P1520" s="89"/>
      <c r="Q1520" s="89"/>
      <c r="R1520" s="89"/>
      <c r="S1520" s="89"/>
      <c r="T1520" s="89"/>
      <c r="U1520" s="89"/>
      <c r="V1520" s="89"/>
      <c r="W1520" s="89"/>
      <c r="X1520" s="89"/>
      <c r="Y1520" s="89"/>
      <c r="Z1520" s="80"/>
    </row>
    <row r="1521" spans="1:26" ht="12.75" customHeight="1" x14ac:dyDescent="0.25">
      <c r="A1521" s="36"/>
      <c r="B1521" s="92"/>
      <c r="C1521" s="92"/>
      <c r="D1521" s="92"/>
      <c r="E1521" s="92"/>
      <c r="F1521" s="92"/>
      <c r="G1521" s="72"/>
      <c r="H1521" s="72"/>
      <c r="P1521" s="89"/>
      <c r="Q1521" s="89"/>
      <c r="R1521" s="89"/>
      <c r="S1521" s="89"/>
      <c r="T1521" s="89"/>
      <c r="U1521" s="89"/>
      <c r="V1521" s="89"/>
      <c r="W1521" s="89"/>
      <c r="X1521" s="89"/>
      <c r="Y1521" s="89"/>
      <c r="Z1521" s="80"/>
    </row>
    <row r="1522" spans="1:26" ht="12.75" customHeight="1" x14ac:dyDescent="0.25">
      <c r="A1522" s="36"/>
      <c r="B1522" s="92"/>
      <c r="C1522" s="92"/>
      <c r="D1522" s="92"/>
      <c r="E1522" s="92"/>
      <c r="F1522" s="92"/>
      <c r="G1522" s="72"/>
      <c r="H1522" s="72"/>
      <c r="P1522" s="89"/>
      <c r="Q1522" s="89"/>
      <c r="R1522" s="89"/>
      <c r="S1522" s="89"/>
      <c r="T1522" s="89"/>
      <c r="U1522" s="89"/>
      <c r="V1522" s="89"/>
      <c r="W1522" s="89"/>
      <c r="X1522" s="89"/>
      <c r="Y1522" s="89"/>
      <c r="Z1522" s="80"/>
    </row>
    <row r="1523" spans="1:26" ht="12.75" customHeight="1" x14ac:dyDescent="0.25">
      <c r="A1523" s="36"/>
      <c r="B1523" s="92"/>
      <c r="C1523" s="92"/>
      <c r="D1523" s="92"/>
      <c r="E1523" s="92"/>
      <c r="F1523" s="92"/>
      <c r="G1523" s="72"/>
      <c r="H1523" s="72"/>
      <c r="P1523" s="89"/>
      <c r="Q1523" s="89"/>
      <c r="R1523" s="89"/>
      <c r="S1523" s="89"/>
      <c r="T1523" s="89"/>
      <c r="U1523" s="89"/>
      <c r="V1523" s="89"/>
      <c r="W1523" s="89"/>
      <c r="X1523" s="89"/>
      <c r="Y1523" s="89"/>
      <c r="Z1523" s="80"/>
    </row>
    <row r="1524" spans="1:26" ht="12.75" customHeight="1" x14ac:dyDescent="0.25">
      <c r="A1524" s="36"/>
      <c r="B1524" s="92"/>
      <c r="C1524" s="92"/>
      <c r="D1524" s="92"/>
      <c r="E1524" s="92"/>
      <c r="F1524" s="92"/>
      <c r="G1524" s="72"/>
      <c r="H1524" s="72"/>
      <c r="P1524" s="89"/>
      <c r="Q1524" s="89"/>
      <c r="R1524" s="89"/>
      <c r="S1524" s="89"/>
      <c r="T1524" s="89"/>
      <c r="U1524" s="89"/>
      <c r="V1524" s="89"/>
      <c r="W1524" s="89"/>
      <c r="X1524" s="89"/>
      <c r="Y1524" s="89"/>
      <c r="Z1524" s="80"/>
    </row>
    <row r="1525" spans="1:26" ht="12.75" customHeight="1" x14ac:dyDescent="0.25">
      <c r="A1525" s="36"/>
      <c r="B1525" s="92"/>
      <c r="C1525" s="92"/>
      <c r="D1525" s="92"/>
      <c r="E1525" s="92"/>
      <c r="F1525" s="92"/>
      <c r="G1525" s="72"/>
      <c r="H1525" s="72"/>
      <c r="P1525" s="89"/>
      <c r="Q1525" s="89"/>
      <c r="R1525" s="89"/>
      <c r="S1525" s="89"/>
      <c r="T1525" s="89"/>
      <c r="U1525" s="89"/>
      <c r="V1525" s="89"/>
      <c r="W1525" s="89"/>
      <c r="X1525" s="89"/>
      <c r="Y1525" s="89"/>
      <c r="Z1525" s="80"/>
    </row>
    <row r="1526" spans="1:26" ht="12.75" customHeight="1" x14ac:dyDescent="0.25">
      <c r="A1526" s="36"/>
      <c r="B1526" s="92"/>
      <c r="C1526" s="92"/>
      <c r="D1526" s="92"/>
      <c r="E1526" s="92"/>
      <c r="F1526" s="92"/>
      <c r="G1526" s="72"/>
      <c r="H1526" s="72"/>
      <c r="P1526" s="89"/>
      <c r="Q1526" s="89"/>
      <c r="R1526" s="89"/>
      <c r="S1526" s="89"/>
      <c r="T1526" s="89"/>
      <c r="U1526" s="89"/>
      <c r="V1526" s="89"/>
      <c r="W1526" s="89"/>
      <c r="X1526" s="89"/>
      <c r="Y1526" s="89"/>
      <c r="Z1526" s="80"/>
    </row>
    <row r="1527" spans="1:26" ht="12.75" customHeight="1" x14ac:dyDescent="0.25">
      <c r="A1527" s="36"/>
      <c r="B1527" s="92"/>
      <c r="C1527" s="92"/>
      <c r="D1527" s="92"/>
      <c r="E1527" s="92"/>
      <c r="F1527" s="92"/>
      <c r="G1527" s="72"/>
      <c r="H1527" s="72"/>
      <c r="P1527" s="89"/>
      <c r="Q1527" s="89"/>
      <c r="R1527" s="89"/>
      <c r="S1527" s="89"/>
      <c r="T1527" s="89"/>
      <c r="U1527" s="89"/>
      <c r="V1527" s="89"/>
      <c r="W1527" s="89"/>
      <c r="X1527" s="89"/>
      <c r="Y1527" s="89"/>
      <c r="Z1527" s="80"/>
    </row>
    <row r="1528" spans="1:26" ht="12.75" customHeight="1" x14ac:dyDescent="0.25">
      <c r="A1528" s="36"/>
      <c r="B1528" s="92"/>
      <c r="C1528" s="92"/>
      <c r="D1528" s="92"/>
      <c r="E1528" s="92"/>
      <c r="F1528" s="92"/>
      <c r="G1528" s="72"/>
      <c r="H1528" s="72"/>
      <c r="P1528" s="89"/>
      <c r="Q1528" s="89"/>
      <c r="R1528" s="89"/>
      <c r="S1528" s="89"/>
      <c r="T1528" s="89"/>
      <c r="U1528" s="89"/>
      <c r="V1528" s="89"/>
      <c r="W1528" s="89"/>
      <c r="X1528" s="89"/>
      <c r="Y1528" s="89"/>
      <c r="Z1528" s="80"/>
    </row>
    <row r="1529" spans="1:26" ht="12.75" customHeight="1" x14ac:dyDescent="0.25">
      <c r="A1529" s="36"/>
      <c r="B1529" s="92"/>
      <c r="C1529" s="92"/>
      <c r="D1529" s="92"/>
      <c r="E1529" s="92"/>
      <c r="F1529" s="92"/>
      <c r="G1529" s="72"/>
      <c r="H1529" s="72"/>
      <c r="P1529" s="89"/>
      <c r="Q1529" s="89"/>
      <c r="R1529" s="89"/>
      <c r="S1529" s="89"/>
      <c r="T1529" s="89"/>
      <c r="U1529" s="89"/>
      <c r="V1529" s="89"/>
      <c r="W1529" s="89"/>
      <c r="X1529" s="89"/>
      <c r="Y1529" s="89"/>
      <c r="Z1529" s="80"/>
    </row>
    <row r="1530" spans="1:26" ht="12.75" customHeight="1" x14ac:dyDescent="0.25">
      <c r="A1530" s="36"/>
      <c r="B1530" s="92"/>
      <c r="C1530" s="92"/>
      <c r="D1530" s="92"/>
      <c r="E1530" s="92"/>
      <c r="F1530" s="92"/>
      <c r="G1530" s="72"/>
      <c r="H1530" s="72"/>
      <c r="P1530" s="89"/>
      <c r="Q1530" s="89"/>
      <c r="R1530" s="89"/>
      <c r="S1530" s="89"/>
      <c r="T1530" s="89"/>
      <c r="U1530" s="89"/>
      <c r="V1530" s="89"/>
      <c r="W1530" s="89"/>
      <c r="X1530" s="89"/>
      <c r="Y1530" s="89"/>
      <c r="Z1530" s="80"/>
    </row>
    <row r="1531" spans="1:26" ht="12.75" customHeight="1" x14ac:dyDescent="0.25">
      <c r="A1531" s="36"/>
      <c r="B1531" s="92"/>
      <c r="C1531" s="92"/>
      <c r="D1531" s="92"/>
      <c r="E1531" s="92"/>
      <c r="F1531" s="92"/>
      <c r="G1531" s="72"/>
      <c r="H1531" s="72"/>
      <c r="P1531" s="89"/>
      <c r="Q1531" s="89"/>
      <c r="R1531" s="89"/>
      <c r="S1531" s="89"/>
      <c r="T1531" s="89"/>
      <c r="U1531" s="89"/>
      <c r="V1531" s="89"/>
      <c r="W1531" s="89"/>
      <c r="X1531" s="89"/>
      <c r="Y1531" s="89"/>
      <c r="Z1531" s="80"/>
    </row>
    <row r="1532" spans="1:26" ht="12.75" customHeight="1" x14ac:dyDescent="0.25">
      <c r="A1532" s="36"/>
      <c r="B1532" s="92"/>
      <c r="C1532" s="92"/>
      <c r="D1532" s="92"/>
      <c r="E1532" s="92"/>
      <c r="F1532" s="92"/>
      <c r="G1532" s="72"/>
      <c r="H1532" s="72"/>
      <c r="P1532" s="89"/>
      <c r="Q1532" s="89"/>
      <c r="R1532" s="89"/>
      <c r="S1532" s="89"/>
      <c r="T1532" s="89"/>
      <c r="U1532" s="89"/>
      <c r="V1532" s="89"/>
      <c r="W1532" s="89"/>
      <c r="X1532" s="89"/>
      <c r="Y1532" s="89"/>
      <c r="Z1532" s="80"/>
    </row>
    <row r="1533" spans="1:26" ht="12.75" customHeight="1" x14ac:dyDescent="0.25">
      <c r="A1533" s="36"/>
      <c r="B1533" s="92"/>
      <c r="C1533" s="92"/>
      <c r="D1533" s="92"/>
      <c r="E1533" s="92"/>
      <c r="F1533" s="92"/>
      <c r="G1533" s="72"/>
      <c r="H1533" s="72"/>
      <c r="P1533" s="89"/>
      <c r="Q1533" s="89"/>
      <c r="R1533" s="89"/>
      <c r="S1533" s="89"/>
      <c r="T1533" s="89"/>
      <c r="U1533" s="89"/>
      <c r="V1533" s="89"/>
      <c r="W1533" s="89"/>
      <c r="X1533" s="89"/>
      <c r="Y1533" s="89"/>
      <c r="Z1533" s="80"/>
    </row>
    <row r="1534" spans="1:26" ht="12.75" customHeight="1" x14ac:dyDescent="0.25">
      <c r="A1534" s="36"/>
      <c r="B1534" s="92"/>
      <c r="C1534" s="92"/>
      <c r="D1534" s="92"/>
      <c r="E1534" s="92"/>
      <c r="F1534" s="92"/>
      <c r="G1534" s="72"/>
      <c r="H1534" s="72"/>
      <c r="P1534" s="89"/>
      <c r="Q1534" s="89"/>
      <c r="R1534" s="89"/>
      <c r="S1534" s="89"/>
      <c r="T1534" s="89"/>
      <c r="U1534" s="89"/>
      <c r="V1534" s="89"/>
      <c r="W1534" s="89"/>
      <c r="X1534" s="89"/>
      <c r="Y1534" s="89"/>
      <c r="Z1534" s="80"/>
    </row>
    <row r="1535" spans="1:26" ht="12.75" customHeight="1" x14ac:dyDescent="0.25">
      <c r="A1535" s="36"/>
      <c r="B1535" s="92"/>
      <c r="C1535" s="92"/>
      <c r="D1535" s="92"/>
      <c r="E1535" s="92"/>
      <c r="F1535" s="92"/>
      <c r="G1535" s="72"/>
      <c r="H1535" s="72"/>
      <c r="P1535" s="89"/>
      <c r="Q1535" s="89"/>
      <c r="R1535" s="89"/>
      <c r="S1535" s="89"/>
      <c r="T1535" s="89"/>
      <c r="U1535" s="89"/>
      <c r="V1535" s="89"/>
      <c r="W1535" s="89"/>
      <c r="X1535" s="89"/>
      <c r="Y1535" s="89"/>
      <c r="Z1535" s="80"/>
    </row>
    <row r="1536" spans="1:26" ht="12.75" customHeight="1" x14ac:dyDescent="0.25">
      <c r="A1536" s="36"/>
      <c r="B1536" s="92"/>
      <c r="C1536" s="92"/>
      <c r="D1536" s="92"/>
      <c r="E1536" s="92"/>
      <c r="F1536" s="92"/>
      <c r="G1536" s="72"/>
      <c r="H1536" s="72"/>
      <c r="P1536" s="89"/>
      <c r="Q1536" s="89"/>
      <c r="R1536" s="89"/>
      <c r="S1536" s="89"/>
      <c r="T1536" s="89"/>
      <c r="U1536" s="89"/>
      <c r="V1536" s="89"/>
      <c r="W1536" s="89"/>
      <c r="X1536" s="89"/>
      <c r="Y1536" s="89"/>
      <c r="Z1536" s="80"/>
    </row>
    <row r="1537" spans="1:26" ht="12.75" customHeight="1" x14ac:dyDescent="0.25">
      <c r="A1537" s="36"/>
      <c r="B1537" s="92"/>
      <c r="C1537" s="92"/>
      <c r="D1537" s="92"/>
      <c r="E1537" s="92"/>
      <c r="F1537" s="92"/>
      <c r="G1537" s="72"/>
      <c r="H1537" s="72"/>
      <c r="P1537" s="89"/>
      <c r="Q1537" s="89"/>
      <c r="R1537" s="89"/>
      <c r="S1537" s="89"/>
      <c r="T1537" s="89"/>
      <c r="U1537" s="89"/>
      <c r="V1537" s="89"/>
      <c r="W1537" s="89"/>
      <c r="X1537" s="89"/>
      <c r="Y1537" s="89"/>
      <c r="Z1537" s="80"/>
    </row>
    <row r="1538" spans="1:26" ht="12.75" customHeight="1" x14ac:dyDescent="0.25">
      <c r="A1538" s="36"/>
      <c r="B1538" s="92"/>
      <c r="C1538" s="92"/>
      <c r="D1538" s="92"/>
      <c r="E1538" s="92"/>
      <c r="F1538" s="92"/>
      <c r="G1538" s="72"/>
      <c r="H1538" s="72"/>
      <c r="P1538" s="89"/>
      <c r="Q1538" s="89"/>
      <c r="R1538" s="89"/>
      <c r="S1538" s="89"/>
      <c r="T1538" s="89"/>
      <c r="U1538" s="89"/>
      <c r="V1538" s="89"/>
      <c r="W1538" s="89"/>
      <c r="X1538" s="89"/>
      <c r="Y1538" s="89"/>
      <c r="Z1538" s="80"/>
    </row>
    <row r="1539" spans="1:26" ht="12.75" customHeight="1" x14ac:dyDescent="0.25">
      <c r="A1539" s="36"/>
      <c r="B1539" s="92"/>
      <c r="C1539" s="92"/>
      <c r="D1539" s="92"/>
      <c r="E1539" s="92"/>
      <c r="F1539" s="92"/>
      <c r="G1539" s="72"/>
      <c r="H1539" s="72"/>
      <c r="P1539" s="89"/>
      <c r="Q1539" s="89"/>
      <c r="R1539" s="89"/>
      <c r="S1539" s="89"/>
      <c r="T1539" s="89"/>
      <c r="U1539" s="89"/>
      <c r="V1539" s="89"/>
      <c r="W1539" s="89"/>
      <c r="X1539" s="89"/>
      <c r="Y1539" s="89"/>
      <c r="Z1539" s="80"/>
    </row>
    <row r="1540" spans="1:26" ht="12.75" customHeight="1" x14ac:dyDescent="0.25">
      <c r="A1540" s="36"/>
      <c r="B1540" s="92"/>
      <c r="C1540" s="92"/>
      <c r="D1540" s="92"/>
      <c r="E1540" s="92"/>
      <c r="F1540" s="92"/>
      <c r="G1540" s="72"/>
      <c r="H1540" s="72"/>
      <c r="P1540" s="89"/>
      <c r="Q1540" s="89"/>
      <c r="R1540" s="89"/>
      <c r="S1540" s="89"/>
      <c r="T1540" s="89"/>
      <c r="U1540" s="89"/>
      <c r="V1540" s="89"/>
      <c r="W1540" s="89"/>
      <c r="X1540" s="89"/>
      <c r="Y1540" s="89"/>
      <c r="Z1540" s="80"/>
    </row>
    <row r="1541" spans="1:26" ht="12.75" customHeight="1" x14ac:dyDescent="0.25">
      <c r="A1541" s="36"/>
      <c r="B1541" s="92"/>
      <c r="C1541" s="92"/>
      <c r="D1541" s="92"/>
      <c r="E1541" s="92"/>
      <c r="F1541" s="92"/>
      <c r="G1541" s="72"/>
      <c r="H1541" s="72"/>
      <c r="P1541" s="89"/>
      <c r="Q1541" s="89"/>
      <c r="R1541" s="89"/>
      <c r="S1541" s="89"/>
      <c r="T1541" s="89"/>
      <c r="U1541" s="89"/>
      <c r="V1541" s="89"/>
      <c r="W1541" s="89"/>
      <c r="X1541" s="89"/>
      <c r="Y1541" s="89"/>
      <c r="Z1541" s="80"/>
    </row>
    <row r="1542" spans="1:26" ht="12.75" customHeight="1" x14ac:dyDescent="0.25">
      <c r="A1542" s="36"/>
      <c r="B1542" s="92"/>
      <c r="C1542" s="92"/>
      <c r="D1542" s="92"/>
      <c r="E1542" s="92"/>
      <c r="F1542" s="92"/>
      <c r="G1542" s="72"/>
      <c r="H1542" s="72"/>
      <c r="P1542" s="89"/>
      <c r="Q1542" s="89"/>
      <c r="R1542" s="89"/>
      <c r="S1542" s="89"/>
      <c r="T1542" s="89"/>
      <c r="U1542" s="89"/>
      <c r="V1542" s="89"/>
      <c r="W1542" s="89"/>
      <c r="X1542" s="89"/>
      <c r="Y1542" s="89"/>
      <c r="Z1542" s="80"/>
    </row>
    <row r="1543" spans="1:26" ht="12.75" customHeight="1" x14ac:dyDescent="0.25">
      <c r="A1543" s="36"/>
      <c r="B1543" s="92"/>
      <c r="C1543" s="92"/>
      <c r="D1543" s="92"/>
      <c r="E1543" s="92"/>
      <c r="F1543" s="92"/>
      <c r="G1543" s="72"/>
      <c r="H1543" s="72"/>
      <c r="P1543" s="89"/>
      <c r="Q1543" s="89"/>
      <c r="R1543" s="89"/>
      <c r="S1543" s="89"/>
      <c r="T1543" s="89"/>
      <c r="U1543" s="89"/>
      <c r="V1543" s="89"/>
      <c r="W1543" s="89"/>
      <c r="X1543" s="89"/>
      <c r="Y1543" s="89"/>
      <c r="Z1543" s="80"/>
    </row>
    <row r="1544" spans="1:26" ht="12.75" customHeight="1" x14ac:dyDescent="0.25">
      <c r="A1544" s="36"/>
      <c r="B1544" s="92"/>
      <c r="C1544" s="92"/>
      <c r="D1544" s="92"/>
      <c r="E1544" s="92"/>
      <c r="F1544" s="92"/>
      <c r="G1544" s="72"/>
      <c r="H1544" s="72"/>
      <c r="P1544" s="89"/>
      <c r="Q1544" s="89"/>
      <c r="R1544" s="89"/>
      <c r="S1544" s="89"/>
      <c r="T1544" s="89"/>
      <c r="U1544" s="89"/>
      <c r="V1544" s="89"/>
      <c r="W1544" s="89"/>
      <c r="X1544" s="89"/>
      <c r="Y1544" s="89"/>
      <c r="Z1544" s="80"/>
    </row>
    <row r="1545" spans="1:26" ht="12.75" customHeight="1" x14ac:dyDescent="0.25">
      <c r="A1545" s="36"/>
      <c r="B1545" s="92"/>
      <c r="C1545" s="92"/>
      <c r="D1545" s="92"/>
      <c r="E1545" s="92"/>
      <c r="F1545" s="92"/>
      <c r="G1545" s="72"/>
      <c r="H1545" s="72"/>
      <c r="P1545" s="89"/>
      <c r="Q1545" s="89"/>
      <c r="R1545" s="89"/>
      <c r="S1545" s="89"/>
      <c r="T1545" s="89"/>
      <c r="U1545" s="89"/>
      <c r="V1545" s="89"/>
      <c r="W1545" s="89"/>
      <c r="X1545" s="89"/>
      <c r="Y1545" s="89"/>
      <c r="Z1545" s="80"/>
    </row>
    <row r="1546" spans="1:26" ht="12.75" customHeight="1" x14ac:dyDescent="0.25">
      <c r="A1546" s="36"/>
      <c r="B1546" s="92"/>
      <c r="C1546" s="92"/>
      <c r="D1546" s="92"/>
      <c r="E1546" s="92"/>
      <c r="F1546" s="92"/>
      <c r="G1546" s="72"/>
      <c r="H1546" s="72"/>
      <c r="P1546" s="89"/>
      <c r="Q1546" s="89"/>
      <c r="R1546" s="89"/>
      <c r="S1546" s="89"/>
      <c r="T1546" s="89"/>
      <c r="U1546" s="89"/>
      <c r="V1546" s="89"/>
      <c r="W1546" s="89"/>
      <c r="X1546" s="89"/>
      <c r="Y1546" s="89"/>
      <c r="Z1546" s="80"/>
    </row>
    <row r="1547" spans="1:26" ht="12.75" customHeight="1" x14ac:dyDescent="0.25">
      <c r="A1547" s="36"/>
      <c r="B1547" s="92"/>
      <c r="C1547" s="92"/>
      <c r="D1547" s="92"/>
      <c r="E1547" s="92"/>
      <c r="F1547" s="92"/>
      <c r="G1547" s="72"/>
      <c r="H1547" s="72"/>
      <c r="P1547" s="89"/>
      <c r="Q1547" s="89"/>
      <c r="R1547" s="89"/>
      <c r="S1547" s="89"/>
      <c r="T1547" s="89"/>
      <c r="U1547" s="89"/>
      <c r="V1547" s="89"/>
      <c r="W1547" s="89"/>
      <c r="X1547" s="89"/>
      <c r="Y1547" s="89"/>
      <c r="Z1547" s="80"/>
    </row>
    <row r="1548" spans="1:26" ht="12.75" customHeight="1" x14ac:dyDescent="0.25">
      <c r="A1548" s="36"/>
      <c r="B1548" s="92"/>
      <c r="C1548" s="92"/>
      <c r="D1548" s="92"/>
      <c r="E1548" s="92"/>
      <c r="F1548" s="92"/>
      <c r="G1548" s="72"/>
      <c r="H1548" s="72"/>
      <c r="P1548" s="89"/>
      <c r="Q1548" s="89"/>
      <c r="R1548" s="89"/>
      <c r="S1548" s="89"/>
      <c r="T1548" s="89"/>
      <c r="U1548" s="89"/>
      <c r="V1548" s="89"/>
      <c r="W1548" s="89"/>
      <c r="X1548" s="89"/>
      <c r="Y1548" s="89"/>
      <c r="Z1548" s="80"/>
    </row>
    <row r="1549" spans="1:26" ht="12.75" customHeight="1" x14ac:dyDescent="0.25">
      <c r="A1549" s="36"/>
      <c r="B1549" s="92"/>
      <c r="C1549" s="92"/>
      <c r="D1549" s="92"/>
      <c r="E1549" s="92"/>
      <c r="F1549" s="92"/>
      <c r="G1549" s="72"/>
      <c r="H1549" s="72"/>
      <c r="P1549" s="89"/>
      <c r="Q1549" s="89"/>
      <c r="R1549" s="89"/>
      <c r="S1549" s="89"/>
      <c r="T1549" s="89"/>
      <c r="U1549" s="89"/>
      <c r="V1549" s="89"/>
      <c r="W1549" s="89"/>
      <c r="X1549" s="89"/>
      <c r="Y1549" s="89"/>
      <c r="Z1549" s="80"/>
    </row>
    <row r="1550" spans="1:26" ht="12.75" customHeight="1" x14ac:dyDescent="0.25">
      <c r="A1550" s="36"/>
      <c r="B1550" s="92"/>
      <c r="C1550" s="92"/>
      <c r="D1550" s="92"/>
      <c r="E1550" s="92"/>
      <c r="F1550" s="92"/>
      <c r="G1550" s="72"/>
      <c r="H1550" s="72"/>
      <c r="P1550" s="89"/>
      <c r="Q1550" s="89"/>
      <c r="R1550" s="89"/>
      <c r="S1550" s="89"/>
      <c r="T1550" s="89"/>
      <c r="U1550" s="89"/>
      <c r="V1550" s="89"/>
      <c r="W1550" s="89"/>
      <c r="X1550" s="89"/>
      <c r="Y1550" s="89"/>
      <c r="Z1550" s="80"/>
    </row>
    <row r="1551" spans="1:26" ht="12.75" customHeight="1" x14ac:dyDescent="0.25">
      <c r="A1551" s="36"/>
      <c r="B1551" s="92"/>
      <c r="C1551" s="92"/>
      <c r="D1551" s="92"/>
      <c r="E1551" s="92"/>
      <c r="F1551" s="92"/>
      <c r="G1551" s="72"/>
      <c r="H1551" s="72"/>
      <c r="P1551" s="89"/>
      <c r="Q1551" s="89"/>
      <c r="R1551" s="89"/>
      <c r="S1551" s="89"/>
      <c r="T1551" s="89"/>
      <c r="U1551" s="89"/>
      <c r="V1551" s="89"/>
      <c r="W1551" s="89"/>
      <c r="X1551" s="89"/>
      <c r="Y1551" s="89"/>
      <c r="Z1551" s="80"/>
    </row>
    <row r="1552" spans="1:26" ht="12.75" customHeight="1" x14ac:dyDescent="0.25">
      <c r="A1552" s="36"/>
      <c r="B1552" s="92"/>
      <c r="C1552" s="92"/>
      <c r="D1552" s="92"/>
      <c r="E1552" s="92"/>
      <c r="F1552" s="92"/>
      <c r="G1552" s="72"/>
      <c r="H1552" s="72"/>
      <c r="P1552" s="89"/>
      <c r="Q1552" s="89"/>
      <c r="R1552" s="89"/>
      <c r="S1552" s="89"/>
      <c r="T1552" s="89"/>
      <c r="U1552" s="89"/>
      <c r="V1552" s="89"/>
      <c r="W1552" s="89"/>
      <c r="X1552" s="89"/>
      <c r="Y1552" s="89"/>
      <c r="Z1552" s="80"/>
    </row>
    <row r="1553" spans="1:26" ht="12.75" customHeight="1" x14ac:dyDescent="0.25">
      <c r="A1553" s="36"/>
      <c r="B1553" s="92"/>
      <c r="C1553" s="92"/>
      <c r="D1553" s="92"/>
      <c r="E1553" s="92"/>
      <c r="F1553" s="92"/>
      <c r="G1553" s="72"/>
      <c r="H1553" s="72"/>
      <c r="P1553" s="89"/>
      <c r="Q1553" s="89"/>
      <c r="R1553" s="89"/>
      <c r="S1553" s="89"/>
      <c r="T1553" s="89"/>
      <c r="U1553" s="89"/>
      <c r="V1553" s="89"/>
      <c r="W1553" s="89"/>
      <c r="X1553" s="89"/>
      <c r="Y1553" s="89"/>
      <c r="Z1553" s="80"/>
    </row>
    <row r="1554" spans="1:26" ht="12.75" customHeight="1" x14ac:dyDescent="0.25">
      <c r="A1554" s="36"/>
      <c r="B1554" s="92"/>
      <c r="C1554" s="92"/>
      <c r="D1554" s="92"/>
      <c r="E1554" s="92"/>
      <c r="F1554" s="92"/>
      <c r="G1554" s="72"/>
      <c r="H1554" s="72"/>
      <c r="P1554" s="89"/>
      <c r="Q1554" s="89"/>
      <c r="R1554" s="89"/>
      <c r="S1554" s="89"/>
      <c r="T1554" s="89"/>
      <c r="U1554" s="89"/>
      <c r="V1554" s="89"/>
      <c r="W1554" s="89"/>
      <c r="X1554" s="89"/>
      <c r="Y1554" s="89"/>
      <c r="Z1554" s="80"/>
    </row>
    <row r="1555" spans="1:26" ht="12.75" customHeight="1" x14ac:dyDescent="0.25">
      <c r="A1555" s="36"/>
      <c r="B1555" s="92"/>
      <c r="C1555" s="92"/>
      <c r="D1555" s="92"/>
      <c r="E1555" s="92"/>
      <c r="F1555" s="92"/>
      <c r="G1555" s="72"/>
      <c r="H1555" s="72"/>
      <c r="P1555" s="89"/>
      <c r="Q1555" s="89"/>
      <c r="R1555" s="89"/>
      <c r="S1555" s="89"/>
      <c r="T1555" s="89"/>
      <c r="U1555" s="89"/>
      <c r="V1555" s="89"/>
      <c r="W1555" s="89"/>
      <c r="X1555" s="89"/>
      <c r="Y1555" s="89"/>
      <c r="Z1555" s="80"/>
    </row>
    <row r="1556" spans="1:26" ht="12.75" customHeight="1" x14ac:dyDescent="0.25">
      <c r="A1556" s="36"/>
      <c r="B1556" s="92"/>
      <c r="C1556" s="92"/>
      <c r="D1556" s="92"/>
      <c r="E1556" s="92"/>
      <c r="F1556" s="92"/>
      <c r="G1556" s="72"/>
      <c r="H1556" s="72"/>
      <c r="P1556" s="89"/>
      <c r="Q1556" s="89"/>
      <c r="R1556" s="89"/>
      <c r="S1556" s="89"/>
      <c r="T1556" s="89"/>
      <c r="U1556" s="89"/>
      <c r="V1556" s="89"/>
      <c r="W1556" s="89"/>
      <c r="X1556" s="89"/>
      <c r="Y1556" s="89"/>
      <c r="Z1556" s="80"/>
    </row>
    <row r="1557" spans="1:26" ht="12.75" customHeight="1" x14ac:dyDescent="0.25">
      <c r="A1557" s="36"/>
      <c r="B1557" s="92"/>
      <c r="C1557" s="92"/>
      <c r="D1557" s="92"/>
      <c r="E1557" s="92"/>
      <c r="F1557" s="92"/>
      <c r="G1557" s="72"/>
      <c r="H1557" s="72"/>
      <c r="P1557" s="89"/>
      <c r="Q1557" s="89"/>
      <c r="R1557" s="89"/>
      <c r="S1557" s="89"/>
      <c r="T1557" s="89"/>
      <c r="U1557" s="89"/>
      <c r="V1557" s="89"/>
      <c r="W1557" s="89"/>
      <c r="X1557" s="89"/>
      <c r="Y1557" s="89"/>
      <c r="Z1557" s="80"/>
    </row>
    <row r="1558" spans="1:26" ht="12.75" customHeight="1" x14ac:dyDescent="0.25">
      <c r="A1558" s="36"/>
      <c r="B1558" s="92"/>
      <c r="C1558" s="92"/>
      <c r="D1558" s="92"/>
      <c r="E1558" s="92"/>
      <c r="F1558" s="92"/>
      <c r="G1558" s="72"/>
      <c r="H1558" s="72"/>
      <c r="P1558" s="89"/>
      <c r="Q1558" s="89"/>
      <c r="R1558" s="89"/>
      <c r="S1558" s="89"/>
      <c r="T1558" s="89"/>
      <c r="U1558" s="89"/>
      <c r="V1558" s="89"/>
      <c r="W1558" s="89"/>
      <c r="X1558" s="89"/>
      <c r="Y1558" s="89"/>
      <c r="Z1558" s="80"/>
    </row>
    <row r="1559" spans="1:26" ht="12.75" customHeight="1" x14ac:dyDescent="0.25">
      <c r="A1559" s="36"/>
      <c r="B1559" s="92"/>
      <c r="C1559" s="92"/>
      <c r="D1559" s="92"/>
      <c r="E1559" s="92"/>
      <c r="F1559" s="92"/>
      <c r="G1559" s="72"/>
      <c r="H1559" s="72"/>
      <c r="P1559" s="89"/>
      <c r="Q1559" s="89"/>
      <c r="R1559" s="89"/>
      <c r="S1559" s="89"/>
      <c r="T1559" s="89"/>
      <c r="U1559" s="89"/>
      <c r="V1559" s="89"/>
      <c r="W1559" s="89"/>
      <c r="X1559" s="89"/>
      <c r="Y1559" s="89"/>
      <c r="Z1559" s="80"/>
    </row>
    <row r="1560" spans="1:26" ht="12.75" customHeight="1" x14ac:dyDescent="0.25">
      <c r="A1560" s="36"/>
      <c r="B1560" s="92"/>
      <c r="C1560" s="92"/>
      <c r="D1560" s="92"/>
      <c r="E1560" s="92"/>
      <c r="F1560" s="92"/>
      <c r="G1560" s="72"/>
      <c r="H1560" s="72"/>
      <c r="P1560" s="89"/>
      <c r="Q1560" s="89"/>
      <c r="R1560" s="89"/>
      <c r="S1560" s="89"/>
      <c r="T1560" s="89"/>
      <c r="U1560" s="89"/>
      <c r="V1560" s="89"/>
      <c r="W1560" s="89"/>
      <c r="X1560" s="89"/>
      <c r="Y1560" s="89"/>
      <c r="Z1560" s="80"/>
    </row>
    <row r="1561" spans="1:26" ht="12.75" customHeight="1" x14ac:dyDescent="0.25">
      <c r="A1561" s="36"/>
      <c r="B1561" s="92"/>
      <c r="C1561" s="92"/>
      <c r="D1561" s="92"/>
      <c r="E1561" s="92"/>
      <c r="F1561" s="92"/>
      <c r="G1561" s="72"/>
      <c r="H1561" s="72"/>
      <c r="P1561" s="89"/>
      <c r="Q1561" s="89"/>
      <c r="R1561" s="89"/>
      <c r="S1561" s="89"/>
      <c r="T1561" s="89"/>
      <c r="U1561" s="89"/>
      <c r="V1561" s="89"/>
      <c r="W1561" s="89"/>
      <c r="X1561" s="89"/>
      <c r="Y1561" s="89"/>
      <c r="Z1561" s="80"/>
    </row>
    <row r="1562" spans="1:26" ht="12.75" customHeight="1" x14ac:dyDescent="0.25">
      <c r="A1562" s="36"/>
      <c r="B1562" s="92"/>
      <c r="C1562" s="92"/>
      <c r="D1562" s="92"/>
      <c r="E1562" s="92"/>
      <c r="F1562" s="92"/>
      <c r="G1562" s="72"/>
      <c r="H1562" s="72"/>
      <c r="P1562" s="89"/>
      <c r="Q1562" s="89"/>
      <c r="R1562" s="89"/>
      <c r="S1562" s="89"/>
      <c r="T1562" s="89"/>
      <c r="U1562" s="89"/>
      <c r="V1562" s="89"/>
      <c r="W1562" s="89"/>
      <c r="X1562" s="89"/>
      <c r="Y1562" s="89"/>
      <c r="Z1562" s="80"/>
    </row>
    <row r="1563" spans="1:26" ht="12.75" customHeight="1" x14ac:dyDescent="0.25">
      <c r="A1563" s="36"/>
      <c r="B1563" s="92"/>
      <c r="C1563" s="92"/>
      <c r="D1563" s="92"/>
      <c r="E1563" s="92"/>
      <c r="F1563" s="92"/>
      <c r="G1563" s="72"/>
      <c r="H1563" s="72"/>
      <c r="P1563" s="89"/>
      <c r="Q1563" s="89"/>
      <c r="R1563" s="89"/>
      <c r="S1563" s="89"/>
      <c r="T1563" s="89"/>
      <c r="U1563" s="89"/>
      <c r="V1563" s="89"/>
      <c r="W1563" s="89"/>
      <c r="X1563" s="89"/>
      <c r="Y1563" s="89"/>
      <c r="Z1563" s="80"/>
    </row>
    <row r="1564" spans="1:26" ht="12.75" customHeight="1" x14ac:dyDescent="0.25">
      <c r="A1564" s="36"/>
      <c r="B1564" s="92"/>
      <c r="C1564" s="92"/>
      <c r="D1564" s="92"/>
      <c r="E1564" s="92"/>
      <c r="F1564" s="92"/>
      <c r="G1564" s="72"/>
      <c r="H1564" s="72"/>
      <c r="P1564" s="89"/>
      <c r="Q1564" s="89"/>
      <c r="R1564" s="89"/>
      <c r="S1564" s="89"/>
      <c r="T1564" s="89"/>
      <c r="U1564" s="89"/>
      <c r="V1564" s="89"/>
      <c r="W1564" s="89"/>
      <c r="X1564" s="89"/>
      <c r="Y1564" s="89"/>
      <c r="Z1564" s="80"/>
    </row>
    <row r="1565" spans="1:26" ht="12.75" customHeight="1" x14ac:dyDescent="0.25">
      <c r="A1565" s="36"/>
      <c r="B1565" s="92"/>
      <c r="C1565" s="92"/>
      <c r="D1565" s="92"/>
      <c r="E1565" s="92"/>
      <c r="F1565" s="92"/>
      <c r="G1565" s="72"/>
      <c r="H1565" s="72"/>
      <c r="P1565" s="89"/>
      <c r="Q1565" s="89"/>
      <c r="R1565" s="89"/>
      <c r="S1565" s="89"/>
      <c r="T1565" s="89"/>
      <c r="U1565" s="89"/>
      <c r="V1565" s="89"/>
      <c r="W1565" s="89"/>
      <c r="X1565" s="89"/>
      <c r="Y1565" s="89"/>
      <c r="Z1565" s="80"/>
    </row>
    <row r="1566" spans="1:26" ht="12.75" customHeight="1" x14ac:dyDescent="0.25">
      <c r="A1566" s="36"/>
      <c r="B1566" s="92"/>
      <c r="C1566" s="92"/>
      <c r="D1566" s="92"/>
      <c r="E1566" s="92"/>
      <c r="F1566" s="92"/>
      <c r="G1566" s="72"/>
      <c r="H1566" s="72"/>
      <c r="P1566" s="89"/>
      <c r="Q1566" s="89"/>
      <c r="R1566" s="89"/>
      <c r="S1566" s="89"/>
      <c r="T1566" s="89"/>
      <c r="U1566" s="89"/>
      <c r="V1566" s="89"/>
      <c r="W1566" s="89"/>
      <c r="X1566" s="89"/>
      <c r="Y1566" s="89"/>
      <c r="Z1566" s="80"/>
    </row>
    <row r="1567" spans="1:26" ht="12.75" customHeight="1" x14ac:dyDescent="0.25">
      <c r="A1567" s="36"/>
      <c r="B1567" s="92"/>
      <c r="C1567" s="92"/>
      <c r="D1567" s="92"/>
      <c r="E1567" s="92"/>
      <c r="F1567" s="92"/>
      <c r="G1567" s="72"/>
      <c r="H1567" s="72"/>
      <c r="P1567" s="89"/>
      <c r="Q1567" s="89"/>
      <c r="R1567" s="89"/>
      <c r="S1567" s="89"/>
      <c r="T1567" s="89"/>
      <c r="U1567" s="89"/>
      <c r="V1567" s="89"/>
      <c r="W1567" s="89"/>
      <c r="X1567" s="89"/>
      <c r="Y1567" s="89"/>
      <c r="Z1567" s="80"/>
    </row>
    <row r="1568" spans="1:26" ht="12.75" customHeight="1" x14ac:dyDescent="0.25">
      <c r="A1568" s="36"/>
      <c r="B1568" s="92"/>
      <c r="C1568" s="92"/>
      <c r="D1568" s="92"/>
      <c r="E1568" s="92"/>
      <c r="F1568" s="92"/>
      <c r="G1568" s="72"/>
      <c r="H1568" s="72"/>
      <c r="P1568" s="89"/>
      <c r="Q1568" s="89"/>
      <c r="R1568" s="89"/>
      <c r="S1568" s="89"/>
      <c r="T1568" s="89"/>
      <c r="U1568" s="89"/>
      <c r="V1568" s="89"/>
      <c r="W1568" s="89"/>
      <c r="X1568" s="89"/>
      <c r="Y1568" s="89"/>
      <c r="Z1568" s="80"/>
    </row>
    <row r="1569" spans="1:26" ht="12.75" customHeight="1" x14ac:dyDescent="0.25">
      <c r="A1569" s="36"/>
      <c r="B1569" s="92"/>
      <c r="C1569" s="92"/>
      <c r="D1569" s="92"/>
      <c r="E1569" s="92"/>
      <c r="F1569" s="92"/>
      <c r="G1569" s="72"/>
      <c r="H1569" s="72"/>
      <c r="P1569" s="89"/>
      <c r="Q1569" s="89"/>
      <c r="R1569" s="89"/>
      <c r="S1569" s="89"/>
      <c r="T1569" s="89"/>
      <c r="U1569" s="89"/>
      <c r="V1569" s="89"/>
      <c r="W1569" s="89"/>
      <c r="X1569" s="89"/>
      <c r="Y1569" s="89"/>
      <c r="Z1569" s="80"/>
    </row>
    <row r="1570" spans="1:26" ht="12.75" customHeight="1" x14ac:dyDescent="0.25">
      <c r="A1570" s="36"/>
      <c r="B1570" s="92"/>
      <c r="C1570" s="92"/>
      <c r="D1570" s="92"/>
      <c r="E1570" s="92"/>
      <c r="F1570" s="92"/>
      <c r="G1570" s="72"/>
      <c r="H1570" s="72"/>
      <c r="P1570" s="89"/>
      <c r="Q1570" s="89"/>
      <c r="R1570" s="89"/>
      <c r="S1570" s="89"/>
      <c r="T1570" s="89"/>
      <c r="U1570" s="89"/>
      <c r="V1570" s="89"/>
      <c r="W1570" s="89"/>
      <c r="X1570" s="89"/>
      <c r="Y1570" s="89"/>
      <c r="Z1570" s="80"/>
    </row>
    <row r="1571" spans="1:26" ht="12.75" customHeight="1" x14ac:dyDescent="0.25">
      <c r="A1571" s="36"/>
      <c r="B1571" s="92"/>
      <c r="C1571" s="92"/>
      <c r="D1571" s="92"/>
      <c r="E1571" s="92"/>
      <c r="F1571" s="92"/>
      <c r="G1571" s="72"/>
      <c r="H1571" s="72"/>
      <c r="P1571" s="89"/>
      <c r="Q1571" s="89"/>
      <c r="R1571" s="89"/>
      <c r="S1571" s="89"/>
      <c r="T1571" s="89"/>
      <c r="U1571" s="89"/>
      <c r="V1571" s="89"/>
      <c r="W1571" s="89"/>
      <c r="X1571" s="89"/>
      <c r="Y1571" s="89"/>
      <c r="Z1571" s="80"/>
    </row>
    <row r="1572" spans="1:26" ht="12.75" customHeight="1" x14ac:dyDescent="0.25">
      <c r="A1572" s="36"/>
      <c r="B1572" s="92"/>
      <c r="C1572" s="92"/>
      <c r="D1572" s="92"/>
      <c r="E1572" s="92"/>
      <c r="F1572" s="92"/>
      <c r="G1572" s="72"/>
      <c r="H1572" s="72"/>
      <c r="P1572" s="89"/>
      <c r="Q1572" s="89"/>
      <c r="R1572" s="89"/>
      <c r="S1572" s="89"/>
      <c r="T1572" s="89"/>
      <c r="U1572" s="89"/>
      <c r="V1572" s="89"/>
      <c r="W1572" s="89"/>
      <c r="X1572" s="89"/>
      <c r="Y1572" s="89"/>
      <c r="Z1572" s="80"/>
    </row>
    <row r="1573" spans="1:26" ht="12.75" customHeight="1" x14ac:dyDescent="0.25">
      <c r="A1573" s="36"/>
      <c r="B1573" s="92"/>
      <c r="C1573" s="92"/>
      <c r="D1573" s="92"/>
      <c r="E1573" s="92"/>
      <c r="F1573" s="92"/>
      <c r="G1573" s="72"/>
      <c r="H1573" s="72"/>
      <c r="P1573" s="89"/>
      <c r="Q1573" s="89"/>
      <c r="R1573" s="89"/>
      <c r="S1573" s="89"/>
      <c r="T1573" s="89"/>
      <c r="U1573" s="89"/>
      <c r="V1573" s="89"/>
      <c r="W1573" s="89"/>
      <c r="X1573" s="89"/>
      <c r="Y1573" s="89"/>
      <c r="Z1573" s="80"/>
    </row>
    <row r="1574" spans="1:26" ht="12.75" customHeight="1" x14ac:dyDescent="0.25">
      <c r="A1574" s="36"/>
      <c r="B1574" s="92"/>
      <c r="C1574" s="92"/>
      <c r="D1574" s="92"/>
      <c r="E1574" s="92"/>
      <c r="F1574" s="92"/>
      <c r="G1574" s="72"/>
      <c r="H1574" s="72"/>
      <c r="P1574" s="89"/>
      <c r="Q1574" s="89"/>
      <c r="R1574" s="89"/>
      <c r="S1574" s="89"/>
      <c r="T1574" s="89"/>
      <c r="U1574" s="89"/>
      <c r="V1574" s="89"/>
      <c r="W1574" s="89"/>
      <c r="X1574" s="89"/>
      <c r="Y1574" s="89"/>
      <c r="Z1574" s="80"/>
    </row>
    <row r="1575" spans="1:26" ht="12.75" customHeight="1" x14ac:dyDescent="0.25">
      <c r="A1575" s="36"/>
      <c r="B1575" s="92"/>
      <c r="C1575" s="92"/>
      <c r="D1575" s="92"/>
      <c r="E1575" s="92"/>
      <c r="F1575" s="92"/>
      <c r="G1575" s="72"/>
      <c r="H1575" s="72"/>
      <c r="P1575" s="89"/>
      <c r="Q1575" s="89"/>
      <c r="R1575" s="89"/>
      <c r="S1575" s="89"/>
      <c r="T1575" s="89"/>
      <c r="U1575" s="89"/>
      <c r="V1575" s="89"/>
      <c r="W1575" s="89"/>
      <c r="X1575" s="89"/>
      <c r="Y1575" s="89"/>
      <c r="Z1575" s="80"/>
    </row>
    <row r="1576" spans="1:26" ht="12.75" customHeight="1" x14ac:dyDescent="0.25">
      <c r="A1576" s="36"/>
      <c r="B1576" s="92"/>
      <c r="C1576" s="92"/>
      <c r="D1576" s="92"/>
      <c r="E1576" s="92"/>
      <c r="F1576" s="92"/>
      <c r="G1576" s="72"/>
      <c r="H1576" s="72"/>
      <c r="P1576" s="89"/>
      <c r="Q1576" s="89"/>
      <c r="R1576" s="89"/>
      <c r="S1576" s="89"/>
      <c r="T1576" s="89"/>
      <c r="U1576" s="89"/>
      <c r="V1576" s="89"/>
      <c r="W1576" s="89"/>
      <c r="X1576" s="89"/>
      <c r="Y1576" s="89"/>
      <c r="Z1576" s="80"/>
    </row>
    <row r="1577" spans="1:26" ht="12.75" customHeight="1" x14ac:dyDescent="0.25">
      <c r="A1577" s="36"/>
      <c r="B1577" s="92"/>
      <c r="C1577" s="92"/>
      <c r="D1577" s="92"/>
      <c r="E1577" s="92"/>
      <c r="F1577" s="92"/>
      <c r="G1577" s="72"/>
      <c r="H1577" s="72"/>
      <c r="P1577" s="89"/>
      <c r="Q1577" s="89"/>
      <c r="R1577" s="89"/>
      <c r="S1577" s="89"/>
      <c r="T1577" s="89"/>
      <c r="U1577" s="89"/>
      <c r="V1577" s="89"/>
      <c r="W1577" s="89"/>
      <c r="X1577" s="89"/>
      <c r="Y1577" s="89"/>
      <c r="Z1577" s="80"/>
    </row>
    <row r="1578" spans="1:26" ht="12.75" customHeight="1" x14ac:dyDescent="0.25">
      <c r="A1578" s="36"/>
      <c r="B1578" s="92"/>
      <c r="C1578" s="92"/>
      <c r="D1578" s="92"/>
      <c r="E1578" s="92"/>
      <c r="F1578" s="92"/>
      <c r="G1578" s="72"/>
      <c r="H1578" s="72"/>
      <c r="P1578" s="89"/>
      <c r="Q1578" s="89"/>
      <c r="R1578" s="89"/>
      <c r="S1578" s="89"/>
      <c r="T1578" s="89"/>
      <c r="U1578" s="89"/>
      <c r="V1578" s="89"/>
      <c r="W1578" s="89"/>
      <c r="X1578" s="89"/>
      <c r="Y1578" s="89"/>
      <c r="Z1578" s="80"/>
    </row>
    <row r="1579" spans="1:26" ht="12.75" customHeight="1" x14ac:dyDescent="0.25">
      <c r="A1579" s="36"/>
      <c r="B1579" s="92"/>
      <c r="C1579" s="92"/>
      <c r="D1579" s="92"/>
      <c r="E1579" s="92"/>
      <c r="F1579" s="92"/>
      <c r="G1579" s="72"/>
      <c r="H1579" s="72"/>
      <c r="P1579" s="89"/>
      <c r="Q1579" s="89"/>
      <c r="R1579" s="89"/>
      <c r="S1579" s="89"/>
      <c r="T1579" s="89"/>
      <c r="U1579" s="89"/>
      <c r="V1579" s="89"/>
      <c r="W1579" s="89"/>
      <c r="X1579" s="89"/>
      <c r="Y1579" s="89"/>
      <c r="Z1579" s="80"/>
    </row>
    <row r="1580" spans="1:26" ht="12.75" customHeight="1" x14ac:dyDescent="0.25">
      <c r="A1580" s="36"/>
      <c r="B1580" s="92"/>
      <c r="C1580" s="92"/>
      <c r="D1580" s="92"/>
      <c r="E1580" s="92"/>
      <c r="F1580" s="92"/>
      <c r="G1580" s="72"/>
      <c r="H1580" s="72"/>
      <c r="P1580" s="89"/>
      <c r="Q1580" s="89"/>
      <c r="R1580" s="89"/>
      <c r="S1580" s="89"/>
      <c r="T1580" s="89"/>
      <c r="U1580" s="89"/>
      <c r="V1580" s="89"/>
      <c r="W1580" s="89"/>
      <c r="X1580" s="89"/>
      <c r="Y1580" s="89"/>
      <c r="Z1580" s="80"/>
    </row>
    <row r="1581" spans="1:26" ht="12.75" customHeight="1" x14ac:dyDescent="0.25">
      <c r="A1581" s="36"/>
      <c r="B1581" s="92"/>
      <c r="C1581" s="92"/>
      <c r="D1581" s="92"/>
      <c r="E1581" s="92"/>
      <c r="F1581" s="92"/>
      <c r="G1581" s="72"/>
      <c r="H1581" s="72"/>
      <c r="P1581" s="89"/>
      <c r="Q1581" s="89"/>
      <c r="R1581" s="89"/>
      <c r="S1581" s="89"/>
      <c r="T1581" s="89"/>
      <c r="U1581" s="89"/>
      <c r="V1581" s="89"/>
      <c r="W1581" s="89"/>
      <c r="X1581" s="89"/>
      <c r="Y1581" s="89"/>
      <c r="Z1581" s="80"/>
    </row>
    <row r="1582" spans="1:26" ht="12.75" customHeight="1" x14ac:dyDescent="0.25">
      <c r="A1582" s="36"/>
      <c r="B1582" s="92"/>
      <c r="C1582" s="92"/>
      <c r="D1582" s="92"/>
      <c r="E1582" s="92"/>
      <c r="F1582" s="92"/>
      <c r="G1582" s="72"/>
      <c r="H1582" s="72"/>
      <c r="P1582" s="89"/>
      <c r="Q1582" s="89"/>
      <c r="R1582" s="89"/>
      <c r="S1582" s="89"/>
      <c r="T1582" s="89"/>
      <c r="U1582" s="89"/>
      <c r="V1582" s="89"/>
      <c r="W1582" s="89"/>
      <c r="X1582" s="89"/>
      <c r="Y1582" s="89"/>
      <c r="Z1582" s="80"/>
    </row>
    <row r="1583" spans="1:26" ht="12.75" customHeight="1" x14ac:dyDescent="0.25">
      <c r="A1583" s="36"/>
      <c r="B1583" s="92"/>
      <c r="C1583" s="92"/>
      <c r="D1583" s="92"/>
      <c r="E1583" s="92"/>
      <c r="F1583" s="92"/>
      <c r="G1583" s="72"/>
      <c r="H1583" s="72"/>
      <c r="P1583" s="89"/>
      <c r="Q1583" s="89"/>
      <c r="R1583" s="89"/>
      <c r="S1583" s="89"/>
      <c r="T1583" s="89"/>
      <c r="U1583" s="89"/>
      <c r="V1583" s="89"/>
      <c r="W1583" s="89"/>
      <c r="X1583" s="89"/>
      <c r="Y1583" s="89"/>
      <c r="Z1583" s="80"/>
    </row>
    <row r="1584" spans="1:26" ht="12.75" customHeight="1" x14ac:dyDescent="0.25">
      <c r="A1584" s="36"/>
      <c r="B1584" s="92"/>
      <c r="C1584" s="92"/>
      <c r="D1584" s="92"/>
      <c r="E1584" s="92"/>
      <c r="F1584" s="92"/>
      <c r="G1584" s="72"/>
      <c r="H1584" s="72"/>
      <c r="P1584" s="89"/>
      <c r="Q1584" s="89"/>
      <c r="R1584" s="89"/>
      <c r="S1584" s="89"/>
      <c r="T1584" s="89"/>
      <c r="U1584" s="89"/>
      <c r="V1584" s="89"/>
      <c r="W1584" s="89"/>
      <c r="X1584" s="89"/>
      <c r="Y1584" s="89"/>
      <c r="Z1584" s="80"/>
    </row>
    <row r="1585" spans="1:26" ht="12.75" customHeight="1" x14ac:dyDescent="0.25">
      <c r="A1585" s="36"/>
      <c r="B1585" s="92"/>
      <c r="C1585" s="92"/>
      <c r="D1585" s="92"/>
      <c r="E1585" s="92"/>
      <c r="F1585" s="92"/>
      <c r="G1585" s="72"/>
      <c r="H1585" s="72"/>
      <c r="P1585" s="89"/>
      <c r="Q1585" s="89"/>
      <c r="R1585" s="89"/>
      <c r="S1585" s="89"/>
      <c r="T1585" s="89"/>
      <c r="U1585" s="89"/>
      <c r="V1585" s="89"/>
      <c r="W1585" s="89"/>
      <c r="X1585" s="89"/>
      <c r="Y1585" s="89"/>
      <c r="Z1585" s="80"/>
    </row>
    <row r="1586" spans="1:26" ht="12.75" customHeight="1" x14ac:dyDescent="0.25">
      <c r="A1586" s="36"/>
      <c r="B1586" s="92"/>
      <c r="C1586" s="92"/>
      <c r="D1586" s="92"/>
      <c r="E1586" s="92"/>
      <c r="F1586" s="92"/>
      <c r="G1586" s="72"/>
      <c r="H1586" s="72"/>
      <c r="P1586" s="89"/>
      <c r="Q1586" s="89"/>
      <c r="R1586" s="89"/>
      <c r="S1586" s="89"/>
      <c r="T1586" s="89"/>
      <c r="U1586" s="89"/>
      <c r="V1586" s="89"/>
      <c r="W1586" s="89"/>
      <c r="X1586" s="89"/>
      <c r="Y1586" s="89"/>
      <c r="Z1586" s="80"/>
    </row>
    <row r="1587" spans="1:26" ht="12.75" customHeight="1" x14ac:dyDescent="0.25">
      <c r="A1587" s="36"/>
      <c r="B1587" s="92"/>
      <c r="C1587" s="92"/>
      <c r="D1587" s="92"/>
      <c r="E1587" s="92"/>
      <c r="F1587" s="92"/>
      <c r="G1587" s="72"/>
      <c r="H1587" s="72"/>
      <c r="P1587" s="89"/>
      <c r="Q1587" s="89"/>
      <c r="R1587" s="89"/>
      <c r="S1587" s="89"/>
      <c r="T1587" s="89"/>
      <c r="U1587" s="89"/>
      <c r="V1587" s="89"/>
      <c r="W1587" s="89"/>
      <c r="X1587" s="89"/>
      <c r="Y1587" s="89"/>
      <c r="Z1587" s="80"/>
    </row>
    <row r="1588" spans="1:26" ht="12.75" customHeight="1" x14ac:dyDescent="0.25">
      <c r="A1588" s="36"/>
      <c r="B1588" s="92"/>
      <c r="C1588" s="92"/>
      <c r="D1588" s="92"/>
      <c r="E1588" s="92"/>
      <c r="F1588" s="92"/>
      <c r="G1588" s="72"/>
      <c r="H1588" s="72"/>
      <c r="P1588" s="89"/>
      <c r="Q1588" s="89"/>
      <c r="R1588" s="89"/>
      <c r="S1588" s="89"/>
      <c r="T1588" s="89"/>
      <c r="U1588" s="89"/>
      <c r="V1588" s="89"/>
      <c r="W1588" s="89"/>
      <c r="X1588" s="89"/>
      <c r="Y1588" s="89"/>
      <c r="Z1588" s="80"/>
    </row>
    <row r="1589" spans="1:26" ht="12.75" customHeight="1" x14ac:dyDescent="0.25">
      <c r="A1589" s="36"/>
      <c r="B1589" s="92"/>
      <c r="C1589" s="92"/>
      <c r="D1589" s="92"/>
      <c r="E1589" s="92"/>
      <c r="F1589" s="92"/>
      <c r="G1589" s="72"/>
      <c r="H1589" s="72"/>
      <c r="P1589" s="89"/>
      <c r="Q1589" s="89"/>
      <c r="R1589" s="89"/>
      <c r="S1589" s="89"/>
      <c r="T1589" s="89"/>
      <c r="U1589" s="89"/>
      <c r="V1589" s="89"/>
      <c r="W1589" s="89"/>
      <c r="X1589" s="89"/>
      <c r="Y1589" s="89"/>
      <c r="Z1589" s="80"/>
    </row>
    <row r="1590" spans="1:26" ht="12.75" customHeight="1" x14ac:dyDescent="0.25">
      <c r="A1590" s="36"/>
      <c r="B1590" s="92"/>
      <c r="C1590" s="92"/>
      <c r="D1590" s="92"/>
      <c r="E1590" s="92"/>
      <c r="F1590" s="92"/>
      <c r="G1590" s="72"/>
      <c r="H1590" s="72"/>
      <c r="P1590" s="89"/>
      <c r="Q1590" s="89"/>
      <c r="R1590" s="89"/>
      <c r="S1590" s="89"/>
      <c r="T1590" s="89"/>
      <c r="U1590" s="89"/>
      <c r="V1590" s="89"/>
      <c r="W1590" s="89"/>
      <c r="X1590" s="89"/>
      <c r="Y1590" s="89"/>
      <c r="Z1590" s="80"/>
    </row>
    <row r="1591" spans="1:26" ht="12.75" customHeight="1" x14ac:dyDescent="0.25">
      <c r="A1591" s="36"/>
      <c r="B1591" s="92"/>
      <c r="C1591" s="92"/>
      <c r="D1591" s="92"/>
      <c r="E1591" s="92"/>
      <c r="F1591" s="92"/>
      <c r="G1591" s="72"/>
      <c r="H1591" s="72"/>
      <c r="P1591" s="89"/>
      <c r="Q1591" s="89"/>
      <c r="R1591" s="89"/>
      <c r="S1591" s="89"/>
      <c r="T1591" s="89"/>
      <c r="U1591" s="89"/>
      <c r="V1591" s="89"/>
      <c r="W1591" s="89"/>
      <c r="X1591" s="89"/>
      <c r="Y1591" s="89"/>
      <c r="Z1591" s="80"/>
    </row>
    <row r="1592" spans="1:26" ht="12.75" customHeight="1" x14ac:dyDescent="0.25">
      <c r="A1592" s="36"/>
      <c r="B1592" s="92"/>
      <c r="C1592" s="92"/>
      <c r="D1592" s="92"/>
      <c r="E1592" s="92"/>
      <c r="F1592" s="92"/>
      <c r="G1592" s="72"/>
      <c r="H1592" s="72"/>
      <c r="P1592" s="89"/>
      <c r="Q1592" s="89"/>
      <c r="R1592" s="89"/>
      <c r="S1592" s="89"/>
      <c r="T1592" s="89"/>
      <c r="U1592" s="89"/>
      <c r="V1592" s="89"/>
      <c r="W1592" s="89"/>
      <c r="X1592" s="89"/>
      <c r="Y1592" s="89"/>
      <c r="Z1592" s="80"/>
    </row>
    <row r="1593" spans="1:26" ht="12.75" customHeight="1" x14ac:dyDescent="0.25">
      <c r="A1593" s="36"/>
      <c r="B1593" s="92"/>
      <c r="C1593" s="92"/>
      <c r="D1593" s="92"/>
      <c r="E1593" s="92"/>
      <c r="F1593" s="92"/>
      <c r="G1593" s="72"/>
      <c r="H1593" s="72"/>
      <c r="P1593" s="89"/>
      <c r="Q1593" s="89"/>
      <c r="R1593" s="89"/>
      <c r="S1593" s="89"/>
      <c r="T1593" s="89"/>
      <c r="U1593" s="89"/>
      <c r="V1593" s="89"/>
      <c r="W1593" s="89"/>
      <c r="X1593" s="89"/>
      <c r="Y1593" s="89"/>
      <c r="Z1593" s="80"/>
    </row>
    <row r="1594" spans="1:26" ht="12.75" customHeight="1" x14ac:dyDescent="0.25">
      <c r="A1594" s="36"/>
      <c r="B1594" s="92"/>
      <c r="C1594" s="92"/>
      <c r="D1594" s="92"/>
      <c r="E1594" s="92"/>
      <c r="F1594" s="92"/>
      <c r="G1594" s="72"/>
      <c r="H1594" s="72"/>
      <c r="P1594" s="89"/>
      <c r="Q1594" s="89"/>
      <c r="R1594" s="89"/>
      <c r="S1594" s="89"/>
      <c r="T1594" s="89"/>
      <c r="U1594" s="89"/>
      <c r="V1594" s="89"/>
      <c r="W1594" s="89"/>
      <c r="X1594" s="89"/>
      <c r="Y1594" s="89"/>
      <c r="Z1594" s="80"/>
    </row>
    <row r="1595" spans="1:26" ht="12.75" customHeight="1" x14ac:dyDescent="0.25">
      <c r="A1595" s="36"/>
      <c r="B1595" s="92"/>
      <c r="C1595" s="92"/>
      <c r="D1595" s="92"/>
      <c r="E1595" s="92"/>
      <c r="F1595" s="92"/>
      <c r="G1595" s="72"/>
      <c r="H1595" s="72"/>
      <c r="P1595" s="89"/>
      <c r="Q1595" s="89"/>
      <c r="R1595" s="89"/>
      <c r="S1595" s="89"/>
      <c r="T1595" s="89"/>
      <c r="U1595" s="89"/>
      <c r="V1595" s="89"/>
      <c r="W1595" s="89"/>
      <c r="X1595" s="89"/>
      <c r="Y1595" s="89"/>
      <c r="Z1595" s="80"/>
    </row>
    <row r="1596" spans="1:26" ht="12.75" customHeight="1" x14ac:dyDescent="0.25">
      <c r="A1596" s="36"/>
      <c r="B1596" s="92"/>
      <c r="C1596" s="92"/>
      <c r="D1596" s="92"/>
      <c r="E1596" s="92"/>
      <c r="F1596" s="92"/>
      <c r="G1596" s="72"/>
      <c r="H1596" s="72"/>
      <c r="P1596" s="89"/>
      <c r="Q1596" s="89"/>
      <c r="R1596" s="89"/>
      <c r="S1596" s="89"/>
      <c r="T1596" s="89"/>
      <c r="U1596" s="89"/>
      <c r="V1596" s="89"/>
      <c r="W1596" s="89"/>
      <c r="X1596" s="89"/>
      <c r="Y1596" s="89"/>
      <c r="Z1596" s="80"/>
    </row>
    <row r="1597" spans="1:26" ht="12.75" customHeight="1" x14ac:dyDescent="0.25">
      <c r="A1597" s="36"/>
      <c r="B1597" s="92"/>
      <c r="C1597" s="92"/>
      <c r="D1597" s="92"/>
      <c r="E1597" s="92"/>
      <c r="F1597" s="92"/>
      <c r="G1597" s="72"/>
      <c r="H1597" s="72"/>
      <c r="P1597" s="89"/>
      <c r="Q1597" s="89"/>
      <c r="R1597" s="89"/>
      <c r="S1597" s="89"/>
      <c r="T1597" s="89"/>
      <c r="U1597" s="89"/>
      <c r="V1597" s="89"/>
      <c r="W1597" s="89"/>
      <c r="X1597" s="89"/>
      <c r="Y1597" s="89"/>
      <c r="Z1597" s="80"/>
    </row>
    <row r="1598" spans="1:26" ht="12.75" customHeight="1" x14ac:dyDescent="0.25">
      <c r="A1598" s="36"/>
      <c r="B1598" s="92"/>
      <c r="C1598" s="92"/>
      <c r="D1598" s="92"/>
      <c r="E1598" s="92"/>
      <c r="F1598" s="92"/>
      <c r="G1598" s="72"/>
      <c r="H1598" s="72"/>
      <c r="P1598" s="89"/>
      <c r="Q1598" s="89"/>
      <c r="R1598" s="89"/>
      <c r="S1598" s="89"/>
      <c r="T1598" s="89"/>
      <c r="U1598" s="89"/>
      <c r="V1598" s="89"/>
      <c r="W1598" s="89"/>
      <c r="X1598" s="89"/>
      <c r="Y1598" s="89"/>
      <c r="Z1598" s="80"/>
    </row>
    <row r="1599" spans="1:26" ht="12.75" customHeight="1" x14ac:dyDescent="0.25">
      <c r="A1599" s="36"/>
      <c r="B1599" s="92"/>
      <c r="C1599" s="92"/>
      <c r="D1599" s="92"/>
      <c r="E1599" s="92"/>
      <c r="F1599" s="92"/>
      <c r="G1599" s="72"/>
      <c r="H1599" s="72"/>
      <c r="P1599" s="89"/>
      <c r="Q1599" s="89"/>
      <c r="R1599" s="89"/>
      <c r="S1599" s="89"/>
      <c r="T1599" s="89"/>
      <c r="U1599" s="89"/>
      <c r="V1599" s="89"/>
      <c r="W1599" s="89"/>
      <c r="X1599" s="89"/>
      <c r="Y1599" s="89"/>
      <c r="Z1599" s="80"/>
    </row>
    <row r="1600" spans="1:26" ht="12.75" customHeight="1" x14ac:dyDescent="0.25">
      <c r="A1600" s="36"/>
      <c r="B1600" s="92"/>
      <c r="C1600" s="92"/>
      <c r="D1600" s="92"/>
      <c r="E1600" s="92"/>
      <c r="F1600" s="92"/>
      <c r="G1600" s="72"/>
      <c r="H1600" s="72"/>
      <c r="P1600" s="89"/>
      <c r="Q1600" s="89"/>
      <c r="R1600" s="89"/>
      <c r="S1600" s="89"/>
      <c r="T1600" s="89"/>
      <c r="U1600" s="89"/>
      <c r="V1600" s="89"/>
      <c r="W1600" s="89"/>
      <c r="X1600" s="89"/>
      <c r="Y1600" s="89"/>
      <c r="Z1600" s="80"/>
    </row>
    <row r="1601" spans="1:26" ht="12.75" customHeight="1" x14ac:dyDescent="0.25">
      <c r="A1601" s="36"/>
      <c r="B1601" s="92"/>
      <c r="C1601" s="92"/>
      <c r="D1601" s="92"/>
      <c r="E1601" s="92"/>
      <c r="F1601" s="92"/>
      <c r="G1601" s="72"/>
      <c r="H1601" s="72"/>
      <c r="P1601" s="89"/>
      <c r="Q1601" s="89"/>
      <c r="R1601" s="89"/>
      <c r="S1601" s="89"/>
      <c r="T1601" s="89"/>
      <c r="U1601" s="89"/>
      <c r="V1601" s="89"/>
      <c r="W1601" s="89"/>
      <c r="X1601" s="89"/>
      <c r="Y1601" s="89"/>
      <c r="Z1601" s="80"/>
    </row>
    <row r="1602" spans="1:26" ht="12.75" customHeight="1" x14ac:dyDescent="0.25">
      <c r="A1602" s="36"/>
      <c r="B1602" s="92"/>
      <c r="C1602" s="92"/>
      <c r="D1602" s="92"/>
      <c r="E1602" s="92"/>
      <c r="F1602" s="92"/>
      <c r="G1602" s="72"/>
      <c r="H1602" s="72"/>
      <c r="P1602" s="89"/>
      <c r="Q1602" s="89"/>
      <c r="R1602" s="89"/>
      <c r="S1602" s="89"/>
      <c r="T1602" s="89"/>
      <c r="U1602" s="89"/>
      <c r="V1602" s="89"/>
      <c r="W1602" s="89"/>
      <c r="X1602" s="89"/>
      <c r="Y1602" s="89"/>
      <c r="Z1602" s="80"/>
    </row>
    <row r="1603" spans="1:26" ht="12.75" customHeight="1" x14ac:dyDescent="0.25">
      <c r="A1603" s="36"/>
      <c r="B1603" s="92"/>
      <c r="C1603" s="92"/>
      <c r="D1603" s="92"/>
      <c r="E1603" s="92"/>
      <c r="F1603" s="92"/>
      <c r="G1603" s="72"/>
      <c r="H1603" s="72"/>
      <c r="P1603" s="89"/>
      <c r="Q1603" s="89"/>
      <c r="R1603" s="89"/>
      <c r="S1603" s="89"/>
      <c r="T1603" s="89"/>
      <c r="U1603" s="89"/>
      <c r="V1603" s="89"/>
      <c r="W1603" s="89"/>
      <c r="X1603" s="89"/>
      <c r="Y1603" s="89"/>
      <c r="Z1603" s="80"/>
    </row>
    <row r="1604" spans="1:26" ht="12.75" customHeight="1" x14ac:dyDescent="0.25">
      <c r="A1604" s="36"/>
      <c r="B1604" s="92"/>
      <c r="C1604" s="92"/>
      <c r="D1604" s="92"/>
      <c r="E1604" s="92"/>
      <c r="F1604" s="92"/>
      <c r="G1604" s="72"/>
      <c r="H1604" s="72"/>
      <c r="P1604" s="89"/>
      <c r="Q1604" s="89"/>
      <c r="R1604" s="89"/>
      <c r="S1604" s="89"/>
      <c r="T1604" s="89"/>
      <c r="U1604" s="89"/>
      <c r="V1604" s="89"/>
      <c r="W1604" s="89"/>
      <c r="X1604" s="89"/>
      <c r="Y1604" s="89"/>
      <c r="Z1604" s="80"/>
    </row>
    <row r="1605" spans="1:26" ht="12.75" customHeight="1" x14ac:dyDescent="0.25">
      <c r="A1605" s="36"/>
      <c r="B1605" s="92"/>
      <c r="C1605" s="92"/>
      <c r="D1605" s="92"/>
      <c r="E1605" s="92"/>
      <c r="F1605" s="92"/>
      <c r="G1605" s="72"/>
      <c r="H1605" s="72"/>
      <c r="P1605" s="89"/>
      <c r="Q1605" s="89"/>
      <c r="R1605" s="89"/>
      <c r="S1605" s="89"/>
      <c r="T1605" s="89"/>
      <c r="U1605" s="89"/>
      <c r="V1605" s="89"/>
      <c r="W1605" s="89"/>
      <c r="X1605" s="89"/>
      <c r="Y1605" s="89"/>
      <c r="Z1605" s="80"/>
    </row>
    <row r="1606" spans="1:26" ht="12.75" customHeight="1" x14ac:dyDescent="0.25">
      <c r="A1606" s="36"/>
      <c r="B1606" s="92"/>
      <c r="C1606" s="92"/>
      <c r="D1606" s="92"/>
      <c r="E1606" s="92"/>
      <c r="F1606" s="92"/>
      <c r="G1606" s="72"/>
      <c r="H1606" s="72"/>
      <c r="P1606" s="89"/>
      <c r="Q1606" s="89"/>
      <c r="R1606" s="89"/>
      <c r="S1606" s="89"/>
      <c r="T1606" s="89"/>
      <c r="U1606" s="89"/>
      <c r="V1606" s="89"/>
      <c r="W1606" s="89"/>
      <c r="X1606" s="89"/>
      <c r="Y1606" s="89"/>
      <c r="Z1606" s="80"/>
    </row>
    <row r="1607" spans="1:26" ht="12.75" customHeight="1" x14ac:dyDescent="0.25">
      <c r="A1607" s="36"/>
      <c r="B1607" s="92"/>
      <c r="C1607" s="92"/>
      <c r="D1607" s="92"/>
      <c r="E1607" s="92"/>
      <c r="F1607" s="92"/>
      <c r="G1607" s="72"/>
      <c r="H1607" s="72"/>
      <c r="P1607" s="89"/>
      <c r="Q1607" s="89"/>
      <c r="R1607" s="89"/>
      <c r="S1607" s="89"/>
      <c r="T1607" s="89"/>
      <c r="U1607" s="89"/>
      <c r="V1607" s="89"/>
      <c r="W1607" s="89"/>
      <c r="X1607" s="89"/>
      <c r="Y1607" s="89"/>
      <c r="Z1607" s="80"/>
    </row>
    <row r="1608" spans="1:26" ht="12.75" customHeight="1" x14ac:dyDescent="0.25">
      <c r="A1608" s="36"/>
      <c r="B1608" s="92"/>
      <c r="C1608" s="92"/>
      <c r="D1608" s="92"/>
      <c r="E1608" s="92"/>
      <c r="F1608" s="92"/>
      <c r="G1608" s="72"/>
      <c r="H1608" s="72"/>
      <c r="P1608" s="89"/>
      <c r="Q1608" s="89"/>
      <c r="R1608" s="89"/>
      <c r="S1608" s="89"/>
      <c r="T1608" s="89"/>
      <c r="U1608" s="89"/>
      <c r="V1608" s="89"/>
      <c r="W1608" s="89"/>
      <c r="X1608" s="89"/>
      <c r="Y1608" s="89"/>
      <c r="Z1608" s="80"/>
    </row>
    <row r="1609" spans="1:26" ht="12.75" customHeight="1" x14ac:dyDescent="0.25">
      <c r="A1609" s="36"/>
      <c r="B1609" s="92"/>
      <c r="C1609" s="92"/>
      <c r="D1609" s="92"/>
      <c r="E1609" s="92"/>
      <c r="F1609" s="92"/>
      <c r="G1609" s="72"/>
      <c r="H1609" s="72"/>
      <c r="P1609" s="89"/>
      <c r="Q1609" s="89"/>
      <c r="R1609" s="89"/>
      <c r="S1609" s="89"/>
      <c r="T1609" s="89"/>
      <c r="U1609" s="89"/>
      <c r="V1609" s="89"/>
      <c r="W1609" s="89"/>
      <c r="X1609" s="89"/>
      <c r="Y1609" s="89"/>
      <c r="Z1609" s="80"/>
    </row>
    <row r="1610" spans="1:26" ht="12.75" customHeight="1" x14ac:dyDescent="0.25">
      <c r="A1610" s="36"/>
      <c r="B1610" s="92"/>
      <c r="C1610" s="92"/>
      <c r="D1610" s="92"/>
      <c r="E1610" s="92"/>
      <c r="F1610" s="92"/>
      <c r="G1610" s="72"/>
      <c r="H1610" s="72"/>
      <c r="P1610" s="89"/>
      <c r="Q1610" s="89"/>
      <c r="R1610" s="89"/>
      <c r="S1610" s="89"/>
      <c r="T1610" s="89"/>
      <c r="U1610" s="89"/>
      <c r="V1610" s="89"/>
      <c r="W1610" s="89"/>
      <c r="X1610" s="89"/>
      <c r="Y1610" s="89"/>
      <c r="Z1610" s="80"/>
    </row>
    <row r="1611" spans="1:26" ht="12.75" customHeight="1" x14ac:dyDescent="0.25">
      <c r="A1611" s="36"/>
      <c r="B1611" s="92"/>
      <c r="C1611" s="92"/>
      <c r="D1611" s="92"/>
      <c r="E1611" s="92"/>
      <c r="F1611" s="92"/>
      <c r="G1611" s="72"/>
      <c r="H1611" s="72"/>
      <c r="P1611" s="89"/>
      <c r="Q1611" s="89"/>
      <c r="R1611" s="89"/>
      <c r="S1611" s="89"/>
      <c r="T1611" s="89"/>
      <c r="U1611" s="89"/>
      <c r="V1611" s="89"/>
      <c r="W1611" s="89"/>
      <c r="X1611" s="89"/>
      <c r="Y1611" s="89"/>
      <c r="Z1611" s="80"/>
    </row>
    <row r="1612" spans="1:26" ht="12.75" customHeight="1" x14ac:dyDescent="0.25">
      <c r="A1612" s="36"/>
      <c r="B1612" s="92"/>
      <c r="C1612" s="92"/>
      <c r="D1612" s="92"/>
      <c r="E1612" s="92"/>
      <c r="F1612" s="92"/>
      <c r="G1612" s="72"/>
      <c r="H1612" s="72"/>
      <c r="P1612" s="89"/>
      <c r="Q1612" s="89"/>
      <c r="R1612" s="89"/>
      <c r="S1612" s="89"/>
      <c r="T1612" s="89"/>
      <c r="U1612" s="89"/>
      <c r="V1612" s="89"/>
      <c r="W1612" s="89"/>
      <c r="X1612" s="89"/>
      <c r="Y1612" s="89"/>
      <c r="Z1612" s="80"/>
    </row>
    <row r="1613" spans="1:26" ht="12.75" customHeight="1" x14ac:dyDescent="0.25">
      <c r="A1613" s="36"/>
      <c r="B1613" s="92"/>
      <c r="C1613" s="92"/>
      <c r="D1613" s="92"/>
      <c r="E1613" s="92"/>
      <c r="F1613" s="92"/>
      <c r="G1613" s="72"/>
      <c r="H1613" s="72"/>
      <c r="P1613" s="89"/>
      <c r="Q1613" s="89"/>
      <c r="R1613" s="89"/>
      <c r="S1613" s="89"/>
      <c r="T1613" s="89"/>
      <c r="U1613" s="89"/>
      <c r="V1613" s="89"/>
      <c r="W1613" s="89"/>
      <c r="X1613" s="89"/>
      <c r="Y1613" s="89"/>
      <c r="Z1613" s="80"/>
    </row>
    <row r="1614" spans="1:26" ht="12.75" customHeight="1" x14ac:dyDescent="0.25">
      <c r="A1614" s="36"/>
      <c r="B1614" s="92"/>
      <c r="C1614" s="92"/>
      <c r="D1614" s="92"/>
      <c r="E1614" s="92"/>
      <c r="F1614" s="92"/>
      <c r="G1614" s="72"/>
      <c r="H1614" s="72"/>
      <c r="P1614" s="89"/>
      <c r="Q1614" s="89"/>
      <c r="R1614" s="89"/>
      <c r="S1614" s="89"/>
      <c r="T1614" s="89"/>
      <c r="U1614" s="89"/>
      <c r="V1614" s="89"/>
      <c r="W1614" s="89"/>
      <c r="X1614" s="89"/>
      <c r="Y1614" s="89"/>
      <c r="Z1614" s="80"/>
    </row>
    <row r="1615" spans="1:26" ht="12.75" customHeight="1" x14ac:dyDescent="0.25">
      <c r="A1615" s="36"/>
      <c r="B1615" s="92"/>
      <c r="C1615" s="92"/>
      <c r="D1615" s="92"/>
      <c r="E1615" s="92"/>
      <c r="F1615" s="92"/>
      <c r="G1615" s="72"/>
      <c r="H1615" s="72"/>
      <c r="P1615" s="89"/>
      <c r="Q1615" s="89"/>
      <c r="R1615" s="89"/>
      <c r="S1615" s="89"/>
      <c r="T1615" s="89"/>
      <c r="U1615" s="89"/>
      <c r="V1615" s="89"/>
      <c r="W1615" s="89"/>
      <c r="X1615" s="89"/>
      <c r="Y1615" s="89"/>
      <c r="Z1615" s="80"/>
    </row>
    <row r="1616" spans="1:26" ht="12.75" customHeight="1" x14ac:dyDescent="0.25">
      <c r="A1616" s="36"/>
      <c r="B1616" s="92"/>
      <c r="C1616" s="92"/>
      <c r="D1616" s="92"/>
      <c r="E1616" s="92"/>
      <c r="F1616" s="92"/>
      <c r="G1616" s="72"/>
      <c r="H1616" s="72"/>
      <c r="P1616" s="89"/>
      <c r="Q1616" s="89"/>
      <c r="R1616" s="89"/>
      <c r="S1616" s="89"/>
      <c r="T1616" s="89"/>
      <c r="U1616" s="89"/>
      <c r="V1616" s="89"/>
      <c r="W1616" s="89"/>
      <c r="X1616" s="89"/>
      <c r="Y1616" s="89"/>
      <c r="Z1616" s="80"/>
    </row>
    <row r="1617" spans="1:26" ht="12.75" customHeight="1" x14ac:dyDescent="0.25">
      <c r="A1617" s="36"/>
      <c r="B1617" s="92"/>
      <c r="C1617" s="92"/>
      <c r="D1617" s="92"/>
      <c r="E1617" s="92"/>
      <c r="F1617" s="92"/>
      <c r="G1617" s="72"/>
      <c r="H1617" s="72"/>
      <c r="P1617" s="89"/>
      <c r="Q1617" s="89"/>
      <c r="R1617" s="89"/>
      <c r="S1617" s="89"/>
      <c r="T1617" s="89"/>
      <c r="U1617" s="89"/>
      <c r="V1617" s="89"/>
      <c r="W1617" s="89"/>
      <c r="X1617" s="89"/>
      <c r="Y1617" s="89"/>
      <c r="Z1617" s="80"/>
    </row>
    <row r="1618" spans="1:26" ht="12.75" customHeight="1" x14ac:dyDescent="0.25">
      <c r="A1618" s="36"/>
      <c r="B1618" s="92"/>
      <c r="C1618" s="92"/>
      <c r="D1618" s="92"/>
      <c r="E1618" s="92"/>
      <c r="F1618" s="92"/>
      <c r="G1618" s="72"/>
      <c r="H1618" s="72"/>
      <c r="P1618" s="89"/>
      <c r="Q1618" s="89"/>
      <c r="R1618" s="89"/>
      <c r="S1618" s="89"/>
      <c r="T1618" s="89"/>
      <c r="U1618" s="89"/>
      <c r="V1618" s="89"/>
      <c r="W1618" s="89"/>
      <c r="X1618" s="89"/>
      <c r="Y1618" s="89"/>
      <c r="Z1618" s="80"/>
    </row>
    <row r="1619" spans="1:26" ht="12.75" customHeight="1" x14ac:dyDescent="0.25">
      <c r="A1619" s="36"/>
      <c r="B1619" s="92"/>
      <c r="C1619" s="92"/>
      <c r="D1619" s="92"/>
      <c r="E1619" s="92"/>
      <c r="F1619" s="92"/>
      <c r="G1619" s="72"/>
      <c r="H1619" s="72"/>
      <c r="P1619" s="89"/>
      <c r="Q1619" s="89"/>
      <c r="R1619" s="89"/>
      <c r="S1619" s="89"/>
      <c r="T1619" s="89"/>
      <c r="U1619" s="89"/>
      <c r="V1619" s="89"/>
      <c r="W1619" s="89"/>
      <c r="X1619" s="89"/>
      <c r="Y1619" s="89"/>
      <c r="Z1619" s="80"/>
    </row>
    <row r="1620" spans="1:26" ht="12.75" customHeight="1" x14ac:dyDescent="0.25">
      <c r="A1620" s="36"/>
      <c r="B1620" s="92"/>
      <c r="C1620" s="92"/>
      <c r="D1620" s="92"/>
      <c r="E1620" s="92"/>
      <c r="F1620" s="92"/>
      <c r="G1620" s="72"/>
      <c r="H1620" s="72"/>
      <c r="P1620" s="89"/>
      <c r="Q1620" s="89"/>
      <c r="R1620" s="89"/>
      <c r="S1620" s="89"/>
      <c r="T1620" s="89"/>
      <c r="U1620" s="89"/>
      <c r="V1620" s="89"/>
      <c r="W1620" s="89"/>
      <c r="X1620" s="89"/>
      <c r="Y1620" s="89"/>
      <c r="Z1620" s="80"/>
    </row>
    <row r="1621" spans="1:26" ht="12.75" customHeight="1" x14ac:dyDescent="0.25">
      <c r="A1621" s="36"/>
      <c r="B1621" s="92"/>
      <c r="C1621" s="92"/>
      <c r="D1621" s="92"/>
      <c r="E1621" s="92"/>
      <c r="F1621" s="92"/>
      <c r="G1621" s="72"/>
      <c r="H1621" s="72"/>
      <c r="P1621" s="89"/>
      <c r="Q1621" s="89"/>
      <c r="R1621" s="89"/>
      <c r="S1621" s="89"/>
      <c r="T1621" s="89"/>
      <c r="U1621" s="89"/>
      <c r="V1621" s="89"/>
      <c r="W1621" s="89"/>
      <c r="X1621" s="89"/>
      <c r="Y1621" s="89"/>
      <c r="Z1621" s="80"/>
    </row>
    <row r="1622" spans="1:26" ht="12.75" customHeight="1" x14ac:dyDescent="0.25">
      <c r="A1622" s="36"/>
      <c r="B1622" s="92"/>
      <c r="C1622" s="92"/>
      <c r="D1622" s="92"/>
      <c r="E1622" s="92"/>
      <c r="F1622" s="92"/>
      <c r="G1622" s="72"/>
      <c r="H1622" s="72"/>
      <c r="P1622" s="89"/>
      <c r="Q1622" s="89"/>
      <c r="R1622" s="89"/>
      <c r="S1622" s="89"/>
      <c r="T1622" s="89"/>
      <c r="U1622" s="89"/>
      <c r="V1622" s="89"/>
      <c r="W1622" s="89"/>
      <c r="X1622" s="89"/>
      <c r="Y1622" s="89"/>
      <c r="Z1622" s="80"/>
    </row>
    <row r="1623" spans="1:26" ht="12.75" customHeight="1" x14ac:dyDescent="0.25">
      <c r="A1623" s="36"/>
      <c r="B1623" s="92"/>
      <c r="C1623" s="92"/>
      <c r="D1623" s="92"/>
      <c r="E1623" s="92"/>
      <c r="F1623" s="92"/>
      <c r="G1623" s="72"/>
      <c r="H1623" s="72"/>
      <c r="P1623" s="89"/>
      <c r="Q1623" s="89"/>
      <c r="R1623" s="89"/>
      <c r="S1623" s="89"/>
      <c r="T1623" s="89"/>
      <c r="U1623" s="89"/>
      <c r="V1623" s="89"/>
      <c r="W1623" s="89"/>
      <c r="X1623" s="89"/>
      <c r="Y1623" s="89"/>
      <c r="Z1623" s="80"/>
    </row>
    <row r="1624" spans="1:26" ht="12.75" customHeight="1" x14ac:dyDescent="0.25">
      <c r="A1624" s="36"/>
      <c r="B1624" s="92"/>
      <c r="C1624" s="92"/>
      <c r="D1624" s="92"/>
      <c r="E1624" s="92"/>
      <c r="F1624" s="92"/>
      <c r="G1624" s="72"/>
      <c r="H1624" s="72"/>
      <c r="P1624" s="89"/>
      <c r="Q1624" s="89"/>
      <c r="R1624" s="89"/>
      <c r="S1624" s="89"/>
      <c r="T1624" s="89"/>
      <c r="U1624" s="89"/>
      <c r="V1624" s="89"/>
      <c r="W1624" s="89"/>
      <c r="X1624" s="89"/>
      <c r="Y1624" s="89"/>
      <c r="Z1624" s="80"/>
    </row>
    <row r="1625" spans="1:26" ht="12.75" customHeight="1" x14ac:dyDescent="0.25">
      <c r="A1625" s="36"/>
      <c r="B1625" s="92"/>
      <c r="C1625" s="92"/>
      <c r="D1625" s="92"/>
      <c r="E1625" s="92"/>
      <c r="F1625" s="92"/>
      <c r="G1625" s="72"/>
      <c r="H1625" s="72"/>
      <c r="P1625" s="89"/>
      <c r="Q1625" s="89"/>
      <c r="R1625" s="89"/>
      <c r="S1625" s="89"/>
      <c r="T1625" s="89"/>
      <c r="U1625" s="89"/>
      <c r="V1625" s="89"/>
      <c r="W1625" s="89"/>
      <c r="X1625" s="89"/>
      <c r="Y1625" s="89"/>
      <c r="Z1625" s="80"/>
    </row>
    <row r="1626" spans="1:26" ht="12.75" customHeight="1" x14ac:dyDescent="0.25">
      <c r="A1626" s="36"/>
      <c r="B1626" s="92"/>
      <c r="C1626" s="92"/>
      <c r="D1626" s="92"/>
      <c r="E1626" s="92"/>
      <c r="F1626" s="92"/>
      <c r="G1626" s="72"/>
      <c r="H1626" s="72"/>
      <c r="P1626" s="89"/>
      <c r="Q1626" s="89"/>
      <c r="R1626" s="89"/>
      <c r="S1626" s="89"/>
      <c r="T1626" s="89"/>
      <c r="U1626" s="89"/>
      <c r="V1626" s="89"/>
      <c r="W1626" s="89"/>
      <c r="X1626" s="89"/>
      <c r="Y1626" s="89"/>
      <c r="Z1626" s="80"/>
    </row>
    <row r="1627" spans="1:26" ht="12.75" customHeight="1" x14ac:dyDescent="0.25">
      <c r="A1627" s="36"/>
      <c r="B1627" s="92"/>
      <c r="C1627" s="92"/>
      <c r="D1627" s="92"/>
      <c r="E1627" s="92"/>
      <c r="F1627" s="92"/>
      <c r="G1627" s="72"/>
      <c r="H1627" s="72"/>
      <c r="P1627" s="89"/>
      <c r="Q1627" s="89"/>
      <c r="R1627" s="89"/>
      <c r="S1627" s="89"/>
      <c r="T1627" s="89"/>
      <c r="U1627" s="89"/>
      <c r="V1627" s="89"/>
      <c r="W1627" s="89"/>
      <c r="X1627" s="89"/>
      <c r="Y1627" s="89"/>
      <c r="Z1627" s="80"/>
    </row>
    <row r="1628" spans="1:26" ht="12.75" customHeight="1" x14ac:dyDescent="0.25">
      <c r="A1628" s="36"/>
      <c r="B1628" s="92"/>
      <c r="C1628" s="92"/>
      <c r="D1628" s="92"/>
      <c r="E1628" s="92"/>
      <c r="F1628" s="92"/>
      <c r="G1628" s="72"/>
      <c r="H1628" s="72"/>
      <c r="P1628" s="89"/>
      <c r="Q1628" s="89"/>
      <c r="R1628" s="89"/>
      <c r="S1628" s="89"/>
      <c r="T1628" s="89"/>
      <c r="U1628" s="89"/>
      <c r="V1628" s="89"/>
      <c r="W1628" s="89"/>
      <c r="X1628" s="89"/>
      <c r="Y1628" s="89"/>
      <c r="Z1628" s="80"/>
    </row>
    <row r="1629" spans="1:26" ht="12.75" customHeight="1" x14ac:dyDescent="0.25">
      <c r="A1629" s="36"/>
      <c r="B1629" s="92"/>
      <c r="C1629" s="92"/>
      <c r="D1629" s="92"/>
      <c r="E1629" s="92"/>
      <c r="F1629" s="92"/>
      <c r="G1629" s="72"/>
      <c r="H1629" s="72"/>
      <c r="P1629" s="89"/>
      <c r="Q1629" s="89"/>
      <c r="R1629" s="89"/>
      <c r="S1629" s="89"/>
      <c r="T1629" s="89"/>
      <c r="U1629" s="89"/>
      <c r="V1629" s="89"/>
      <c r="W1629" s="89"/>
      <c r="X1629" s="89"/>
      <c r="Y1629" s="89"/>
      <c r="Z1629" s="80"/>
    </row>
    <row r="1630" spans="1:26" ht="12.75" customHeight="1" x14ac:dyDescent="0.25">
      <c r="A1630" s="36"/>
      <c r="B1630" s="92"/>
      <c r="C1630" s="92"/>
      <c r="D1630" s="92"/>
      <c r="E1630" s="92"/>
      <c r="F1630" s="92"/>
      <c r="G1630" s="72"/>
      <c r="H1630" s="72"/>
      <c r="P1630" s="89"/>
      <c r="Q1630" s="89"/>
      <c r="R1630" s="89"/>
      <c r="S1630" s="89"/>
      <c r="T1630" s="89"/>
      <c r="U1630" s="89"/>
      <c r="V1630" s="89"/>
      <c r="W1630" s="89"/>
      <c r="X1630" s="89"/>
      <c r="Y1630" s="89"/>
      <c r="Z1630" s="80"/>
    </row>
    <row r="1631" spans="1:26" ht="12.75" customHeight="1" x14ac:dyDescent="0.25">
      <c r="A1631" s="36"/>
      <c r="B1631" s="92"/>
      <c r="C1631" s="92"/>
      <c r="D1631" s="92"/>
      <c r="E1631" s="92"/>
      <c r="F1631" s="92"/>
      <c r="G1631" s="72"/>
      <c r="H1631" s="72"/>
      <c r="P1631" s="89"/>
      <c r="Q1631" s="89"/>
      <c r="R1631" s="89"/>
      <c r="S1631" s="89"/>
      <c r="T1631" s="89"/>
      <c r="U1631" s="89"/>
      <c r="V1631" s="89"/>
      <c r="W1631" s="89"/>
      <c r="X1631" s="89"/>
      <c r="Y1631" s="89"/>
      <c r="Z1631" s="80"/>
    </row>
    <row r="1632" spans="1:26" ht="12.75" customHeight="1" x14ac:dyDescent="0.25">
      <c r="A1632" s="36"/>
      <c r="B1632" s="92"/>
      <c r="C1632" s="92"/>
      <c r="D1632" s="92"/>
      <c r="E1632" s="92"/>
      <c r="F1632" s="92"/>
      <c r="G1632" s="72"/>
      <c r="H1632" s="72"/>
      <c r="P1632" s="89"/>
      <c r="Q1632" s="89"/>
      <c r="R1632" s="89"/>
      <c r="S1632" s="89"/>
      <c r="T1632" s="89"/>
      <c r="U1632" s="89"/>
      <c r="V1632" s="89"/>
      <c r="W1632" s="89"/>
      <c r="X1632" s="89"/>
      <c r="Y1632" s="89"/>
      <c r="Z1632" s="80"/>
    </row>
    <row r="1633" spans="1:26" ht="12.75" customHeight="1" x14ac:dyDescent="0.25">
      <c r="A1633" s="36"/>
      <c r="B1633" s="92"/>
      <c r="C1633" s="92"/>
      <c r="D1633" s="92"/>
      <c r="E1633" s="92"/>
      <c r="F1633" s="92"/>
      <c r="G1633" s="72"/>
      <c r="H1633" s="72"/>
      <c r="P1633" s="89"/>
      <c r="Q1633" s="89"/>
      <c r="R1633" s="89"/>
      <c r="S1633" s="89"/>
      <c r="T1633" s="89"/>
      <c r="U1633" s="89"/>
      <c r="V1633" s="89"/>
      <c r="W1633" s="89"/>
      <c r="X1633" s="89"/>
      <c r="Y1633" s="89"/>
      <c r="Z1633" s="80"/>
    </row>
    <row r="1634" spans="1:26" ht="12.75" customHeight="1" x14ac:dyDescent="0.25">
      <c r="A1634" s="36"/>
      <c r="B1634" s="92"/>
      <c r="C1634" s="92"/>
      <c r="D1634" s="92"/>
      <c r="E1634" s="92"/>
      <c r="F1634" s="92"/>
      <c r="G1634" s="72"/>
      <c r="H1634" s="72"/>
      <c r="P1634" s="89"/>
      <c r="Q1634" s="89"/>
      <c r="R1634" s="89"/>
      <c r="S1634" s="89"/>
      <c r="T1634" s="89"/>
      <c r="U1634" s="89"/>
      <c r="V1634" s="89"/>
      <c r="W1634" s="89"/>
      <c r="X1634" s="89"/>
      <c r="Y1634" s="89"/>
      <c r="Z1634" s="80"/>
    </row>
    <row r="1635" spans="1:26" ht="12.75" customHeight="1" x14ac:dyDescent="0.25">
      <c r="A1635" s="36"/>
      <c r="B1635" s="92"/>
      <c r="C1635" s="92"/>
      <c r="D1635" s="92"/>
      <c r="E1635" s="92"/>
      <c r="F1635" s="92"/>
      <c r="G1635" s="72"/>
      <c r="H1635" s="72"/>
      <c r="P1635" s="89"/>
      <c r="Q1635" s="89"/>
      <c r="R1635" s="89"/>
      <c r="S1635" s="89"/>
      <c r="T1635" s="89"/>
      <c r="U1635" s="89"/>
      <c r="V1635" s="89"/>
      <c r="W1635" s="89"/>
      <c r="X1635" s="89"/>
      <c r="Y1635" s="89"/>
      <c r="Z1635" s="80"/>
    </row>
    <row r="1636" spans="1:26" ht="12.75" customHeight="1" x14ac:dyDescent="0.25">
      <c r="A1636" s="36"/>
      <c r="B1636" s="92"/>
      <c r="C1636" s="92"/>
      <c r="D1636" s="92"/>
      <c r="E1636" s="92"/>
      <c r="F1636" s="92"/>
      <c r="G1636" s="72"/>
      <c r="H1636" s="72"/>
      <c r="P1636" s="89"/>
      <c r="Q1636" s="89"/>
      <c r="R1636" s="89"/>
      <c r="S1636" s="89"/>
      <c r="T1636" s="89"/>
      <c r="U1636" s="89"/>
      <c r="V1636" s="89"/>
      <c r="W1636" s="89"/>
      <c r="X1636" s="89"/>
      <c r="Y1636" s="89"/>
      <c r="Z1636" s="80"/>
    </row>
    <row r="1637" spans="1:26" ht="12.75" customHeight="1" x14ac:dyDescent="0.25">
      <c r="A1637" s="36"/>
      <c r="B1637" s="92"/>
      <c r="C1637" s="92"/>
      <c r="D1637" s="92"/>
      <c r="E1637" s="92"/>
      <c r="F1637" s="92"/>
      <c r="G1637" s="72"/>
      <c r="H1637" s="72"/>
      <c r="P1637" s="89"/>
      <c r="Q1637" s="89"/>
      <c r="R1637" s="89"/>
      <c r="S1637" s="89"/>
      <c r="T1637" s="89"/>
      <c r="U1637" s="89"/>
      <c r="V1637" s="89"/>
      <c r="W1637" s="89"/>
      <c r="X1637" s="89"/>
      <c r="Y1637" s="89"/>
      <c r="Z1637" s="80"/>
    </row>
    <row r="1638" spans="1:26" ht="12.75" customHeight="1" x14ac:dyDescent="0.25">
      <c r="A1638" s="36"/>
      <c r="B1638" s="92"/>
      <c r="C1638" s="92"/>
      <c r="D1638" s="92"/>
      <c r="E1638" s="92"/>
      <c r="F1638" s="92"/>
      <c r="G1638" s="72"/>
      <c r="H1638" s="72"/>
      <c r="P1638" s="89"/>
      <c r="Q1638" s="89"/>
      <c r="R1638" s="89"/>
      <c r="S1638" s="89"/>
      <c r="T1638" s="89"/>
      <c r="U1638" s="89"/>
      <c r="V1638" s="89"/>
      <c r="W1638" s="89"/>
      <c r="X1638" s="89"/>
      <c r="Y1638" s="89"/>
      <c r="Z1638" s="80"/>
    </row>
    <row r="1639" spans="1:26" ht="12.75" customHeight="1" x14ac:dyDescent="0.25">
      <c r="A1639" s="36"/>
      <c r="B1639" s="92"/>
      <c r="C1639" s="92"/>
      <c r="D1639" s="92"/>
      <c r="E1639" s="92"/>
      <c r="F1639" s="92"/>
      <c r="G1639" s="72"/>
      <c r="H1639" s="72"/>
      <c r="P1639" s="89"/>
      <c r="Q1639" s="89"/>
      <c r="R1639" s="89"/>
      <c r="S1639" s="89"/>
      <c r="T1639" s="89"/>
      <c r="U1639" s="89"/>
      <c r="V1639" s="89"/>
      <c r="W1639" s="89"/>
      <c r="X1639" s="89"/>
      <c r="Y1639" s="89"/>
      <c r="Z1639" s="80"/>
    </row>
    <row r="1640" spans="1:26" ht="12.75" customHeight="1" x14ac:dyDescent="0.25">
      <c r="A1640" s="36"/>
      <c r="B1640" s="92"/>
      <c r="C1640" s="92"/>
      <c r="D1640" s="92"/>
      <c r="E1640" s="92"/>
      <c r="F1640" s="92"/>
      <c r="G1640" s="72"/>
      <c r="H1640" s="72"/>
      <c r="P1640" s="89"/>
      <c r="Q1640" s="89"/>
      <c r="R1640" s="89"/>
      <c r="S1640" s="89"/>
      <c r="T1640" s="89"/>
      <c r="U1640" s="89"/>
      <c r="V1640" s="89"/>
      <c r="W1640" s="89"/>
      <c r="X1640" s="89"/>
      <c r="Y1640" s="89"/>
      <c r="Z1640" s="80"/>
    </row>
    <row r="1641" spans="1:26" ht="12.75" customHeight="1" x14ac:dyDescent="0.25">
      <c r="A1641" s="36"/>
      <c r="B1641" s="92"/>
      <c r="C1641" s="92"/>
      <c r="D1641" s="92"/>
      <c r="E1641" s="92"/>
      <c r="F1641" s="92"/>
      <c r="G1641" s="72"/>
      <c r="H1641" s="72"/>
      <c r="P1641" s="89"/>
      <c r="Q1641" s="89"/>
      <c r="R1641" s="89"/>
      <c r="S1641" s="89"/>
      <c r="T1641" s="89"/>
      <c r="U1641" s="89"/>
      <c r="V1641" s="89"/>
      <c r="W1641" s="89"/>
      <c r="X1641" s="89"/>
      <c r="Y1641" s="89"/>
      <c r="Z1641" s="80"/>
    </row>
    <row r="1642" spans="1:26" ht="12.75" customHeight="1" x14ac:dyDescent="0.25">
      <c r="A1642" s="36"/>
      <c r="B1642" s="92"/>
      <c r="C1642" s="92"/>
      <c r="D1642" s="92"/>
      <c r="E1642" s="92"/>
      <c r="F1642" s="92"/>
      <c r="G1642" s="72"/>
      <c r="H1642" s="72"/>
      <c r="P1642" s="89"/>
      <c r="Q1642" s="89"/>
      <c r="R1642" s="89"/>
      <c r="S1642" s="89"/>
      <c r="T1642" s="89"/>
      <c r="U1642" s="89"/>
      <c r="V1642" s="89"/>
      <c r="W1642" s="89"/>
      <c r="X1642" s="89"/>
      <c r="Y1642" s="89"/>
      <c r="Z1642" s="80"/>
    </row>
    <row r="1643" spans="1:26" ht="12.75" customHeight="1" x14ac:dyDescent="0.25">
      <c r="A1643" s="36"/>
      <c r="B1643" s="92"/>
      <c r="C1643" s="92"/>
      <c r="D1643" s="92"/>
      <c r="E1643" s="92"/>
      <c r="F1643" s="92"/>
      <c r="G1643" s="72"/>
      <c r="H1643" s="72"/>
      <c r="P1643" s="89"/>
      <c r="Q1643" s="89"/>
      <c r="R1643" s="89"/>
      <c r="S1643" s="89"/>
      <c r="T1643" s="89"/>
      <c r="U1643" s="89"/>
      <c r="V1643" s="89"/>
      <c r="W1643" s="89"/>
      <c r="X1643" s="89"/>
      <c r="Y1643" s="89"/>
      <c r="Z1643" s="80"/>
    </row>
    <row r="1644" spans="1:26" ht="12.75" customHeight="1" x14ac:dyDescent="0.25">
      <c r="A1644" s="36"/>
      <c r="B1644" s="92"/>
      <c r="C1644" s="92"/>
      <c r="D1644" s="92"/>
      <c r="E1644" s="92"/>
      <c r="F1644" s="92"/>
      <c r="G1644" s="72"/>
      <c r="H1644" s="72"/>
      <c r="P1644" s="89"/>
      <c r="Q1644" s="89"/>
      <c r="R1644" s="89"/>
      <c r="S1644" s="89"/>
      <c r="T1644" s="89"/>
      <c r="U1644" s="89"/>
      <c r="V1644" s="89"/>
      <c r="W1644" s="89"/>
      <c r="X1644" s="89"/>
      <c r="Y1644" s="89"/>
      <c r="Z1644" s="80"/>
    </row>
    <row r="1645" spans="1:26" ht="12.75" customHeight="1" x14ac:dyDescent="0.25">
      <c r="A1645" s="36"/>
      <c r="B1645" s="92"/>
      <c r="C1645" s="92"/>
      <c r="D1645" s="92"/>
      <c r="E1645" s="92"/>
      <c r="F1645" s="92"/>
      <c r="G1645" s="72"/>
      <c r="H1645" s="72"/>
      <c r="P1645" s="89"/>
      <c r="Q1645" s="89"/>
      <c r="R1645" s="89"/>
      <c r="S1645" s="89"/>
      <c r="T1645" s="89"/>
      <c r="U1645" s="89"/>
      <c r="V1645" s="89"/>
      <c r="W1645" s="89"/>
      <c r="X1645" s="89"/>
      <c r="Y1645" s="89"/>
      <c r="Z1645" s="80"/>
    </row>
    <row r="1646" spans="1:26" ht="12.75" customHeight="1" x14ac:dyDescent="0.25">
      <c r="A1646" s="36"/>
      <c r="B1646" s="92"/>
      <c r="C1646" s="92"/>
      <c r="D1646" s="92"/>
      <c r="E1646" s="92"/>
      <c r="F1646" s="92"/>
      <c r="G1646" s="72"/>
      <c r="H1646" s="72"/>
      <c r="P1646" s="89"/>
      <c r="Q1646" s="89"/>
      <c r="R1646" s="89"/>
      <c r="S1646" s="89"/>
      <c r="T1646" s="89"/>
      <c r="U1646" s="89"/>
      <c r="V1646" s="89"/>
      <c r="W1646" s="89"/>
      <c r="X1646" s="89"/>
      <c r="Y1646" s="89"/>
      <c r="Z1646" s="80"/>
    </row>
    <row r="1647" spans="1:26" ht="12.75" customHeight="1" x14ac:dyDescent="0.25">
      <c r="A1647" s="36"/>
      <c r="B1647" s="92"/>
      <c r="C1647" s="92"/>
      <c r="D1647" s="92"/>
      <c r="E1647" s="92"/>
      <c r="F1647" s="92"/>
      <c r="G1647" s="72"/>
      <c r="H1647" s="72"/>
      <c r="P1647" s="89"/>
      <c r="Q1647" s="89"/>
      <c r="R1647" s="89"/>
      <c r="S1647" s="89"/>
      <c r="T1647" s="89"/>
      <c r="U1647" s="89"/>
      <c r="V1647" s="89"/>
      <c r="W1647" s="89"/>
      <c r="X1647" s="89"/>
      <c r="Y1647" s="89"/>
      <c r="Z1647" s="80"/>
    </row>
    <row r="1648" spans="1:26" ht="12.75" customHeight="1" x14ac:dyDescent="0.25">
      <c r="A1648" s="36"/>
      <c r="B1648" s="92"/>
      <c r="C1648" s="92"/>
      <c r="D1648" s="92"/>
      <c r="E1648" s="92"/>
      <c r="F1648" s="92"/>
      <c r="G1648" s="72"/>
      <c r="H1648" s="72"/>
      <c r="P1648" s="89"/>
      <c r="Q1648" s="89"/>
      <c r="R1648" s="89"/>
      <c r="S1648" s="89"/>
      <c r="T1648" s="89"/>
      <c r="U1648" s="89"/>
      <c r="V1648" s="89"/>
      <c r="W1648" s="89"/>
      <c r="X1648" s="89"/>
      <c r="Y1648" s="89"/>
      <c r="Z1648" s="80"/>
    </row>
    <row r="1649" spans="1:26" ht="12.75" customHeight="1" x14ac:dyDescent="0.25">
      <c r="A1649" s="36"/>
      <c r="B1649" s="92"/>
      <c r="C1649" s="92"/>
      <c r="D1649" s="92"/>
      <c r="E1649" s="92"/>
      <c r="F1649" s="92"/>
      <c r="G1649" s="72"/>
      <c r="H1649" s="72"/>
      <c r="P1649" s="89"/>
      <c r="Q1649" s="89"/>
      <c r="R1649" s="89"/>
      <c r="S1649" s="89"/>
      <c r="T1649" s="89"/>
      <c r="U1649" s="89"/>
      <c r="V1649" s="89"/>
      <c r="W1649" s="89"/>
      <c r="X1649" s="89"/>
      <c r="Y1649" s="89"/>
      <c r="Z1649" s="80"/>
    </row>
    <row r="1650" spans="1:26" ht="12.75" customHeight="1" x14ac:dyDescent="0.25">
      <c r="A1650" s="36"/>
      <c r="B1650" s="92"/>
      <c r="C1650" s="92"/>
      <c r="D1650" s="92"/>
      <c r="E1650" s="92"/>
      <c r="F1650" s="92"/>
      <c r="G1650" s="72"/>
      <c r="H1650" s="72"/>
      <c r="P1650" s="89"/>
      <c r="Q1650" s="89"/>
      <c r="R1650" s="89"/>
      <c r="S1650" s="89"/>
      <c r="T1650" s="89"/>
      <c r="U1650" s="89"/>
      <c r="V1650" s="89"/>
      <c r="W1650" s="89"/>
      <c r="X1650" s="89"/>
      <c r="Y1650" s="89"/>
      <c r="Z1650" s="80"/>
    </row>
    <row r="1651" spans="1:26" ht="12.75" customHeight="1" x14ac:dyDescent="0.25">
      <c r="A1651" s="36"/>
      <c r="B1651" s="92"/>
      <c r="C1651" s="92"/>
      <c r="D1651" s="92"/>
      <c r="E1651" s="92"/>
      <c r="F1651" s="92"/>
      <c r="G1651" s="72"/>
      <c r="H1651" s="72"/>
      <c r="P1651" s="89"/>
      <c r="Q1651" s="89"/>
      <c r="R1651" s="89"/>
      <c r="S1651" s="89"/>
      <c r="T1651" s="89"/>
      <c r="U1651" s="89"/>
      <c r="V1651" s="89"/>
      <c r="W1651" s="89"/>
      <c r="X1651" s="89"/>
      <c r="Y1651" s="89"/>
      <c r="Z1651" s="80"/>
    </row>
    <row r="1652" spans="1:26" ht="12.75" customHeight="1" x14ac:dyDescent="0.25">
      <c r="A1652" s="36"/>
      <c r="B1652" s="92"/>
      <c r="C1652" s="92"/>
      <c r="D1652" s="92"/>
      <c r="E1652" s="92"/>
      <c r="F1652" s="92"/>
      <c r="G1652" s="72"/>
      <c r="H1652" s="72"/>
      <c r="P1652" s="89"/>
      <c r="Q1652" s="89"/>
      <c r="R1652" s="89"/>
      <c r="S1652" s="89"/>
      <c r="T1652" s="89"/>
      <c r="U1652" s="89"/>
      <c r="V1652" s="89"/>
      <c r="W1652" s="89"/>
      <c r="X1652" s="89"/>
      <c r="Y1652" s="89"/>
      <c r="Z1652" s="80"/>
    </row>
    <row r="1653" spans="1:26" ht="12.75" customHeight="1" x14ac:dyDescent="0.25">
      <c r="A1653" s="36"/>
      <c r="B1653" s="92"/>
      <c r="C1653" s="92"/>
      <c r="D1653" s="92"/>
      <c r="E1653" s="92"/>
      <c r="F1653" s="92"/>
      <c r="G1653" s="72"/>
      <c r="H1653" s="72"/>
      <c r="P1653" s="89"/>
      <c r="Q1653" s="89"/>
      <c r="R1653" s="89"/>
      <c r="S1653" s="89"/>
      <c r="T1653" s="89"/>
      <c r="U1653" s="89"/>
      <c r="V1653" s="89"/>
      <c r="W1653" s="89"/>
      <c r="X1653" s="89"/>
      <c r="Y1653" s="89"/>
      <c r="Z1653" s="80"/>
    </row>
    <row r="1654" spans="1:26" ht="12.75" customHeight="1" x14ac:dyDescent="0.25">
      <c r="A1654" s="36"/>
      <c r="B1654" s="92"/>
      <c r="C1654" s="92"/>
      <c r="D1654" s="92"/>
      <c r="E1654" s="92"/>
      <c r="F1654" s="92"/>
      <c r="G1654" s="72"/>
      <c r="H1654" s="72"/>
      <c r="P1654" s="89"/>
      <c r="Q1654" s="89"/>
      <c r="R1654" s="89"/>
      <c r="S1654" s="89"/>
      <c r="T1654" s="89"/>
      <c r="U1654" s="89"/>
      <c r="V1654" s="89"/>
      <c r="W1654" s="89"/>
      <c r="X1654" s="89"/>
      <c r="Y1654" s="89"/>
      <c r="Z1654" s="80"/>
    </row>
    <row r="1655" spans="1:26" ht="12.75" customHeight="1" x14ac:dyDescent="0.25">
      <c r="A1655" s="36"/>
      <c r="B1655" s="92"/>
      <c r="C1655" s="92"/>
      <c r="D1655" s="92"/>
      <c r="E1655" s="92"/>
      <c r="F1655" s="92"/>
      <c r="G1655" s="72"/>
      <c r="H1655" s="72"/>
      <c r="P1655" s="89"/>
      <c r="Q1655" s="89"/>
      <c r="R1655" s="89"/>
      <c r="S1655" s="89"/>
      <c r="T1655" s="89"/>
      <c r="U1655" s="89"/>
      <c r="V1655" s="89"/>
      <c r="W1655" s="89"/>
      <c r="X1655" s="89"/>
      <c r="Y1655" s="89"/>
      <c r="Z1655" s="80"/>
    </row>
    <row r="1656" spans="1:26" ht="12.75" customHeight="1" x14ac:dyDescent="0.25">
      <c r="A1656" s="36"/>
      <c r="B1656" s="92"/>
      <c r="C1656" s="92"/>
      <c r="D1656" s="92"/>
      <c r="E1656" s="92"/>
      <c r="F1656" s="92"/>
      <c r="G1656" s="72"/>
      <c r="H1656" s="72"/>
      <c r="P1656" s="89"/>
      <c r="Q1656" s="89"/>
      <c r="R1656" s="89"/>
      <c r="S1656" s="89"/>
      <c r="T1656" s="89"/>
      <c r="U1656" s="89"/>
      <c r="V1656" s="89"/>
      <c r="W1656" s="89"/>
      <c r="X1656" s="89"/>
      <c r="Y1656" s="89"/>
      <c r="Z1656" s="80"/>
    </row>
    <row r="1657" spans="1:26" ht="12.75" customHeight="1" x14ac:dyDescent="0.25">
      <c r="A1657" s="36"/>
      <c r="B1657" s="92"/>
      <c r="C1657" s="92"/>
      <c r="D1657" s="92"/>
      <c r="E1657" s="92"/>
      <c r="F1657" s="92"/>
      <c r="G1657" s="72"/>
      <c r="H1657" s="72"/>
      <c r="P1657" s="89"/>
      <c r="Q1657" s="89"/>
      <c r="R1657" s="89"/>
      <c r="S1657" s="89"/>
      <c r="T1657" s="89"/>
      <c r="U1657" s="89"/>
      <c r="V1657" s="89"/>
      <c r="W1657" s="89"/>
      <c r="X1657" s="89"/>
      <c r="Y1657" s="89"/>
      <c r="Z1657" s="80"/>
    </row>
    <row r="1658" spans="1:26" ht="12.75" customHeight="1" x14ac:dyDescent="0.25">
      <c r="A1658" s="36"/>
      <c r="B1658" s="92"/>
      <c r="C1658" s="92"/>
      <c r="D1658" s="92"/>
      <c r="E1658" s="92"/>
      <c r="F1658" s="92"/>
      <c r="G1658" s="72"/>
      <c r="H1658" s="72"/>
      <c r="P1658" s="89"/>
      <c r="Q1658" s="89"/>
      <c r="R1658" s="89"/>
      <c r="S1658" s="89"/>
      <c r="T1658" s="89"/>
      <c r="U1658" s="89"/>
      <c r="V1658" s="89"/>
      <c r="W1658" s="89"/>
      <c r="X1658" s="89"/>
      <c r="Y1658" s="89"/>
      <c r="Z1658" s="80"/>
    </row>
    <row r="1659" spans="1:26" ht="12.75" customHeight="1" x14ac:dyDescent="0.25">
      <c r="A1659" s="36"/>
      <c r="B1659" s="92"/>
      <c r="C1659" s="92"/>
      <c r="D1659" s="92"/>
      <c r="E1659" s="92"/>
      <c r="F1659" s="92"/>
      <c r="G1659" s="72"/>
      <c r="H1659" s="72"/>
      <c r="P1659" s="89"/>
      <c r="Q1659" s="89"/>
      <c r="R1659" s="89"/>
      <c r="S1659" s="89"/>
      <c r="T1659" s="89"/>
      <c r="U1659" s="89"/>
      <c r="V1659" s="89"/>
      <c r="W1659" s="89"/>
      <c r="X1659" s="89"/>
      <c r="Y1659" s="89"/>
      <c r="Z1659" s="80"/>
    </row>
    <row r="1660" spans="1:26" ht="12.75" customHeight="1" x14ac:dyDescent="0.25">
      <c r="A1660" s="36"/>
      <c r="B1660" s="92"/>
      <c r="C1660" s="92"/>
      <c r="D1660" s="92"/>
      <c r="E1660" s="92"/>
      <c r="F1660" s="92"/>
      <c r="G1660" s="72"/>
      <c r="H1660" s="72"/>
      <c r="P1660" s="89"/>
      <c r="Q1660" s="89"/>
      <c r="R1660" s="89"/>
      <c r="S1660" s="89"/>
      <c r="T1660" s="89"/>
      <c r="U1660" s="89"/>
      <c r="V1660" s="89"/>
      <c r="W1660" s="89"/>
      <c r="X1660" s="89"/>
      <c r="Y1660" s="89"/>
      <c r="Z1660" s="80"/>
    </row>
    <row r="1661" spans="1:26" ht="12.75" customHeight="1" x14ac:dyDescent="0.25">
      <c r="A1661" s="36"/>
      <c r="B1661" s="92"/>
      <c r="C1661" s="92"/>
      <c r="D1661" s="92"/>
      <c r="E1661" s="92"/>
      <c r="F1661" s="92"/>
      <c r="G1661" s="72"/>
      <c r="H1661" s="72"/>
      <c r="P1661" s="89"/>
      <c r="Q1661" s="89"/>
      <c r="R1661" s="89"/>
      <c r="S1661" s="89"/>
      <c r="T1661" s="89"/>
      <c r="U1661" s="89"/>
      <c r="V1661" s="89"/>
      <c r="W1661" s="89"/>
      <c r="X1661" s="89"/>
      <c r="Y1661" s="89"/>
      <c r="Z1661" s="80"/>
    </row>
    <row r="1662" spans="1:26" ht="12.75" customHeight="1" x14ac:dyDescent="0.25">
      <c r="A1662" s="36"/>
      <c r="B1662" s="92"/>
      <c r="C1662" s="92"/>
      <c r="D1662" s="92"/>
      <c r="E1662" s="92"/>
      <c r="F1662" s="92"/>
      <c r="G1662" s="72"/>
      <c r="H1662" s="72"/>
      <c r="P1662" s="89"/>
      <c r="Q1662" s="89"/>
      <c r="R1662" s="89"/>
      <c r="S1662" s="89"/>
      <c r="T1662" s="89"/>
      <c r="U1662" s="89"/>
      <c r="V1662" s="89"/>
      <c r="W1662" s="89"/>
      <c r="X1662" s="89"/>
      <c r="Y1662" s="89"/>
      <c r="Z1662" s="80"/>
    </row>
    <row r="1663" spans="1:26" ht="12.75" customHeight="1" x14ac:dyDescent="0.25">
      <c r="A1663" s="36"/>
      <c r="B1663" s="92"/>
      <c r="C1663" s="92"/>
      <c r="D1663" s="92"/>
      <c r="E1663" s="92"/>
      <c r="F1663" s="92"/>
      <c r="G1663" s="72"/>
      <c r="H1663" s="72"/>
      <c r="P1663" s="89"/>
      <c r="Q1663" s="89"/>
      <c r="R1663" s="89"/>
      <c r="S1663" s="89"/>
      <c r="T1663" s="89"/>
      <c r="U1663" s="89"/>
      <c r="V1663" s="89"/>
      <c r="W1663" s="89"/>
      <c r="X1663" s="89"/>
      <c r="Y1663" s="89"/>
      <c r="Z1663" s="80"/>
    </row>
    <row r="1664" spans="1:26" ht="12.75" customHeight="1" x14ac:dyDescent="0.25">
      <c r="A1664" s="36"/>
      <c r="B1664" s="92"/>
      <c r="C1664" s="92"/>
      <c r="D1664" s="92"/>
      <c r="E1664" s="92"/>
      <c r="F1664" s="92"/>
      <c r="G1664" s="72"/>
      <c r="H1664" s="72"/>
      <c r="P1664" s="89"/>
      <c r="Q1664" s="89"/>
      <c r="R1664" s="89"/>
      <c r="S1664" s="89"/>
      <c r="T1664" s="89"/>
      <c r="U1664" s="89"/>
      <c r="V1664" s="89"/>
      <c r="W1664" s="89"/>
      <c r="X1664" s="89"/>
      <c r="Y1664" s="89"/>
      <c r="Z1664" s="80"/>
    </row>
    <row r="1665" spans="1:26" ht="12.75" customHeight="1" x14ac:dyDescent="0.25">
      <c r="A1665" s="36"/>
      <c r="B1665" s="92"/>
      <c r="C1665" s="92"/>
      <c r="D1665" s="92"/>
      <c r="E1665" s="92"/>
      <c r="F1665" s="92"/>
      <c r="G1665" s="72"/>
      <c r="H1665" s="72"/>
      <c r="P1665" s="89"/>
      <c r="Q1665" s="89"/>
      <c r="R1665" s="89"/>
      <c r="S1665" s="89"/>
      <c r="T1665" s="89"/>
      <c r="U1665" s="89"/>
      <c r="V1665" s="89"/>
      <c r="W1665" s="89"/>
      <c r="X1665" s="89"/>
      <c r="Y1665" s="89"/>
      <c r="Z1665" s="80"/>
    </row>
    <row r="1666" spans="1:26" ht="12.75" customHeight="1" x14ac:dyDescent="0.25">
      <c r="A1666" s="36"/>
      <c r="B1666" s="92"/>
      <c r="C1666" s="92"/>
      <c r="D1666" s="92"/>
      <c r="E1666" s="92"/>
      <c r="F1666" s="92"/>
      <c r="G1666" s="72"/>
      <c r="H1666" s="72"/>
      <c r="P1666" s="89"/>
      <c r="Q1666" s="89"/>
      <c r="R1666" s="89"/>
      <c r="S1666" s="89"/>
      <c r="T1666" s="89"/>
      <c r="U1666" s="89"/>
      <c r="V1666" s="89"/>
      <c r="W1666" s="89"/>
      <c r="X1666" s="89"/>
      <c r="Y1666" s="89"/>
      <c r="Z1666" s="80"/>
    </row>
    <row r="1667" spans="1:26" ht="12.75" customHeight="1" x14ac:dyDescent="0.25">
      <c r="A1667" s="36"/>
      <c r="B1667" s="92"/>
      <c r="C1667" s="92"/>
      <c r="D1667" s="92"/>
      <c r="E1667" s="92"/>
      <c r="F1667" s="92"/>
      <c r="G1667" s="72"/>
      <c r="H1667" s="72"/>
      <c r="P1667" s="89"/>
      <c r="Q1667" s="89"/>
      <c r="R1667" s="89"/>
      <c r="S1667" s="89"/>
      <c r="T1667" s="89"/>
      <c r="U1667" s="89"/>
      <c r="V1667" s="89"/>
      <c r="W1667" s="89"/>
      <c r="X1667" s="89"/>
      <c r="Y1667" s="89"/>
      <c r="Z1667" s="80"/>
    </row>
    <row r="1668" spans="1:26" ht="12.75" customHeight="1" x14ac:dyDescent="0.25">
      <c r="A1668" s="36"/>
      <c r="B1668" s="92"/>
      <c r="C1668" s="92"/>
      <c r="D1668" s="92"/>
      <c r="E1668" s="92"/>
      <c r="F1668" s="92"/>
      <c r="G1668" s="72"/>
      <c r="H1668" s="72"/>
      <c r="P1668" s="89"/>
      <c r="Q1668" s="89"/>
      <c r="R1668" s="89"/>
      <c r="S1668" s="89"/>
      <c r="T1668" s="89"/>
      <c r="U1668" s="89"/>
      <c r="V1668" s="89"/>
      <c r="W1668" s="89"/>
      <c r="X1668" s="89"/>
      <c r="Y1668" s="89"/>
      <c r="Z1668" s="80"/>
    </row>
    <row r="1669" spans="1:26" ht="12.75" customHeight="1" x14ac:dyDescent="0.25">
      <c r="A1669" s="36"/>
      <c r="B1669" s="92"/>
      <c r="C1669" s="92"/>
      <c r="D1669" s="92"/>
      <c r="E1669" s="92"/>
      <c r="F1669" s="92"/>
      <c r="G1669" s="72"/>
      <c r="H1669" s="72"/>
      <c r="P1669" s="89"/>
      <c r="Q1669" s="89"/>
      <c r="R1669" s="89"/>
      <c r="S1669" s="89"/>
      <c r="T1669" s="89"/>
      <c r="U1669" s="89"/>
      <c r="V1669" s="89"/>
      <c r="W1669" s="89"/>
      <c r="X1669" s="89"/>
      <c r="Y1669" s="89"/>
      <c r="Z1669" s="80"/>
    </row>
    <row r="1670" spans="1:26" ht="12.75" customHeight="1" x14ac:dyDescent="0.25">
      <c r="A1670" s="36"/>
      <c r="B1670" s="92"/>
      <c r="C1670" s="92"/>
      <c r="D1670" s="92"/>
      <c r="E1670" s="92"/>
      <c r="F1670" s="92"/>
      <c r="G1670" s="72"/>
      <c r="H1670" s="72"/>
      <c r="P1670" s="89"/>
      <c r="Q1670" s="89"/>
      <c r="R1670" s="89"/>
      <c r="S1670" s="89"/>
      <c r="T1670" s="89"/>
      <c r="U1670" s="89"/>
      <c r="V1670" s="89"/>
      <c r="W1670" s="89"/>
      <c r="X1670" s="89"/>
      <c r="Y1670" s="89"/>
      <c r="Z1670" s="80"/>
    </row>
    <row r="1671" spans="1:26" ht="12.75" customHeight="1" x14ac:dyDescent="0.25">
      <c r="A1671" s="36"/>
      <c r="B1671" s="92"/>
      <c r="C1671" s="92"/>
      <c r="D1671" s="92"/>
      <c r="E1671" s="92"/>
      <c r="F1671" s="92"/>
      <c r="G1671" s="72"/>
      <c r="H1671" s="72"/>
      <c r="P1671" s="89"/>
      <c r="Q1671" s="89"/>
      <c r="R1671" s="89"/>
      <c r="S1671" s="89"/>
      <c r="T1671" s="89"/>
      <c r="U1671" s="89"/>
      <c r="V1671" s="89"/>
      <c r="W1671" s="89"/>
      <c r="X1671" s="89"/>
      <c r="Y1671" s="89"/>
      <c r="Z1671" s="80"/>
    </row>
    <row r="1672" spans="1:26" ht="12.75" customHeight="1" x14ac:dyDescent="0.25">
      <c r="A1672" s="36"/>
      <c r="B1672" s="92"/>
      <c r="C1672" s="92"/>
      <c r="D1672" s="92"/>
      <c r="E1672" s="92"/>
      <c r="F1672" s="92"/>
      <c r="G1672" s="72"/>
      <c r="H1672" s="72"/>
      <c r="P1672" s="89"/>
      <c r="Q1672" s="89"/>
      <c r="R1672" s="89"/>
      <c r="S1672" s="89"/>
      <c r="T1672" s="89"/>
      <c r="U1672" s="89"/>
      <c r="V1672" s="89"/>
      <c r="W1672" s="89"/>
      <c r="X1672" s="89"/>
      <c r="Y1672" s="89"/>
      <c r="Z1672" s="80"/>
    </row>
    <row r="1673" spans="1:26" ht="12.75" customHeight="1" x14ac:dyDescent="0.25">
      <c r="A1673" s="36"/>
      <c r="B1673" s="92"/>
      <c r="C1673" s="92"/>
      <c r="D1673" s="92"/>
      <c r="E1673" s="92"/>
      <c r="F1673" s="92"/>
      <c r="G1673" s="72"/>
      <c r="H1673" s="72"/>
      <c r="P1673" s="89"/>
      <c r="Q1673" s="89"/>
      <c r="R1673" s="89"/>
      <c r="S1673" s="89"/>
      <c r="T1673" s="89"/>
      <c r="U1673" s="89"/>
      <c r="V1673" s="89"/>
      <c r="W1673" s="89"/>
      <c r="X1673" s="89"/>
      <c r="Y1673" s="89"/>
      <c r="Z1673" s="80"/>
    </row>
    <row r="1674" spans="1:26" ht="12.75" customHeight="1" x14ac:dyDescent="0.25">
      <c r="A1674" s="36"/>
      <c r="B1674" s="92"/>
      <c r="C1674" s="92"/>
      <c r="D1674" s="92"/>
      <c r="E1674" s="92"/>
      <c r="F1674" s="92"/>
      <c r="G1674" s="72"/>
      <c r="H1674" s="72"/>
      <c r="P1674" s="89"/>
      <c r="Q1674" s="89"/>
      <c r="R1674" s="89"/>
      <c r="S1674" s="89"/>
      <c r="T1674" s="89"/>
      <c r="U1674" s="89"/>
      <c r="V1674" s="89"/>
      <c r="W1674" s="89"/>
      <c r="X1674" s="89"/>
      <c r="Y1674" s="89"/>
      <c r="Z1674" s="80"/>
    </row>
    <row r="1675" spans="1:26" ht="12.75" customHeight="1" x14ac:dyDescent="0.25">
      <c r="A1675" s="36"/>
      <c r="B1675" s="92"/>
      <c r="C1675" s="92"/>
      <c r="D1675" s="92"/>
      <c r="E1675" s="92"/>
      <c r="F1675" s="92"/>
      <c r="G1675" s="72"/>
      <c r="H1675" s="72"/>
      <c r="P1675" s="89"/>
      <c r="Q1675" s="89"/>
      <c r="R1675" s="89"/>
      <c r="S1675" s="89"/>
      <c r="T1675" s="89"/>
      <c r="U1675" s="89"/>
      <c r="V1675" s="89"/>
      <c r="W1675" s="89"/>
      <c r="X1675" s="89"/>
      <c r="Y1675" s="89"/>
      <c r="Z1675" s="80"/>
    </row>
    <row r="1676" spans="1:26" ht="12.75" customHeight="1" x14ac:dyDescent="0.25">
      <c r="A1676" s="36"/>
      <c r="B1676" s="92"/>
      <c r="C1676" s="92"/>
      <c r="D1676" s="92"/>
      <c r="E1676" s="92"/>
      <c r="F1676" s="92"/>
      <c r="G1676" s="72"/>
      <c r="H1676" s="72"/>
      <c r="P1676" s="89"/>
      <c r="Q1676" s="89"/>
      <c r="R1676" s="89"/>
      <c r="S1676" s="89"/>
      <c r="T1676" s="89"/>
      <c r="U1676" s="89"/>
      <c r="V1676" s="89"/>
      <c r="W1676" s="89"/>
      <c r="X1676" s="89"/>
      <c r="Y1676" s="89"/>
      <c r="Z1676" s="80"/>
    </row>
    <row r="1677" spans="1:26" ht="12.75" customHeight="1" x14ac:dyDescent="0.25">
      <c r="A1677" s="36"/>
      <c r="B1677" s="92"/>
      <c r="C1677" s="92"/>
      <c r="D1677" s="92"/>
      <c r="E1677" s="92"/>
      <c r="F1677" s="92"/>
      <c r="G1677" s="72"/>
      <c r="H1677" s="72"/>
      <c r="P1677" s="89"/>
      <c r="Q1677" s="89"/>
      <c r="R1677" s="89"/>
      <c r="S1677" s="89"/>
      <c r="T1677" s="89"/>
      <c r="U1677" s="89"/>
      <c r="V1677" s="89"/>
      <c r="W1677" s="89"/>
      <c r="X1677" s="89"/>
      <c r="Y1677" s="89"/>
      <c r="Z1677" s="80"/>
    </row>
    <row r="1678" spans="1:26" ht="12.75" customHeight="1" x14ac:dyDescent="0.25">
      <c r="A1678" s="36"/>
      <c r="B1678" s="92"/>
      <c r="C1678" s="92"/>
      <c r="D1678" s="92"/>
      <c r="E1678" s="92"/>
      <c r="F1678" s="92"/>
      <c r="G1678" s="72"/>
      <c r="H1678" s="72"/>
      <c r="P1678" s="89"/>
      <c r="Q1678" s="89"/>
      <c r="R1678" s="89"/>
      <c r="S1678" s="89"/>
      <c r="T1678" s="89"/>
      <c r="U1678" s="89"/>
      <c r="V1678" s="89"/>
      <c r="W1678" s="89"/>
      <c r="X1678" s="89"/>
      <c r="Y1678" s="89"/>
      <c r="Z1678" s="80"/>
    </row>
    <row r="1679" spans="1:26" ht="12.75" customHeight="1" x14ac:dyDescent="0.25">
      <c r="A1679" s="36"/>
      <c r="B1679" s="92"/>
      <c r="C1679" s="92"/>
      <c r="D1679" s="92"/>
      <c r="E1679" s="92"/>
      <c r="F1679" s="92"/>
      <c r="G1679" s="72"/>
      <c r="H1679" s="72"/>
      <c r="P1679" s="89"/>
      <c r="Q1679" s="89"/>
      <c r="R1679" s="89"/>
      <c r="S1679" s="89"/>
      <c r="T1679" s="89"/>
      <c r="U1679" s="89"/>
      <c r="V1679" s="89"/>
      <c r="W1679" s="89"/>
      <c r="X1679" s="89"/>
      <c r="Y1679" s="89"/>
      <c r="Z1679" s="80"/>
    </row>
    <row r="1680" spans="1:26" ht="12.75" customHeight="1" x14ac:dyDescent="0.25">
      <c r="A1680" s="36"/>
      <c r="B1680" s="92"/>
      <c r="C1680" s="92"/>
      <c r="D1680" s="92"/>
      <c r="E1680" s="92"/>
      <c r="F1680" s="92"/>
      <c r="G1680" s="72"/>
      <c r="H1680" s="72"/>
      <c r="P1680" s="89"/>
      <c r="Q1680" s="89"/>
      <c r="R1680" s="89"/>
      <c r="S1680" s="89"/>
      <c r="T1680" s="89"/>
      <c r="U1680" s="89"/>
      <c r="V1680" s="89"/>
      <c r="W1680" s="89"/>
      <c r="X1680" s="89"/>
      <c r="Y1680" s="89"/>
      <c r="Z1680" s="80"/>
    </row>
    <row r="1681" spans="1:26" ht="12.75" customHeight="1" x14ac:dyDescent="0.25">
      <c r="A1681" s="36"/>
      <c r="B1681" s="92"/>
      <c r="C1681" s="92"/>
      <c r="D1681" s="92"/>
      <c r="E1681" s="92"/>
      <c r="F1681" s="92"/>
      <c r="G1681" s="72"/>
      <c r="H1681" s="72"/>
      <c r="P1681" s="89"/>
      <c r="Q1681" s="89"/>
      <c r="R1681" s="89"/>
      <c r="S1681" s="89"/>
      <c r="T1681" s="89"/>
      <c r="U1681" s="89"/>
      <c r="V1681" s="89"/>
      <c r="W1681" s="89"/>
      <c r="X1681" s="89"/>
      <c r="Y1681" s="89"/>
      <c r="Z1681" s="80"/>
    </row>
    <row r="1682" spans="1:26" ht="12.75" customHeight="1" x14ac:dyDescent="0.25">
      <c r="A1682" s="36"/>
      <c r="B1682" s="92"/>
      <c r="C1682" s="92"/>
      <c r="D1682" s="92"/>
      <c r="E1682" s="92"/>
      <c r="F1682" s="92"/>
      <c r="G1682" s="72"/>
      <c r="H1682" s="72"/>
      <c r="P1682" s="89"/>
      <c r="Q1682" s="89"/>
      <c r="R1682" s="89"/>
      <c r="S1682" s="89"/>
      <c r="T1682" s="89"/>
      <c r="U1682" s="89"/>
      <c r="V1682" s="89"/>
      <c r="W1682" s="89"/>
      <c r="X1682" s="89"/>
      <c r="Y1682" s="89"/>
      <c r="Z1682" s="80"/>
    </row>
    <row r="1683" spans="1:26" ht="12.75" customHeight="1" x14ac:dyDescent="0.25">
      <c r="A1683" s="36"/>
      <c r="B1683" s="92"/>
      <c r="C1683" s="92"/>
      <c r="D1683" s="92"/>
      <c r="E1683" s="92"/>
      <c r="F1683" s="92"/>
      <c r="G1683" s="72"/>
      <c r="H1683" s="72"/>
      <c r="P1683" s="89"/>
      <c r="Q1683" s="89"/>
      <c r="R1683" s="89"/>
      <c r="S1683" s="89"/>
      <c r="T1683" s="89"/>
      <c r="U1683" s="89"/>
      <c r="V1683" s="89"/>
      <c r="W1683" s="89"/>
      <c r="X1683" s="89"/>
      <c r="Y1683" s="89"/>
      <c r="Z1683" s="80"/>
    </row>
    <row r="1684" spans="1:26" ht="12.75" customHeight="1" x14ac:dyDescent="0.25">
      <c r="A1684" s="36"/>
      <c r="B1684" s="92"/>
      <c r="C1684" s="92"/>
      <c r="D1684" s="92"/>
      <c r="E1684" s="92"/>
      <c r="F1684" s="92"/>
      <c r="G1684" s="72"/>
      <c r="H1684" s="72"/>
      <c r="P1684" s="89"/>
      <c r="Q1684" s="89"/>
      <c r="R1684" s="89"/>
      <c r="S1684" s="89"/>
      <c r="T1684" s="89"/>
      <c r="U1684" s="89"/>
      <c r="V1684" s="89"/>
      <c r="W1684" s="89"/>
      <c r="X1684" s="89"/>
      <c r="Y1684" s="89"/>
      <c r="Z1684" s="80"/>
    </row>
    <row r="1685" spans="1:26" ht="12.75" customHeight="1" x14ac:dyDescent="0.25">
      <c r="A1685" s="36"/>
      <c r="B1685" s="92"/>
      <c r="C1685" s="92"/>
      <c r="D1685" s="92"/>
      <c r="E1685" s="92"/>
      <c r="F1685" s="92"/>
      <c r="G1685" s="72"/>
      <c r="H1685" s="72"/>
      <c r="P1685" s="89"/>
      <c r="Q1685" s="89"/>
      <c r="R1685" s="89"/>
      <c r="S1685" s="89"/>
      <c r="T1685" s="89"/>
      <c r="U1685" s="89"/>
      <c r="V1685" s="89"/>
      <c r="W1685" s="89"/>
      <c r="X1685" s="89"/>
      <c r="Y1685" s="89"/>
      <c r="Z1685" s="80"/>
    </row>
    <row r="1686" spans="1:26" ht="12.75" customHeight="1" x14ac:dyDescent="0.25">
      <c r="A1686" s="36"/>
      <c r="B1686" s="92"/>
      <c r="C1686" s="92"/>
      <c r="D1686" s="92"/>
      <c r="E1686" s="92"/>
      <c r="F1686" s="92"/>
      <c r="G1686" s="72"/>
      <c r="H1686" s="72"/>
      <c r="P1686" s="89"/>
      <c r="Q1686" s="89"/>
      <c r="R1686" s="89"/>
      <c r="S1686" s="89"/>
      <c r="T1686" s="89"/>
      <c r="U1686" s="89"/>
      <c r="V1686" s="89"/>
      <c r="W1686" s="89"/>
      <c r="X1686" s="89"/>
      <c r="Y1686" s="89"/>
      <c r="Z1686" s="80"/>
    </row>
    <row r="1687" spans="1:26" ht="12.75" customHeight="1" x14ac:dyDescent="0.25">
      <c r="A1687" s="36"/>
      <c r="B1687" s="92"/>
      <c r="C1687" s="92"/>
      <c r="D1687" s="92"/>
      <c r="E1687" s="92"/>
      <c r="F1687" s="92"/>
      <c r="G1687" s="72"/>
      <c r="H1687" s="72"/>
      <c r="P1687" s="89"/>
      <c r="Q1687" s="89"/>
      <c r="R1687" s="89"/>
      <c r="S1687" s="89"/>
      <c r="T1687" s="89"/>
      <c r="U1687" s="89"/>
      <c r="V1687" s="89"/>
      <c r="W1687" s="89"/>
      <c r="X1687" s="89"/>
      <c r="Y1687" s="89"/>
      <c r="Z1687" s="80"/>
    </row>
    <row r="1688" spans="1:26" ht="12.75" customHeight="1" x14ac:dyDescent="0.25">
      <c r="A1688" s="36"/>
      <c r="B1688" s="92"/>
      <c r="C1688" s="92"/>
      <c r="D1688" s="92"/>
      <c r="E1688" s="92"/>
      <c r="F1688" s="92"/>
      <c r="G1688" s="72"/>
      <c r="H1688" s="72"/>
      <c r="P1688" s="89"/>
      <c r="Q1688" s="89"/>
      <c r="R1688" s="89"/>
      <c r="S1688" s="89"/>
      <c r="T1688" s="89"/>
      <c r="U1688" s="89"/>
      <c r="V1688" s="89"/>
      <c r="W1688" s="89"/>
      <c r="X1688" s="89"/>
      <c r="Y1688" s="89"/>
      <c r="Z1688" s="80"/>
    </row>
    <row r="1689" spans="1:26" ht="12.75" customHeight="1" x14ac:dyDescent="0.25">
      <c r="A1689" s="36"/>
      <c r="B1689" s="92"/>
      <c r="C1689" s="92"/>
      <c r="D1689" s="92"/>
      <c r="E1689" s="92"/>
      <c r="F1689" s="92"/>
      <c r="G1689" s="72"/>
      <c r="H1689" s="72"/>
      <c r="P1689" s="89"/>
      <c r="Q1689" s="89"/>
      <c r="R1689" s="89"/>
      <c r="S1689" s="89"/>
      <c r="T1689" s="89"/>
      <c r="U1689" s="89"/>
      <c r="V1689" s="89"/>
      <c r="W1689" s="89"/>
      <c r="X1689" s="89"/>
      <c r="Y1689" s="89"/>
      <c r="Z1689" s="80"/>
    </row>
    <row r="1690" spans="1:26" ht="12.75" customHeight="1" x14ac:dyDescent="0.25">
      <c r="A1690" s="36"/>
      <c r="B1690" s="92"/>
      <c r="C1690" s="92"/>
      <c r="D1690" s="92"/>
      <c r="E1690" s="92"/>
      <c r="F1690" s="92"/>
      <c r="G1690" s="72"/>
      <c r="H1690" s="72"/>
      <c r="P1690" s="89"/>
      <c r="Q1690" s="89"/>
      <c r="R1690" s="89"/>
      <c r="S1690" s="89"/>
      <c r="T1690" s="89"/>
      <c r="U1690" s="89"/>
      <c r="V1690" s="89"/>
      <c r="W1690" s="89"/>
      <c r="X1690" s="89"/>
      <c r="Y1690" s="89"/>
      <c r="Z1690" s="80"/>
    </row>
    <row r="1691" spans="1:26" ht="12.75" customHeight="1" x14ac:dyDescent="0.25">
      <c r="A1691" s="36"/>
      <c r="B1691" s="92"/>
      <c r="C1691" s="92"/>
      <c r="D1691" s="92"/>
      <c r="E1691" s="92"/>
      <c r="F1691" s="92"/>
      <c r="G1691" s="72"/>
      <c r="H1691" s="72"/>
      <c r="P1691" s="89"/>
      <c r="Q1691" s="89"/>
      <c r="R1691" s="89"/>
      <c r="S1691" s="89"/>
      <c r="T1691" s="89"/>
      <c r="U1691" s="89"/>
      <c r="V1691" s="89"/>
      <c r="W1691" s="89"/>
      <c r="X1691" s="89"/>
      <c r="Y1691" s="89"/>
      <c r="Z1691" s="80"/>
    </row>
    <row r="1692" spans="1:26" ht="12.75" customHeight="1" x14ac:dyDescent="0.25">
      <c r="A1692" s="36"/>
      <c r="B1692" s="92"/>
      <c r="C1692" s="92"/>
      <c r="D1692" s="92"/>
      <c r="E1692" s="92"/>
      <c r="F1692" s="92"/>
      <c r="G1692" s="72"/>
      <c r="H1692" s="72"/>
      <c r="P1692" s="89"/>
      <c r="Q1692" s="89"/>
      <c r="R1692" s="89"/>
      <c r="S1692" s="89"/>
      <c r="T1692" s="89"/>
      <c r="U1692" s="89"/>
      <c r="V1692" s="89"/>
      <c r="W1692" s="89"/>
      <c r="X1692" s="89"/>
      <c r="Y1692" s="89"/>
      <c r="Z1692" s="80"/>
    </row>
    <row r="1693" spans="1:26" ht="12.75" customHeight="1" x14ac:dyDescent="0.25">
      <c r="A1693" s="36"/>
      <c r="B1693" s="92"/>
      <c r="C1693" s="92"/>
      <c r="D1693" s="92"/>
      <c r="E1693" s="92"/>
      <c r="F1693" s="92"/>
      <c r="G1693" s="72"/>
      <c r="H1693" s="72"/>
      <c r="P1693" s="89"/>
      <c r="Q1693" s="89"/>
      <c r="R1693" s="89"/>
      <c r="S1693" s="89"/>
      <c r="T1693" s="89"/>
      <c r="U1693" s="89"/>
      <c r="V1693" s="89"/>
      <c r="W1693" s="89"/>
      <c r="X1693" s="89"/>
      <c r="Y1693" s="89"/>
      <c r="Z1693" s="80"/>
    </row>
    <row r="1694" spans="1:26" ht="12.75" customHeight="1" x14ac:dyDescent="0.25">
      <c r="A1694" s="36"/>
      <c r="B1694" s="92"/>
      <c r="C1694" s="92"/>
      <c r="D1694" s="92"/>
      <c r="E1694" s="92"/>
      <c r="F1694" s="92"/>
      <c r="G1694" s="72"/>
      <c r="H1694" s="72"/>
      <c r="P1694" s="89"/>
      <c r="Q1694" s="89"/>
      <c r="R1694" s="89"/>
      <c r="S1694" s="89"/>
      <c r="T1694" s="89"/>
      <c r="U1694" s="89"/>
      <c r="V1694" s="89"/>
      <c r="W1694" s="89"/>
      <c r="X1694" s="89"/>
      <c r="Y1694" s="89"/>
      <c r="Z1694" s="80"/>
    </row>
    <row r="1695" spans="1:26" ht="12.75" customHeight="1" x14ac:dyDescent="0.25">
      <c r="A1695" s="36"/>
      <c r="B1695" s="92"/>
      <c r="C1695" s="92"/>
      <c r="D1695" s="92"/>
      <c r="E1695" s="92"/>
      <c r="F1695" s="92"/>
      <c r="G1695" s="72"/>
      <c r="H1695" s="72"/>
      <c r="P1695" s="89"/>
      <c r="Q1695" s="89"/>
      <c r="R1695" s="89"/>
      <c r="S1695" s="89"/>
      <c r="T1695" s="89"/>
      <c r="U1695" s="89"/>
      <c r="V1695" s="89"/>
      <c r="W1695" s="89"/>
      <c r="X1695" s="89"/>
      <c r="Y1695" s="89"/>
      <c r="Z1695" s="80"/>
    </row>
    <row r="1696" spans="1:26" ht="12.75" customHeight="1" x14ac:dyDescent="0.25">
      <c r="A1696" s="36"/>
      <c r="B1696" s="92"/>
      <c r="C1696" s="92"/>
      <c r="D1696" s="92"/>
      <c r="E1696" s="92"/>
      <c r="F1696" s="92"/>
      <c r="G1696" s="72"/>
      <c r="H1696" s="72"/>
      <c r="P1696" s="89"/>
      <c r="Q1696" s="89"/>
      <c r="R1696" s="89"/>
      <c r="S1696" s="89"/>
      <c r="T1696" s="89"/>
      <c r="U1696" s="89"/>
      <c r="V1696" s="89"/>
      <c r="W1696" s="89"/>
      <c r="X1696" s="89"/>
      <c r="Y1696" s="89"/>
      <c r="Z1696" s="80"/>
    </row>
    <row r="1697" spans="1:26" ht="12.75" customHeight="1" x14ac:dyDescent="0.25">
      <c r="A1697" s="36"/>
      <c r="B1697" s="92"/>
      <c r="C1697" s="92"/>
      <c r="D1697" s="92"/>
      <c r="E1697" s="92"/>
      <c r="F1697" s="92"/>
      <c r="G1697" s="72"/>
      <c r="H1697" s="72"/>
      <c r="P1697" s="89"/>
      <c r="Q1697" s="89"/>
      <c r="R1697" s="89"/>
      <c r="S1697" s="89"/>
      <c r="T1697" s="89"/>
      <c r="U1697" s="89"/>
      <c r="V1697" s="89"/>
      <c r="W1697" s="89"/>
      <c r="X1697" s="89"/>
      <c r="Y1697" s="89"/>
      <c r="Z1697" s="80"/>
    </row>
    <row r="1698" spans="1:26" ht="12.75" customHeight="1" x14ac:dyDescent="0.25">
      <c r="A1698" s="36"/>
      <c r="B1698" s="92"/>
      <c r="C1698" s="92"/>
      <c r="D1698" s="92"/>
      <c r="E1698" s="92"/>
      <c r="F1698" s="92"/>
      <c r="G1698" s="72"/>
      <c r="H1698" s="72"/>
      <c r="P1698" s="89"/>
      <c r="Q1698" s="89"/>
      <c r="R1698" s="89"/>
      <c r="S1698" s="89"/>
      <c r="T1698" s="89"/>
      <c r="U1698" s="89"/>
      <c r="V1698" s="89"/>
      <c r="W1698" s="89"/>
      <c r="X1698" s="89"/>
      <c r="Y1698" s="89"/>
      <c r="Z1698" s="80"/>
    </row>
    <row r="1699" spans="1:26" ht="12.75" customHeight="1" x14ac:dyDescent="0.25">
      <c r="A1699" s="36"/>
      <c r="B1699" s="92"/>
      <c r="C1699" s="92"/>
      <c r="D1699" s="92"/>
      <c r="E1699" s="92"/>
      <c r="F1699" s="92"/>
      <c r="G1699" s="72"/>
      <c r="H1699" s="72"/>
      <c r="P1699" s="89"/>
      <c r="Q1699" s="89"/>
      <c r="R1699" s="89"/>
      <c r="S1699" s="89"/>
      <c r="T1699" s="89"/>
      <c r="U1699" s="89"/>
      <c r="V1699" s="89"/>
      <c r="W1699" s="89"/>
      <c r="X1699" s="89"/>
      <c r="Y1699" s="89"/>
      <c r="Z1699" s="80"/>
    </row>
    <row r="1700" spans="1:26" ht="12.75" customHeight="1" x14ac:dyDescent="0.25">
      <c r="A1700" s="36"/>
      <c r="B1700" s="92"/>
      <c r="C1700" s="92"/>
      <c r="D1700" s="92"/>
      <c r="E1700" s="92"/>
      <c r="F1700" s="92"/>
      <c r="G1700" s="72"/>
      <c r="H1700" s="72"/>
      <c r="P1700" s="89"/>
      <c r="Q1700" s="89"/>
      <c r="R1700" s="89"/>
      <c r="S1700" s="89"/>
      <c r="T1700" s="89"/>
      <c r="U1700" s="89"/>
      <c r="V1700" s="89"/>
      <c r="W1700" s="89"/>
      <c r="X1700" s="89"/>
      <c r="Y1700" s="89"/>
      <c r="Z1700" s="80"/>
    </row>
    <row r="1701" spans="1:26" ht="12.75" customHeight="1" x14ac:dyDescent="0.25">
      <c r="A1701" s="36"/>
      <c r="B1701" s="92"/>
      <c r="C1701" s="92"/>
      <c r="D1701" s="92"/>
      <c r="E1701" s="92"/>
      <c r="F1701" s="92"/>
      <c r="G1701" s="72"/>
      <c r="H1701" s="72"/>
      <c r="P1701" s="89"/>
      <c r="Q1701" s="89"/>
      <c r="R1701" s="89"/>
      <c r="S1701" s="89"/>
      <c r="T1701" s="89"/>
      <c r="U1701" s="89"/>
      <c r="V1701" s="89"/>
      <c r="W1701" s="89"/>
      <c r="X1701" s="89"/>
      <c r="Y1701" s="89"/>
      <c r="Z1701" s="80"/>
    </row>
    <row r="1702" spans="1:26" ht="12.75" customHeight="1" x14ac:dyDescent="0.25">
      <c r="A1702" s="36"/>
      <c r="B1702" s="92"/>
      <c r="C1702" s="92"/>
      <c r="D1702" s="92"/>
      <c r="E1702" s="92"/>
      <c r="F1702" s="92"/>
      <c r="G1702" s="72"/>
      <c r="H1702" s="72"/>
      <c r="P1702" s="89"/>
      <c r="Q1702" s="89"/>
      <c r="R1702" s="89"/>
      <c r="S1702" s="89"/>
      <c r="T1702" s="89"/>
      <c r="U1702" s="89"/>
      <c r="V1702" s="89"/>
      <c r="W1702" s="89"/>
      <c r="X1702" s="89"/>
      <c r="Y1702" s="89"/>
      <c r="Z1702" s="80"/>
    </row>
    <row r="1703" spans="1:26" ht="12.75" customHeight="1" x14ac:dyDescent="0.25">
      <c r="A1703" s="36"/>
      <c r="B1703" s="92"/>
      <c r="C1703" s="92"/>
      <c r="D1703" s="92"/>
      <c r="E1703" s="92"/>
      <c r="F1703" s="92"/>
      <c r="G1703" s="72"/>
      <c r="H1703" s="72"/>
      <c r="P1703" s="89"/>
      <c r="Q1703" s="89"/>
      <c r="R1703" s="89"/>
      <c r="S1703" s="89"/>
      <c r="T1703" s="89"/>
      <c r="U1703" s="89"/>
      <c r="V1703" s="89"/>
      <c r="W1703" s="89"/>
      <c r="X1703" s="89"/>
      <c r="Y1703" s="89"/>
      <c r="Z1703" s="80"/>
    </row>
    <row r="1704" spans="1:26" ht="12.75" customHeight="1" x14ac:dyDescent="0.25">
      <c r="A1704" s="36"/>
      <c r="B1704" s="92"/>
      <c r="C1704" s="92"/>
      <c r="D1704" s="92"/>
      <c r="E1704" s="92"/>
      <c r="F1704" s="92"/>
      <c r="G1704" s="72"/>
      <c r="H1704" s="72"/>
      <c r="P1704" s="89"/>
      <c r="Q1704" s="89"/>
      <c r="R1704" s="89"/>
      <c r="S1704" s="89"/>
      <c r="T1704" s="89"/>
      <c r="U1704" s="89"/>
      <c r="V1704" s="89"/>
      <c r="W1704" s="89"/>
      <c r="X1704" s="89"/>
      <c r="Y1704" s="89"/>
      <c r="Z1704" s="80"/>
    </row>
    <row r="1705" spans="1:26" ht="12.75" customHeight="1" x14ac:dyDescent="0.25">
      <c r="A1705" s="36"/>
      <c r="B1705" s="92"/>
      <c r="C1705" s="92"/>
      <c r="D1705" s="92"/>
      <c r="E1705" s="92"/>
      <c r="F1705" s="92"/>
      <c r="G1705" s="72"/>
      <c r="H1705" s="72"/>
      <c r="P1705" s="89"/>
      <c r="Q1705" s="89"/>
      <c r="R1705" s="89"/>
      <c r="S1705" s="89"/>
      <c r="T1705" s="89"/>
      <c r="U1705" s="89"/>
      <c r="V1705" s="89"/>
      <c r="W1705" s="89"/>
      <c r="X1705" s="89"/>
      <c r="Y1705" s="89"/>
      <c r="Z1705" s="80"/>
    </row>
    <row r="1706" spans="1:26" ht="12.75" customHeight="1" x14ac:dyDescent="0.25">
      <c r="A1706" s="36"/>
      <c r="B1706" s="92"/>
      <c r="C1706" s="92"/>
      <c r="D1706" s="92"/>
      <c r="E1706" s="92"/>
      <c r="F1706" s="92"/>
      <c r="G1706" s="72"/>
      <c r="H1706" s="72"/>
      <c r="P1706" s="89"/>
      <c r="Q1706" s="89"/>
      <c r="R1706" s="89"/>
      <c r="S1706" s="89"/>
      <c r="T1706" s="89"/>
      <c r="U1706" s="89"/>
      <c r="V1706" s="89"/>
      <c r="W1706" s="89"/>
      <c r="X1706" s="89"/>
      <c r="Y1706" s="89"/>
      <c r="Z1706" s="80"/>
    </row>
    <row r="1707" spans="1:26" ht="12.75" customHeight="1" x14ac:dyDescent="0.25">
      <c r="A1707" s="36"/>
      <c r="B1707" s="92"/>
      <c r="C1707" s="92"/>
      <c r="D1707" s="92"/>
      <c r="E1707" s="92"/>
      <c r="F1707" s="92"/>
      <c r="G1707" s="72"/>
      <c r="H1707" s="72"/>
      <c r="P1707" s="89"/>
      <c r="Q1707" s="89"/>
      <c r="R1707" s="89"/>
      <c r="S1707" s="89"/>
      <c r="T1707" s="89"/>
      <c r="U1707" s="89"/>
      <c r="V1707" s="89"/>
      <c r="W1707" s="89"/>
      <c r="X1707" s="89"/>
      <c r="Y1707" s="89"/>
      <c r="Z1707" s="80"/>
    </row>
    <row r="1708" spans="1:26" ht="12.75" customHeight="1" x14ac:dyDescent="0.25">
      <c r="A1708" s="36"/>
      <c r="B1708" s="92"/>
      <c r="C1708" s="92"/>
      <c r="D1708" s="92"/>
      <c r="E1708" s="92"/>
      <c r="F1708" s="92"/>
      <c r="G1708" s="72"/>
      <c r="H1708" s="72"/>
      <c r="P1708" s="89"/>
      <c r="Q1708" s="89"/>
      <c r="R1708" s="89"/>
      <c r="S1708" s="89"/>
      <c r="T1708" s="89"/>
      <c r="U1708" s="89"/>
      <c r="V1708" s="89"/>
      <c r="W1708" s="89"/>
      <c r="X1708" s="89"/>
      <c r="Y1708" s="89"/>
      <c r="Z1708" s="80"/>
    </row>
    <row r="1709" spans="1:26" ht="12.75" customHeight="1" x14ac:dyDescent="0.25">
      <c r="A1709" s="36"/>
      <c r="B1709" s="92"/>
      <c r="C1709" s="92"/>
      <c r="D1709" s="92"/>
      <c r="E1709" s="92"/>
      <c r="F1709" s="92"/>
      <c r="G1709" s="72"/>
      <c r="H1709" s="72"/>
      <c r="P1709" s="89"/>
      <c r="Q1709" s="89"/>
      <c r="R1709" s="89"/>
      <c r="S1709" s="89"/>
      <c r="T1709" s="89"/>
      <c r="U1709" s="89"/>
      <c r="V1709" s="89"/>
      <c r="W1709" s="89"/>
      <c r="X1709" s="89"/>
      <c r="Y1709" s="89"/>
      <c r="Z1709" s="80"/>
    </row>
    <row r="1710" spans="1:26" ht="12.75" customHeight="1" x14ac:dyDescent="0.25">
      <c r="A1710" s="36"/>
      <c r="B1710" s="92"/>
      <c r="C1710" s="92"/>
      <c r="D1710" s="92"/>
      <c r="E1710" s="92"/>
      <c r="F1710" s="92"/>
      <c r="G1710" s="72"/>
      <c r="H1710" s="72"/>
      <c r="P1710" s="89"/>
      <c r="Q1710" s="89"/>
      <c r="R1710" s="89"/>
      <c r="S1710" s="89"/>
      <c r="T1710" s="89"/>
      <c r="U1710" s="89"/>
      <c r="V1710" s="89"/>
      <c r="W1710" s="89"/>
      <c r="X1710" s="89"/>
      <c r="Y1710" s="89"/>
      <c r="Z1710" s="80"/>
    </row>
    <row r="1711" spans="1:26" ht="12.75" customHeight="1" x14ac:dyDescent="0.25">
      <c r="A1711" s="36"/>
      <c r="B1711" s="92"/>
      <c r="C1711" s="92"/>
      <c r="D1711" s="92"/>
      <c r="E1711" s="92"/>
      <c r="F1711" s="92"/>
      <c r="G1711" s="72"/>
      <c r="H1711" s="72"/>
      <c r="P1711" s="89"/>
      <c r="Q1711" s="89"/>
      <c r="R1711" s="89"/>
      <c r="S1711" s="89"/>
      <c r="T1711" s="89"/>
      <c r="U1711" s="89"/>
      <c r="V1711" s="89"/>
      <c r="W1711" s="89"/>
      <c r="X1711" s="89"/>
      <c r="Y1711" s="89"/>
      <c r="Z1711" s="80"/>
    </row>
    <row r="1712" spans="1:26" ht="12.75" customHeight="1" x14ac:dyDescent="0.25">
      <c r="A1712" s="36"/>
      <c r="B1712" s="92"/>
      <c r="C1712" s="92"/>
      <c r="D1712" s="92"/>
      <c r="E1712" s="92"/>
      <c r="F1712" s="92"/>
      <c r="G1712" s="72"/>
      <c r="H1712" s="72"/>
      <c r="P1712" s="89"/>
      <c r="Q1712" s="89"/>
      <c r="R1712" s="89"/>
      <c r="S1712" s="89"/>
      <c r="T1712" s="89"/>
      <c r="U1712" s="89"/>
      <c r="V1712" s="89"/>
      <c r="W1712" s="89"/>
      <c r="X1712" s="89"/>
      <c r="Y1712" s="89"/>
      <c r="Z1712" s="80"/>
    </row>
    <row r="1713" spans="1:26" ht="12.75" customHeight="1" x14ac:dyDescent="0.25">
      <c r="A1713" s="36"/>
      <c r="B1713" s="92"/>
      <c r="C1713" s="92"/>
      <c r="D1713" s="92"/>
      <c r="E1713" s="92"/>
      <c r="F1713" s="92"/>
      <c r="G1713" s="72"/>
      <c r="H1713" s="72"/>
      <c r="P1713" s="89"/>
      <c r="Q1713" s="89"/>
      <c r="R1713" s="89"/>
      <c r="S1713" s="89"/>
      <c r="T1713" s="89"/>
      <c r="U1713" s="89"/>
      <c r="V1713" s="89"/>
      <c r="W1713" s="89"/>
      <c r="X1713" s="89"/>
      <c r="Y1713" s="89"/>
      <c r="Z1713" s="80"/>
    </row>
    <row r="1714" spans="1:26" ht="12.75" customHeight="1" x14ac:dyDescent="0.25">
      <c r="A1714" s="36"/>
      <c r="B1714" s="92"/>
      <c r="C1714" s="92"/>
      <c r="D1714" s="92"/>
      <c r="E1714" s="92"/>
      <c r="F1714" s="92"/>
      <c r="G1714" s="72"/>
      <c r="H1714" s="72"/>
      <c r="P1714" s="89"/>
      <c r="Q1714" s="89"/>
      <c r="R1714" s="89"/>
      <c r="S1714" s="89"/>
      <c r="T1714" s="89"/>
      <c r="U1714" s="89"/>
      <c r="V1714" s="89"/>
      <c r="W1714" s="89"/>
      <c r="X1714" s="89"/>
      <c r="Y1714" s="89"/>
      <c r="Z1714" s="80"/>
    </row>
    <row r="1715" spans="1:26" ht="12.75" customHeight="1" x14ac:dyDescent="0.25">
      <c r="A1715" s="36"/>
      <c r="B1715" s="92"/>
      <c r="C1715" s="92"/>
      <c r="D1715" s="92"/>
      <c r="E1715" s="92"/>
      <c r="F1715" s="92"/>
      <c r="G1715" s="72"/>
      <c r="H1715" s="72"/>
      <c r="P1715" s="89"/>
      <c r="Q1715" s="89"/>
      <c r="R1715" s="89"/>
      <c r="S1715" s="89"/>
      <c r="T1715" s="89"/>
      <c r="U1715" s="89"/>
      <c r="V1715" s="89"/>
      <c r="W1715" s="89"/>
      <c r="X1715" s="89"/>
      <c r="Y1715" s="89"/>
      <c r="Z1715" s="80"/>
    </row>
    <row r="1716" spans="1:26" ht="12.75" customHeight="1" x14ac:dyDescent="0.25">
      <c r="A1716" s="36"/>
      <c r="B1716" s="92"/>
      <c r="C1716" s="92"/>
      <c r="D1716" s="92"/>
      <c r="E1716" s="92"/>
      <c r="F1716" s="92"/>
      <c r="G1716" s="72"/>
      <c r="H1716" s="72"/>
      <c r="P1716" s="89"/>
      <c r="Q1716" s="89"/>
      <c r="R1716" s="89"/>
      <c r="S1716" s="89"/>
      <c r="T1716" s="89"/>
      <c r="U1716" s="89"/>
      <c r="V1716" s="89"/>
      <c r="W1716" s="89"/>
      <c r="X1716" s="89"/>
      <c r="Y1716" s="89"/>
      <c r="Z1716" s="80"/>
    </row>
    <row r="1717" spans="1:26" ht="12.75" customHeight="1" x14ac:dyDescent="0.25">
      <c r="A1717" s="36"/>
      <c r="B1717" s="92"/>
      <c r="C1717" s="92"/>
      <c r="D1717" s="92"/>
      <c r="E1717" s="92"/>
      <c r="F1717" s="92"/>
      <c r="G1717" s="72"/>
      <c r="H1717" s="72"/>
      <c r="P1717" s="89"/>
      <c r="Q1717" s="89"/>
      <c r="R1717" s="89"/>
      <c r="S1717" s="89"/>
      <c r="T1717" s="89"/>
      <c r="U1717" s="89"/>
      <c r="V1717" s="89"/>
      <c r="W1717" s="89"/>
      <c r="X1717" s="89"/>
      <c r="Y1717" s="89"/>
      <c r="Z1717" s="80"/>
    </row>
    <row r="1718" spans="1:26" ht="12.75" customHeight="1" x14ac:dyDescent="0.25">
      <c r="A1718" s="36"/>
      <c r="B1718" s="92"/>
      <c r="C1718" s="92"/>
      <c r="D1718" s="92"/>
      <c r="E1718" s="92"/>
      <c r="F1718" s="92"/>
      <c r="G1718" s="72"/>
      <c r="H1718" s="72"/>
      <c r="P1718" s="89"/>
      <c r="Q1718" s="89"/>
      <c r="R1718" s="89"/>
      <c r="S1718" s="89"/>
      <c r="T1718" s="89"/>
      <c r="U1718" s="89"/>
      <c r="V1718" s="89"/>
      <c r="W1718" s="89"/>
      <c r="X1718" s="89"/>
      <c r="Y1718" s="89"/>
      <c r="Z1718" s="80"/>
    </row>
    <row r="1719" spans="1:26" ht="12.75" customHeight="1" x14ac:dyDescent="0.25">
      <c r="A1719" s="36"/>
      <c r="B1719" s="92"/>
      <c r="C1719" s="92"/>
      <c r="D1719" s="92"/>
      <c r="E1719" s="92"/>
      <c r="F1719" s="92"/>
      <c r="G1719" s="72"/>
      <c r="H1719" s="72"/>
      <c r="P1719" s="89"/>
      <c r="Q1719" s="89"/>
      <c r="R1719" s="89"/>
      <c r="S1719" s="89"/>
      <c r="T1719" s="89"/>
      <c r="U1719" s="89"/>
      <c r="V1719" s="89"/>
      <c r="W1719" s="89"/>
      <c r="X1719" s="89"/>
      <c r="Y1719" s="89"/>
      <c r="Z1719" s="80"/>
    </row>
    <row r="1720" spans="1:26" ht="12.75" customHeight="1" x14ac:dyDescent="0.25">
      <c r="A1720" s="36"/>
      <c r="B1720" s="92"/>
      <c r="C1720" s="92"/>
      <c r="D1720" s="92"/>
      <c r="E1720" s="92"/>
      <c r="F1720" s="92"/>
      <c r="G1720" s="72"/>
      <c r="H1720" s="72"/>
      <c r="P1720" s="89"/>
      <c r="Q1720" s="89"/>
      <c r="R1720" s="89"/>
      <c r="S1720" s="89"/>
      <c r="T1720" s="89"/>
      <c r="U1720" s="89"/>
      <c r="V1720" s="89"/>
      <c r="W1720" s="89"/>
      <c r="X1720" s="89"/>
      <c r="Y1720" s="89"/>
      <c r="Z1720" s="80"/>
    </row>
    <row r="1721" spans="1:26" ht="12.75" customHeight="1" x14ac:dyDescent="0.25">
      <c r="A1721" s="36"/>
      <c r="B1721" s="92"/>
      <c r="C1721" s="92"/>
      <c r="D1721" s="92"/>
      <c r="E1721" s="92"/>
      <c r="F1721" s="92"/>
      <c r="G1721" s="72"/>
      <c r="H1721" s="72"/>
      <c r="P1721" s="89"/>
      <c r="Q1721" s="89"/>
      <c r="R1721" s="89"/>
      <c r="S1721" s="89"/>
      <c r="T1721" s="89"/>
      <c r="U1721" s="89"/>
      <c r="V1721" s="89"/>
      <c r="W1721" s="89"/>
      <c r="X1721" s="89"/>
      <c r="Y1721" s="89"/>
      <c r="Z1721" s="80"/>
    </row>
    <row r="1722" spans="1:26" ht="12.75" customHeight="1" x14ac:dyDescent="0.25">
      <c r="A1722" s="36"/>
      <c r="B1722" s="92"/>
      <c r="C1722" s="92"/>
      <c r="D1722" s="92"/>
      <c r="E1722" s="92"/>
      <c r="F1722" s="92"/>
      <c r="G1722" s="72"/>
      <c r="H1722" s="72"/>
      <c r="P1722" s="89"/>
      <c r="Q1722" s="89"/>
      <c r="R1722" s="89"/>
      <c r="S1722" s="89"/>
      <c r="T1722" s="89"/>
      <c r="U1722" s="89"/>
      <c r="V1722" s="89"/>
      <c r="W1722" s="89"/>
      <c r="X1722" s="89"/>
      <c r="Y1722" s="89"/>
      <c r="Z1722" s="80"/>
    </row>
    <row r="1723" spans="1:26" ht="12.75" customHeight="1" x14ac:dyDescent="0.25">
      <c r="A1723" s="36"/>
      <c r="B1723" s="92"/>
      <c r="C1723" s="92"/>
      <c r="D1723" s="92"/>
      <c r="E1723" s="92"/>
      <c r="F1723" s="92"/>
      <c r="G1723" s="72"/>
      <c r="H1723" s="72"/>
      <c r="P1723" s="89"/>
      <c r="Q1723" s="89"/>
      <c r="R1723" s="89"/>
      <c r="S1723" s="89"/>
      <c r="T1723" s="89"/>
      <c r="U1723" s="89"/>
      <c r="V1723" s="89"/>
      <c r="W1723" s="89"/>
      <c r="X1723" s="89"/>
      <c r="Y1723" s="89"/>
      <c r="Z1723" s="80"/>
    </row>
    <row r="1724" spans="1:26" ht="12.75" customHeight="1" x14ac:dyDescent="0.25">
      <c r="A1724" s="36"/>
      <c r="B1724" s="92"/>
      <c r="C1724" s="92"/>
      <c r="D1724" s="92"/>
      <c r="E1724" s="92"/>
      <c r="F1724" s="92"/>
      <c r="G1724" s="72"/>
      <c r="H1724" s="72"/>
      <c r="P1724" s="89"/>
      <c r="Q1724" s="89"/>
      <c r="R1724" s="89"/>
      <c r="S1724" s="89"/>
      <c r="T1724" s="89"/>
      <c r="U1724" s="89"/>
      <c r="V1724" s="89"/>
      <c r="W1724" s="89"/>
      <c r="X1724" s="89"/>
      <c r="Y1724" s="89"/>
      <c r="Z1724" s="80"/>
    </row>
    <row r="1725" spans="1:26" ht="12.75" customHeight="1" x14ac:dyDescent="0.25">
      <c r="A1725" s="36"/>
      <c r="B1725" s="92"/>
      <c r="C1725" s="92"/>
      <c r="D1725" s="92"/>
      <c r="E1725" s="92"/>
      <c r="F1725" s="92"/>
      <c r="G1725" s="72"/>
      <c r="H1725" s="72"/>
      <c r="P1725" s="89"/>
      <c r="Q1725" s="89"/>
      <c r="R1725" s="89"/>
      <c r="S1725" s="89"/>
      <c r="T1725" s="89"/>
      <c r="U1725" s="89"/>
      <c r="V1725" s="89"/>
      <c r="W1725" s="89"/>
      <c r="X1725" s="89"/>
      <c r="Y1725" s="89"/>
      <c r="Z1725" s="80"/>
    </row>
    <row r="1726" spans="1:26" ht="12.75" customHeight="1" x14ac:dyDescent="0.25">
      <c r="A1726" s="36"/>
      <c r="B1726" s="92"/>
      <c r="C1726" s="92"/>
      <c r="D1726" s="92"/>
      <c r="E1726" s="92"/>
      <c r="F1726" s="92"/>
      <c r="G1726" s="72"/>
      <c r="H1726" s="72"/>
      <c r="P1726" s="89"/>
      <c r="Q1726" s="89"/>
      <c r="R1726" s="89"/>
      <c r="S1726" s="89"/>
      <c r="T1726" s="89"/>
      <c r="U1726" s="89"/>
      <c r="V1726" s="89"/>
      <c r="W1726" s="89"/>
      <c r="X1726" s="89"/>
      <c r="Y1726" s="89"/>
      <c r="Z1726" s="80"/>
    </row>
    <row r="1727" spans="1:26" ht="12.75" customHeight="1" x14ac:dyDescent="0.25">
      <c r="A1727" s="36"/>
      <c r="B1727" s="92"/>
      <c r="C1727" s="92"/>
      <c r="D1727" s="92"/>
      <c r="E1727" s="92"/>
      <c r="F1727" s="92"/>
      <c r="G1727" s="72"/>
      <c r="H1727" s="72"/>
      <c r="P1727" s="89"/>
      <c r="Q1727" s="89"/>
      <c r="R1727" s="89"/>
      <c r="S1727" s="89"/>
      <c r="T1727" s="89"/>
      <c r="U1727" s="89"/>
      <c r="V1727" s="89"/>
      <c r="W1727" s="89"/>
      <c r="X1727" s="89"/>
      <c r="Y1727" s="89"/>
      <c r="Z1727" s="80"/>
    </row>
    <row r="1728" spans="1:26" ht="12.75" customHeight="1" x14ac:dyDescent="0.25">
      <c r="A1728" s="36"/>
      <c r="B1728" s="92"/>
      <c r="C1728" s="92"/>
      <c r="D1728" s="92"/>
      <c r="E1728" s="92"/>
      <c r="F1728" s="92"/>
      <c r="G1728" s="72"/>
      <c r="H1728" s="72"/>
      <c r="P1728" s="89"/>
      <c r="Q1728" s="89"/>
      <c r="R1728" s="89"/>
      <c r="S1728" s="89"/>
      <c r="T1728" s="89"/>
      <c r="U1728" s="89"/>
      <c r="V1728" s="89"/>
      <c r="W1728" s="89"/>
      <c r="X1728" s="89"/>
      <c r="Y1728" s="89"/>
      <c r="Z1728" s="80"/>
    </row>
    <row r="1729" spans="1:26" ht="12.75" customHeight="1" x14ac:dyDescent="0.25">
      <c r="A1729" s="36"/>
      <c r="B1729" s="92"/>
      <c r="C1729" s="92"/>
      <c r="D1729" s="92"/>
      <c r="E1729" s="92"/>
      <c r="F1729" s="92"/>
      <c r="G1729" s="72"/>
      <c r="H1729" s="72"/>
      <c r="P1729" s="89"/>
      <c r="Q1729" s="89"/>
      <c r="R1729" s="89"/>
      <c r="S1729" s="89"/>
      <c r="T1729" s="89"/>
      <c r="U1729" s="89"/>
      <c r="V1729" s="89"/>
      <c r="W1729" s="89"/>
      <c r="X1729" s="89"/>
      <c r="Y1729" s="89"/>
      <c r="Z1729" s="80"/>
    </row>
    <row r="1730" spans="1:26" ht="12.75" customHeight="1" x14ac:dyDescent="0.25">
      <c r="A1730" s="36"/>
      <c r="B1730" s="92"/>
      <c r="C1730" s="92"/>
      <c r="D1730" s="92"/>
      <c r="E1730" s="92"/>
      <c r="F1730" s="92"/>
      <c r="G1730" s="72"/>
      <c r="H1730" s="72"/>
      <c r="P1730" s="89"/>
      <c r="Q1730" s="89"/>
      <c r="R1730" s="89"/>
      <c r="S1730" s="89"/>
      <c r="T1730" s="89"/>
      <c r="U1730" s="89"/>
      <c r="V1730" s="89"/>
      <c r="W1730" s="89"/>
      <c r="X1730" s="89"/>
      <c r="Y1730" s="89"/>
      <c r="Z1730" s="80"/>
    </row>
    <row r="1731" spans="1:26" ht="12.75" customHeight="1" x14ac:dyDescent="0.25">
      <c r="A1731" s="36"/>
      <c r="B1731" s="92"/>
      <c r="C1731" s="92"/>
      <c r="D1731" s="92"/>
      <c r="E1731" s="92"/>
      <c r="F1731" s="92"/>
      <c r="G1731" s="72"/>
      <c r="H1731" s="72"/>
      <c r="P1731" s="89"/>
      <c r="Q1731" s="89"/>
      <c r="R1731" s="89"/>
      <c r="S1731" s="89"/>
      <c r="T1731" s="89"/>
      <c r="U1731" s="89"/>
      <c r="V1731" s="89"/>
      <c r="W1731" s="89"/>
      <c r="X1731" s="89"/>
      <c r="Y1731" s="89"/>
      <c r="Z1731" s="80"/>
    </row>
    <row r="1732" spans="1:26" ht="12.75" customHeight="1" x14ac:dyDescent="0.25">
      <c r="A1732" s="36"/>
      <c r="B1732" s="92"/>
      <c r="C1732" s="92"/>
      <c r="D1732" s="92"/>
      <c r="E1732" s="92"/>
      <c r="F1732" s="92"/>
      <c r="G1732" s="72"/>
      <c r="H1732" s="72"/>
      <c r="P1732" s="89"/>
      <c r="Q1732" s="89"/>
      <c r="R1732" s="89"/>
      <c r="S1732" s="89"/>
      <c r="T1732" s="89"/>
      <c r="U1732" s="89"/>
      <c r="V1732" s="89"/>
      <c r="W1732" s="89"/>
      <c r="X1732" s="89"/>
      <c r="Y1732" s="89"/>
      <c r="Z1732" s="80"/>
    </row>
    <row r="1733" spans="1:26" ht="12.75" customHeight="1" x14ac:dyDescent="0.25">
      <c r="A1733" s="36"/>
      <c r="B1733" s="92"/>
      <c r="C1733" s="92"/>
      <c r="D1733" s="92"/>
      <c r="E1733" s="92"/>
      <c r="F1733" s="92"/>
      <c r="G1733" s="72"/>
      <c r="H1733" s="72"/>
      <c r="P1733" s="89"/>
      <c r="Q1733" s="89"/>
      <c r="R1733" s="89"/>
      <c r="S1733" s="89"/>
      <c r="T1733" s="89"/>
      <c r="U1733" s="89"/>
      <c r="V1733" s="89"/>
      <c r="W1733" s="89"/>
      <c r="X1733" s="89"/>
      <c r="Y1733" s="89"/>
      <c r="Z1733" s="80"/>
    </row>
    <row r="1734" spans="1:26" ht="12.75" customHeight="1" x14ac:dyDescent="0.25">
      <c r="A1734" s="36"/>
      <c r="B1734" s="92"/>
      <c r="C1734" s="92"/>
      <c r="D1734" s="92"/>
      <c r="E1734" s="92"/>
      <c r="F1734" s="92"/>
      <c r="G1734" s="72"/>
      <c r="H1734" s="72"/>
      <c r="P1734" s="89"/>
      <c r="Q1734" s="89"/>
      <c r="R1734" s="89"/>
      <c r="S1734" s="89"/>
      <c r="T1734" s="89"/>
      <c r="U1734" s="89"/>
      <c r="V1734" s="89"/>
      <c r="W1734" s="89"/>
      <c r="X1734" s="89"/>
      <c r="Y1734" s="89"/>
      <c r="Z1734" s="80"/>
    </row>
    <row r="1735" spans="1:26" ht="12.75" customHeight="1" x14ac:dyDescent="0.25">
      <c r="A1735" s="36"/>
      <c r="B1735" s="92"/>
      <c r="C1735" s="92"/>
      <c r="D1735" s="92"/>
      <c r="E1735" s="92"/>
      <c r="F1735" s="92"/>
      <c r="G1735" s="72"/>
      <c r="H1735" s="72"/>
      <c r="P1735" s="89"/>
      <c r="Q1735" s="89"/>
      <c r="R1735" s="89"/>
      <c r="S1735" s="89"/>
      <c r="T1735" s="89"/>
      <c r="U1735" s="89"/>
      <c r="V1735" s="89"/>
      <c r="W1735" s="89"/>
      <c r="X1735" s="89"/>
      <c r="Y1735" s="89"/>
      <c r="Z1735" s="80"/>
    </row>
    <row r="1736" spans="1:26" ht="12.75" customHeight="1" x14ac:dyDescent="0.25">
      <c r="A1736" s="36"/>
      <c r="B1736" s="92"/>
      <c r="C1736" s="92"/>
      <c r="D1736" s="92"/>
      <c r="E1736" s="92"/>
      <c r="F1736" s="92"/>
      <c r="G1736" s="72"/>
      <c r="H1736" s="72"/>
      <c r="P1736" s="89"/>
      <c r="Q1736" s="89"/>
      <c r="R1736" s="89"/>
      <c r="S1736" s="89"/>
      <c r="T1736" s="89"/>
      <c r="U1736" s="89"/>
      <c r="V1736" s="89"/>
      <c r="W1736" s="89"/>
      <c r="X1736" s="89"/>
      <c r="Y1736" s="89"/>
      <c r="Z1736" s="80"/>
    </row>
    <row r="1737" spans="1:26" ht="12.75" customHeight="1" x14ac:dyDescent="0.25">
      <c r="A1737" s="36"/>
      <c r="B1737" s="92"/>
      <c r="C1737" s="92"/>
      <c r="D1737" s="92"/>
      <c r="E1737" s="92"/>
      <c r="F1737" s="92"/>
      <c r="G1737" s="72"/>
      <c r="H1737" s="72"/>
      <c r="P1737" s="89"/>
      <c r="Q1737" s="89"/>
      <c r="R1737" s="89"/>
      <c r="S1737" s="89"/>
      <c r="T1737" s="89"/>
      <c r="U1737" s="89"/>
      <c r="V1737" s="89"/>
      <c r="W1737" s="89"/>
      <c r="X1737" s="89"/>
      <c r="Y1737" s="89"/>
      <c r="Z1737" s="80"/>
    </row>
    <row r="1738" spans="1:26" ht="12.75" customHeight="1" x14ac:dyDescent="0.25">
      <c r="A1738" s="36"/>
      <c r="B1738" s="92"/>
      <c r="C1738" s="92"/>
      <c r="D1738" s="92"/>
      <c r="E1738" s="92"/>
      <c r="F1738" s="92"/>
      <c r="G1738" s="72"/>
      <c r="H1738" s="72"/>
      <c r="P1738" s="89"/>
      <c r="Q1738" s="89"/>
      <c r="R1738" s="89"/>
      <c r="S1738" s="89"/>
      <c r="T1738" s="89"/>
      <c r="U1738" s="89"/>
      <c r="V1738" s="89"/>
      <c r="W1738" s="89"/>
      <c r="X1738" s="89"/>
      <c r="Y1738" s="89"/>
      <c r="Z1738" s="80"/>
    </row>
    <row r="1739" spans="1:26" ht="12.75" customHeight="1" x14ac:dyDescent="0.25">
      <c r="A1739" s="36"/>
      <c r="B1739" s="92"/>
      <c r="C1739" s="92"/>
      <c r="D1739" s="92"/>
      <c r="E1739" s="92"/>
      <c r="F1739" s="92"/>
      <c r="G1739" s="72"/>
      <c r="H1739" s="72"/>
      <c r="P1739" s="89"/>
      <c r="Q1739" s="89"/>
      <c r="R1739" s="89"/>
      <c r="S1739" s="89"/>
      <c r="T1739" s="89"/>
      <c r="U1739" s="89"/>
      <c r="V1739" s="89"/>
      <c r="W1739" s="89"/>
      <c r="X1739" s="89"/>
      <c r="Y1739" s="89"/>
      <c r="Z1739" s="80"/>
    </row>
    <row r="1740" spans="1:26" ht="12.75" customHeight="1" x14ac:dyDescent="0.25">
      <c r="A1740" s="36"/>
      <c r="B1740" s="92"/>
      <c r="C1740" s="92"/>
      <c r="D1740" s="92"/>
      <c r="E1740" s="92"/>
      <c r="F1740" s="92"/>
      <c r="G1740" s="72"/>
      <c r="H1740" s="72"/>
      <c r="P1740" s="89"/>
      <c r="Q1740" s="89"/>
      <c r="R1740" s="89"/>
      <c r="S1740" s="89"/>
      <c r="T1740" s="89"/>
      <c r="U1740" s="89"/>
      <c r="V1740" s="89"/>
      <c r="W1740" s="89"/>
      <c r="X1740" s="89"/>
      <c r="Y1740" s="89"/>
      <c r="Z1740" s="80"/>
    </row>
    <row r="1741" spans="1:26" ht="12.75" customHeight="1" x14ac:dyDescent="0.25">
      <c r="A1741" s="36"/>
      <c r="B1741" s="92"/>
      <c r="C1741" s="92"/>
      <c r="D1741" s="92"/>
      <c r="E1741" s="92"/>
      <c r="F1741" s="92"/>
      <c r="G1741" s="72"/>
      <c r="H1741" s="72"/>
      <c r="P1741" s="89"/>
      <c r="Q1741" s="89"/>
      <c r="R1741" s="89"/>
      <c r="S1741" s="89"/>
      <c r="T1741" s="89"/>
      <c r="U1741" s="89"/>
      <c r="V1741" s="89"/>
      <c r="W1741" s="89"/>
      <c r="X1741" s="89"/>
      <c r="Y1741" s="89"/>
      <c r="Z1741" s="80"/>
    </row>
    <row r="1742" spans="1:26" ht="12.75" customHeight="1" x14ac:dyDescent="0.25">
      <c r="A1742" s="36"/>
      <c r="B1742" s="92"/>
      <c r="C1742" s="92"/>
      <c r="D1742" s="92"/>
      <c r="E1742" s="92"/>
      <c r="F1742" s="92"/>
      <c r="G1742" s="72"/>
      <c r="H1742" s="72"/>
      <c r="P1742" s="89"/>
      <c r="Q1742" s="89"/>
      <c r="R1742" s="89"/>
      <c r="S1742" s="89"/>
      <c r="T1742" s="89"/>
      <c r="U1742" s="89"/>
      <c r="V1742" s="89"/>
      <c r="W1742" s="89"/>
      <c r="X1742" s="89"/>
      <c r="Y1742" s="89"/>
      <c r="Z1742" s="80"/>
    </row>
    <row r="1743" spans="1:26" ht="12.75" customHeight="1" x14ac:dyDescent="0.25">
      <c r="A1743" s="36"/>
      <c r="B1743" s="92"/>
      <c r="C1743" s="92"/>
      <c r="D1743" s="92"/>
      <c r="E1743" s="92"/>
      <c r="F1743" s="92"/>
      <c r="G1743" s="72"/>
      <c r="H1743" s="72"/>
      <c r="P1743" s="89"/>
      <c r="Q1743" s="89"/>
      <c r="R1743" s="89"/>
      <c r="S1743" s="89"/>
      <c r="T1743" s="89"/>
      <c r="U1743" s="89"/>
      <c r="V1743" s="89"/>
      <c r="W1743" s="89"/>
      <c r="X1743" s="89"/>
      <c r="Y1743" s="89"/>
      <c r="Z1743" s="80"/>
    </row>
    <row r="1744" spans="1:26" ht="12.75" customHeight="1" x14ac:dyDescent="0.25">
      <c r="A1744" s="36"/>
      <c r="B1744" s="92"/>
      <c r="C1744" s="92"/>
      <c r="D1744" s="92"/>
      <c r="E1744" s="92"/>
      <c r="F1744" s="92"/>
      <c r="G1744" s="72"/>
      <c r="H1744" s="72"/>
      <c r="P1744" s="89"/>
      <c r="Q1744" s="89"/>
      <c r="R1744" s="89"/>
      <c r="S1744" s="89"/>
      <c r="T1744" s="89"/>
      <c r="U1744" s="89"/>
      <c r="V1744" s="89"/>
      <c r="W1744" s="89"/>
      <c r="X1744" s="89"/>
      <c r="Y1744" s="89"/>
      <c r="Z1744" s="80"/>
    </row>
    <row r="1745" spans="1:26" ht="12.75" customHeight="1" x14ac:dyDescent="0.25">
      <c r="A1745" s="36"/>
      <c r="B1745" s="92"/>
      <c r="C1745" s="92"/>
      <c r="D1745" s="92"/>
      <c r="E1745" s="92"/>
      <c r="F1745" s="92"/>
      <c r="G1745" s="72"/>
      <c r="H1745" s="72"/>
      <c r="P1745" s="89"/>
      <c r="Q1745" s="89"/>
      <c r="R1745" s="89"/>
      <c r="S1745" s="89"/>
      <c r="T1745" s="89"/>
      <c r="U1745" s="89"/>
      <c r="V1745" s="89"/>
      <c r="W1745" s="89"/>
      <c r="X1745" s="89"/>
      <c r="Y1745" s="89"/>
      <c r="Z1745" s="80"/>
    </row>
    <row r="1746" spans="1:26" ht="12.75" customHeight="1" x14ac:dyDescent="0.25">
      <c r="A1746" s="36"/>
      <c r="B1746" s="92"/>
      <c r="C1746" s="92"/>
      <c r="D1746" s="92"/>
      <c r="E1746" s="92"/>
      <c r="F1746" s="92"/>
      <c r="G1746" s="72"/>
      <c r="H1746" s="72"/>
      <c r="P1746" s="89"/>
      <c r="Q1746" s="89"/>
      <c r="R1746" s="89"/>
      <c r="S1746" s="89"/>
      <c r="T1746" s="89"/>
      <c r="U1746" s="89"/>
      <c r="V1746" s="89"/>
      <c r="W1746" s="89"/>
      <c r="X1746" s="89"/>
      <c r="Y1746" s="89"/>
      <c r="Z1746" s="80"/>
    </row>
    <row r="1747" spans="1:26" ht="12.75" customHeight="1" x14ac:dyDescent="0.25">
      <c r="A1747" s="36"/>
      <c r="B1747" s="92"/>
      <c r="C1747" s="92"/>
      <c r="D1747" s="92"/>
      <c r="E1747" s="92"/>
      <c r="F1747" s="92"/>
      <c r="G1747" s="72"/>
      <c r="H1747" s="72"/>
      <c r="P1747" s="89"/>
      <c r="Q1747" s="89"/>
      <c r="R1747" s="89"/>
      <c r="S1747" s="89"/>
      <c r="T1747" s="89"/>
      <c r="U1747" s="89"/>
      <c r="V1747" s="89"/>
      <c r="W1747" s="89"/>
      <c r="X1747" s="89"/>
      <c r="Y1747" s="89"/>
      <c r="Z1747" s="80"/>
    </row>
    <row r="1748" spans="1:26" ht="12.75" customHeight="1" x14ac:dyDescent="0.25">
      <c r="A1748" s="36"/>
      <c r="B1748" s="92"/>
      <c r="C1748" s="92"/>
      <c r="D1748" s="92"/>
      <c r="E1748" s="92"/>
      <c r="F1748" s="92"/>
      <c r="G1748" s="72"/>
      <c r="H1748" s="72"/>
      <c r="P1748" s="89"/>
      <c r="Q1748" s="89"/>
      <c r="R1748" s="89"/>
      <c r="S1748" s="89"/>
      <c r="T1748" s="89"/>
      <c r="U1748" s="89"/>
      <c r="V1748" s="89"/>
      <c r="W1748" s="89"/>
      <c r="X1748" s="89"/>
      <c r="Y1748" s="89"/>
      <c r="Z1748" s="80"/>
    </row>
    <row r="1749" spans="1:26" ht="12.75" customHeight="1" x14ac:dyDescent="0.25">
      <c r="A1749" s="36"/>
      <c r="B1749" s="92"/>
      <c r="C1749" s="92"/>
      <c r="D1749" s="92"/>
      <c r="E1749" s="92"/>
      <c r="F1749" s="92"/>
      <c r="G1749" s="72"/>
      <c r="H1749" s="72"/>
      <c r="P1749" s="89"/>
      <c r="Q1749" s="89"/>
      <c r="R1749" s="89"/>
      <c r="S1749" s="89"/>
      <c r="T1749" s="89"/>
      <c r="U1749" s="89"/>
      <c r="V1749" s="89"/>
      <c r="W1749" s="89"/>
      <c r="X1749" s="89"/>
      <c r="Y1749" s="89"/>
      <c r="Z1749" s="80"/>
    </row>
    <row r="1750" spans="1:26" ht="12.75" customHeight="1" x14ac:dyDescent="0.25">
      <c r="A1750" s="36"/>
      <c r="B1750" s="92"/>
      <c r="C1750" s="92"/>
      <c r="D1750" s="92"/>
      <c r="E1750" s="92"/>
      <c r="F1750" s="92"/>
      <c r="G1750" s="72"/>
      <c r="H1750" s="72"/>
      <c r="P1750" s="89"/>
      <c r="Q1750" s="89"/>
      <c r="R1750" s="89"/>
      <c r="S1750" s="89"/>
      <c r="T1750" s="89"/>
      <c r="U1750" s="89"/>
      <c r="V1750" s="89"/>
      <c r="W1750" s="89"/>
      <c r="X1750" s="89"/>
      <c r="Y1750" s="89"/>
      <c r="Z1750" s="80"/>
    </row>
    <row r="1751" spans="1:26" ht="12.75" customHeight="1" x14ac:dyDescent="0.25">
      <c r="A1751" s="36"/>
      <c r="B1751" s="92"/>
      <c r="C1751" s="92"/>
      <c r="D1751" s="92"/>
      <c r="E1751" s="92"/>
      <c r="F1751" s="92"/>
      <c r="G1751" s="72"/>
      <c r="H1751" s="72"/>
      <c r="P1751" s="89"/>
      <c r="Q1751" s="89"/>
      <c r="R1751" s="89"/>
      <c r="S1751" s="89"/>
      <c r="T1751" s="89"/>
      <c r="U1751" s="89"/>
      <c r="V1751" s="89"/>
      <c r="W1751" s="89"/>
      <c r="X1751" s="89"/>
      <c r="Y1751" s="89"/>
      <c r="Z1751" s="80"/>
    </row>
    <row r="1752" spans="1:26" ht="12.75" customHeight="1" x14ac:dyDescent="0.25">
      <c r="A1752" s="36"/>
      <c r="B1752" s="92"/>
      <c r="C1752" s="92"/>
      <c r="D1752" s="92"/>
      <c r="E1752" s="92"/>
      <c r="F1752" s="92"/>
      <c r="G1752" s="72"/>
      <c r="H1752" s="72"/>
      <c r="P1752" s="89"/>
      <c r="Q1752" s="89"/>
      <c r="R1752" s="89"/>
      <c r="S1752" s="89"/>
      <c r="T1752" s="89"/>
      <c r="U1752" s="89"/>
      <c r="V1752" s="89"/>
      <c r="W1752" s="89"/>
      <c r="X1752" s="89"/>
      <c r="Y1752" s="89"/>
      <c r="Z1752" s="80"/>
    </row>
    <row r="1753" spans="1:26" ht="12.75" customHeight="1" x14ac:dyDescent="0.25">
      <c r="A1753" s="36"/>
      <c r="B1753" s="92"/>
      <c r="C1753" s="92"/>
      <c r="D1753" s="92"/>
      <c r="E1753" s="92"/>
      <c r="F1753" s="92"/>
      <c r="G1753" s="72"/>
      <c r="H1753" s="72"/>
      <c r="P1753" s="89"/>
      <c r="Q1753" s="89"/>
      <c r="R1753" s="89"/>
      <c r="S1753" s="89"/>
      <c r="T1753" s="89"/>
      <c r="U1753" s="89"/>
      <c r="V1753" s="89"/>
      <c r="W1753" s="89"/>
      <c r="X1753" s="89"/>
      <c r="Y1753" s="89"/>
      <c r="Z1753" s="80"/>
    </row>
    <row r="1754" spans="1:26" ht="12.75" customHeight="1" x14ac:dyDescent="0.25">
      <c r="A1754" s="36"/>
      <c r="B1754" s="92"/>
      <c r="C1754" s="92"/>
      <c r="D1754" s="92"/>
      <c r="E1754" s="92"/>
      <c r="F1754" s="92"/>
      <c r="G1754" s="72"/>
      <c r="H1754" s="72"/>
      <c r="P1754" s="89"/>
      <c r="Q1754" s="89"/>
      <c r="R1754" s="89"/>
      <c r="S1754" s="89"/>
      <c r="T1754" s="89"/>
      <c r="U1754" s="89"/>
      <c r="V1754" s="89"/>
      <c r="W1754" s="89"/>
      <c r="X1754" s="89"/>
      <c r="Y1754" s="89"/>
      <c r="Z1754" s="80"/>
    </row>
    <row r="1755" spans="1:26" ht="12.75" customHeight="1" x14ac:dyDescent="0.25">
      <c r="A1755" s="36"/>
      <c r="B1755" s="92"/>
      <c r="C1755" s="92"/>
      <c r="D1755" s="92"/>
      <c r="E1755" s="92"/>
      <c r="F1755" s="92"/>
      <c r="G1755" s="72"/>
      <c r="H1755" s="72"/>
      <c r="P1755" s="89"/>
      <c r="Q1755" s="89"/>
      <c r="R1755" s="89"/>
      <c r="S1755" s="89"/>
      <c r="T1755" s="89"/>
      <c r="U1755" s="89"/>
      <c r="V1755" s="89"/>
      <c r="W1755" s="89"/>
      <c r="X1755" s="89"/>
      <c r="Y1755" s="89"/>
      <c r="Z1755" s="80"/>
    </row>
    <row r="1756" spans="1:26" ht="12.75" customHeight="1" x14ac:dyDescent="0.25">
      <c r="A1756" s="36"/>
      <c r="B1756" s="92"/>
      <c r="C1756" s="92"/>
      <c r="D1756" s="92"/>
      <c r="E1756" s="92"/>
      <c r="F1756" s="92"/>
      <c r="G1756" s="72"/>
      <c r="H1756" s="72"/>
      <c r="P1756" s="89"/>
      <c r="Q1756" s="89"/>
      <c r="R1756" s="89"/>
      <c r="S1756" s="89"/>
      <c r="T1756" s="89"/>
      <c r="U1756" s="89"/>
      <c r="V1756" s="89"/>
      <c r="W1756" s="89"/>
      <c r="X1756" s="89"/>
      <c r="Y1756" s="89"/>
      <c r="Z1756" s="80"/>
    </row>
    <row r="1757" spans="1:26" ht="12.75" customHeight="1" x14ac:dyDescent="0.25">
      <c r="A1757" s="36"/>
      <c r="B1757" s="92"/>
      <c r="C1757" s="92"/>
      <c r="D1757" s="92"/>
      <c r="E1757" s="92"/>
      <c r="F1757" s="92"/>
      <c r="G1757" s="72"/>
      <c r="H1757" s="72"/>
      <c r="P1757" s="89"/>
      <c r="Q1757" s="89"/>
      <c r="R1757" s="89"/>
      <c r="S1757" s="89"/>
      <c r="T1757" s="89"/>
      <c r="U1757" s="89"/>
      <c r="V1757" s="89"/>
      <c r="W1757" s="89"/>
      <c r="X1757" s="89"/>
      <c r="Y1757" s="89"/>
      <c r="Z1757" s="80"/>
    </row>
    <row r="1758" spans="1:26" ht="12.75" customHeight="1" x14ac:dyDescent="0.25">
      <c r="A1758" s="36"/>
      <c r="B1758" s="92"/>
      <c r="C1758" s="92"/>
      <c r="D1758" s="92"/>
      <c r="E1758" s="92"/>
      <c r="F1758" s="92"/>
      <c r="G1758" s="72"/>
      <c r="H1758" s="72"/>
      <c r="P1758" s="89"/>
      <c r="Q1758" s="89"/>
      <c r="R1758" s="89"/>
      <c r="S1758" s="89"/>
      <c r="T1758" s="89"/>
      <c r="U1758" s="89"/>
      <c r="V1758" s="89"/>
      <c r="W1758" s="89"/>
      <c r="X1758" s="89"/>
      <c r="Y1758" s="89"/>
      <c r="Z1758" s="80"/>
    </row>
    <row r="1759" spans="1:26" ht="12.75" customHeight="1" x14ac:dyDescent="0.25">
      <c r="A1759" s="36"/>
      <c r="B1759" s="92"/>
      <c r="C1759" s="92"/>
      <c r="D1759" s="92"/>
      <c r="E1759" s="92"/>
      <c r="F1759" s="92"/>
      <c r="G1759" s="72"/>
      <c r="H1759" s="72"/>
      <c r="P1759" s="89"/>
      <c r="Q1759" s="89"/>
      <c r="R1759" s="89"/>
      <c r="S1759" s="89"/>
      <c r="T1759" s="89"/>
      <c r="U1759" s="89"/>
      <c r="V1759" s="89"/>
      <c r="W1759" s="89"/>
      <c r="X1759" s="89"/>
      <c r="Y1759" s="89"/>
      <c r="Z1759" s="80"/>
    </row>
    <row r="1760" spans="1:26" ht="12.75" customHeight="1" x14ac:dyDescent="0.25">
      <c r="A1760" s="36"/>
      <c r="B1760" s="92"/>
      <c r="C1760" s="92"/>
      <c r="D1760" s="92"/>
      <c r="E1760" s="92"/>
      <c r="F1760" s="92"/>
      <c r="G1760" s="72"/>
      <c r="H1760" s="72"/>
      <c r="P1760" s="89"/>
      <c r="Q1760" s="89"/>
      <c r="R1760" s="89"/>
      <c r="S1760" s="89"/>
      <c r="T1760" s="89"/>
      <c r="U1760" s="89"/>
      <c r="V1760" s="89"/>
      <c r="W1760" s="89"/>
      <c r="X1760" s="89"/>
      <c r="Y1760" s="89"/>
      <c r="Z1760" s="80"/>
    </row>
    <row r="1761" spans="1:26" ht="12.75" customHeight="1" x14ac:dyDescent="0.25">
      <c r="A1761" s="36"/>
      <c r="B1761" s="92"/>
      <c r="C1761" s="92"/>
      <c r="D1761" s="92"/>
      <c r="E1761" s="92"/>
      <c r="F1761" s="92"/>
      <c r="G1761" s="72"/>
      <c r="H1761" s="72"/>
      <c r="P1761" s="89"/>
      <c r="Q1761" s="89"/>
      <c r="R1761" s="89"/>
      <c r="S1761" s="89"/>
      <c r="T1761" s="89"/>
      <c r="U1761" s="89"/>
      <c r="V1761" s="89"/>
      <c r="W1761" s="89"/>
      <c r="X1761" s="89"/>
      <c r="Y1761" s="89"/>
      <c r="Z1761" s="80"/>
    </row>
    <row r="1762" spans="1:26" ht="12.75" customHeight="1" x14ac:dyDescent="0.25">
      <c r="A1762" s="36"/>
      <c r="B1762" s="92"/>
      <c r="C1762" s="92"/>
      <c r="D1762" s="92"/>
      <c r="E1762" s="92"/>
      <c r="F1762" s="92"/>
      <c r="G1762" s="72"/>
      <c r="H1762" s="72"/>
      <c r="P1762" s="89"/>
      <c r="Q1762" s="89"/>
      <c r="R1762" s="89"/>
      <c r="S1762" s="89"/>
      <c r="T1762" s="89"/>
      <c r="U1762" s="89"/>
      <c r="V1762" s="89"/>
      <c r="W1762" s="89"/>
      <c r="X1762" s="89"/>
      <c r="Y1762" s="89"/>
      <c r="Z1762" s="80"/>
    </row>
    <row r="1763" spans="1:26" ht="12.75" customHeight="1" x14ac:dyDescent="0.25">
      <c r="A1763" s="36"/>
      <c r="B1763" s="92"/>
      <c r="C1763" s="92"/>
      <c r="D1763" s="92"/>
      <c r="E1763" s="92"/>
      <c r="F1763" s="92"/>
      <c r="G1763" s="72"/>
      <c r="H1763" s="72"/>
      <c r="P1763" s="89"/>
      <c r="Q1763" s="89"/>
      <c r="R1763" s="89"/>
      <c r="S1763" s="89"/>
      <c r="T1763" s="89"/>
      <c r="U1763" s="89"/>
      <c r="V1763" s="89"/>
      <c r="W1763" s="89"/>
      <c r="X1763" s="89"/>
      <c r="Y1763" s="89"/>
      <c r="Z1763" s="80"/>
    </row>
    <row r="1764" spans="1:26" ht="12.75" customHeight="1" x14ac:dyDescent="0.25">
      <c r="A1764" s="36"/>
      <c r="B1764" s="92"/>
      <c r="C1764" s="92"/>
      <c r="D1764" s="92"/>
      <c r="E1764" s="92"/>
      <c r="F1764" s="92"/>
      <c r="G1764" s="72"/>
      <c r="H1764" s="72"/>
      <c r="P1764" s="89"/>
      <c r="Q1764" s="89"/>
      <c r="R1764" s="89"/>
      <c r="S1764" s="89"/>
      <c r="T1764" s="89"/>
      <c r="U1764" s="89"/>
      <c r="V1764" s="89"/>
      <c r="W1764" s="89"/>
      <c r="X1764" s="89"/>
      <c r="Y1764" s="89"/>
      <c r="Z1764" s="80"/>
    </row>
    <row r="1765" spans="1:26" ht="12.75" customHeight="1" x14ac:dyDescent="0.25">
      <c r="A1765" s="36"/>
      <c r="B1765" s="92"/>
      <c r="C1765" s="92"/>
      <c r="D1765" s="92"/>
      <c r="E1765" s="92"/>
      <c r="F1765" s="92"/>
      <c r="G1765" s="72"/>
      <c r="H1765" s="72"/>
      <c r="P1765" s="89"/>
      <c r="Q1765" s="89"/>
      <c r="R1765" s="89"/>
      <c r="S1765" s="89"/>
      <c r="T1765" s="89"/>
      <c r="U1765" s="89"/>
      <c r="V1765" s="89"/>
      <c r="W1765" s="89"/>
      <c r="X1765" s="89"/>
      <c r="Y1765" s="89"/>
      <c r="Z1765" s="80"/>
    </row>
    <row r="1766" spans="1:26" ht="12.75" customHeight="1" x14ac:dyDescent="0.25">
      <c r="A1766" s="36"/>
      <c r="B1766" s="92"/>
      <c r="C1766" s="92"/>
      <c r="D1766" s="92"/>
      <c r="E1766" s="92"/>
      <c r="F1766" s="92"/>
      <c r="G1766" s="72"/>
      <c r="H1766" s="72"/>
      <c r="P1766" s="89"/>
      <c r="Q1766" s="89"/>
      <c r="R1766" s="89"/>
      <c r="S1766" s="89"/>
      <c r="T1766" s="89"/>
      <c r="U1766" s="89"/>
      <c r="V1766" s="89"/>
      <c r="W1766" s="89"/>
      <c r="X1766" s="89"/>
      <c r="Y1766" s="89"/>
      <c r="Z1766" s="80"/>
    </row>
    <row r="1767" spans="1:26" ht="12.75" customHeight="1" x14ac:dyDescent="0.25">
      <c r="A1767" s="36"/>
      <c r="B1767" s="92"/>
      <c r="C1767" s="92"/>
      <c r="D1767" s="92"/>
      <c r="E1767" s="92"/>
      <c r="F1767" s="92"/>
      <c r="G1767" s="72"/>
      <c r="H1767" s="72"/>
      <c r="P1767" s="89"/>
      <c r="Q1767" s="89"/>
      <c r="R1767" s="89"/>
      <c r="S1767" s="89"/>
      <c r="T1767" s="89"/>
      <c r="U1767" s="89"/>
      <c r="V1767" s="89"/>
      <c r="W1767" s="89"/>
      <c r="X1767" s="89"/>
      <c r="Y1767" s="89"/>
      <c r="Z1767" s="80"/>
    </row>
    <row r="1768" spans="1:26" ht="12.75" customHeight="1" x14ac:dyDescent="0.25">
      <c r="A1768" s="36"/>
      <c r="B1768" s="92"/>
      <c r="C1768" s="92"/>
      <c r="D1768" s="92"/>
      <c r="E1768" s="92"/>
      <c r="F1768" s="92"/>
      <c r="G1768" s="72"/>
      <c r="H1768" s="72"/>
      <c r="P1768" s="89"/>
      <c r="Q1768" s="89"/>
      <c r="R1768" s="89"/>
      <c r="S1768" s="89"/>
      <c r="T1768" s="89"/>
      <c r="U1768" s="89"/>
      <c r="V1768" s="89"/>
      <c r="W1768" s="89"/>
      <c r="X1768" s="89"/>
      <c r="Y1768" s="89"/>
      <c r="Z1768" s="80"/>
    </row>
    <row r="1769" spans="1:26" ht="12.75" customHeight="1" x14ac:dyDescent="0.25">
      <c r="A1769" s="36"/>
      <c r="B1769" s="92"/>
      <c r="C1769" s="92"/>
      <c r="D1769" s="92"/>
      <c r="E1769" s="92"/>
      <c r="F1769" s="92"/>
      <c r="G1769" s="72"/>
      <c r="H1769" s="72"/>
      <c r="P1769" s="89"/>
      <c r="Q1769" s="89"/>
      <c r="R1769" s="89"/>
      <c r="S1769" s="89"/>
      <c r="T1769" s="89"/>
      <c r="U1769" s="89"/>
      <c r="V1769" s="89"/>
      <c r="W1769" s="89"/>
      <c r="X1769" s="89"/>
      <c r="Y1769" s="89"/>
      <c r="Z1769" s="80"/>
    </row>
    <row r="1770" spans="1:26" ht="12.75" customHeight="1" x14ac:dyDescent="0.25">
      <c r="A1770" s="36"/>
      <c r="B1770" s="92"/>
      <c r="C1770" s="92"/>
      <c r="D1770" s="92"/>
      <c r="E1770" s="92"/>
      <c r="F1770" s="92"/>
      <c r="G1770" s="72"/>
      <c r="H1770" s="72"/>
      <c r="P1770" s="89"/>
      <c r="Q1770" s="89"/>
      <c r="R1770" s="89"/>
      <c r="S1770" s="89"/>
      <c r="T1770" s="89"/>
      <c r="U1770" s="89"/>
      <c r="V1770" s="89"/>
      <c r="W1770" s="89"/>
      <c r="X1770" s="89"/>
      <c r="Y1770" s="89"/>
      <c r="Z1770" s="80"/>
    </row>
    <row r="1771" spans="1:26" ht="12.75" customHeight="1" x14ac:dyDescent="0.25">
      <c r="A1771" s="36"/>
      <c r="B1771" s="92"/>
      <c r="C1771" s="92"/>
      <c r="D1771" s="92"/>
      <c r="E1771" s="92"/>
      <c r="F1771" s="92"/>
      <c r="G1771" s="72"/>
      <c r="H1771" s="72"/>
      <c r="P1771" s="89"/>
      <c r="Q1771" s="89"/>
      <c r="R1771" s="89"/>
      <c r="S1771" s="89"/>
      <c r="T1771" s="89"/>
      <c r="U1771" s="89"/>
      <c r="V1771" s="89"/>
      <c r="W1771" s="89"/>
      <c r="X1771" s="89"/>
      <c r="Y1771" s="89"/>
      <c r="Z1771" s="80"/>
    </row>
    <row r="1772" spans="1:26" ht="12.75" customHeight="1" x14ac:dyDescent="0.25">
      <c r="A1772" s="36"/>
      <c r="B1772" s="92"/>
      <c r="C1772" s="92"/>
      <c r="D1772" s="92"/>
      <c r="E1772" s="92"/>
      <c r="F1772" s="92"/>
      <c r="G1772" s="72"/>
      <c r="H1772" s="72"/>
      <c r="P1772" s="89"/>
      <c r="Q1772" s="89"/>
      <c r="R1772" s="89"/>
      <c r="S1772" s="89"/>
      <c r="T1772" s="89"/>
      <c r="U1772" s="89"/>
      <c r="V1772" s="89"/>
      <c r="W1772" s="89"/>
      <c r="X1772" s="89"/>
      <c r="Y1772" s="89"/>
      <c r="Z1772" s="80"/>
    </row>
    <row r="1773" spans="1:26" ht="12.75" customHeight="1" x14ac:dyDescent="0.25">
      <c r="A1773" s="36"/>
      <c r="B1773" s="92"/>
      <c r="C1773" s="92"/>
      <c r="D1773" s="92"/>
      <c r="E1773" s="92"/>
      <c r="F1773" s="92"/>
      <c r="G1773" s="72"/>
      <c r="H1773" s="72"/>
      <c r="P1773" s="89"/>
      <c r="Q1773" s="89"/>
      <c r="R1773" s="89"/>
      <c r="S1773" s="89"/>
      <c r="T1773" s="89"/>
      <c r="U1773" s="89"/>
      <c r="V1773" s="89"/>
      <c r="W1773" s="89"/>
      <c r="X1773" s="89"/>
      <c r="Y1773" s="89"/>
      <c r="Z1773" s="80"/>
    </row>
    <row r="1774" spans="1:26" ht="12.75" customHeight="1" x14ac:dyDescent="0.25">
      <c r="A1774" s="36"/>
      <c r="B1774" s="92"/>
      <c r="C1774" s="92"/>
      <c r="D1774" s="92"/>
      <c r="E1774" s="92"/>
      <c r="F1774" s="92"/>
      <c r="G1774" s="72"/>
      <c r="H1774" s="72"/>
      <c r="P1774" s="89"/>
      <c r="Q1774" s="89"/>
      <c r="R1774" s="89"/>
      <c r="S1774" s="89"/>
      <c r="T1774" s="89"/>
      <c r="U1774" s="89"/>
      <c r="V1774" s="89"/>
      <c r="W1774" s="89"/>
      <c r="X1774" s="89"/>
      <c r="Y1774" s="89"/>
      <c r="Z1774" s="80"/>
    </row>
    <row r="1775" spans="1:26" ht="12.75" customHeight="1" x14ac:dyDescent="0.25">
      <c r="A1775" s="36"/>
      <c r="B1775" s="92"/>
      <c r="C1775" s="92"/>
      <c r="D1775" s="92"/>
      <c r="E1775" s="92"/>
      <c r="F1775" s="92"/>
      <c r="G1775" s="72"/>
      <c r="H1775" s="72"/>
      <c r="P1775" s="89"/>
      <c r="Q1775" s="89"/>
      <c r="R1775" s="89"/>
      <c r="S1775" s="89"/>
      <c r="T1775" s="89"/>
      <c r="U1775" s="89"/>
      <c r="V1775" s="89"/>
      <c r="W1775" s="89"/>
      <c r="X1775" s="89"/>
      <c r="Y1775" s="89"/>
      <c r="Z1775" s="80"/>
    </row>
    <row r="1776" spans="1:26" ht="12.75" customHeight="1" x14ac:dyDescent="0.25">
      <c r="A1776" s="36"/>
      <c r="B1776" s="92"/>
      <c r="C1776" s="92"/>
      <c r="D1776" s="92"/>
      <c r="E1776" s="92"/>
      <c r="F1776" s="92"/>
      <c r="G1776" s="72"/>
      <c r="H1776" s="72"/>
      <c r="P1776" s="89"/>
      <c r="Q1776" s="89"/>
      <c r="R1776" s="89"/>
      <c r="S1776" s="89"/>
      <c r="T1776" s="89"/>
      <c r="U1776" s="89"/>
      <c r="V1776" s="89"/>
      <c r="W1776" s="89"/>
      <c r="X1776" s="89"/>
      <c r="Y1776" s="89"/>
      <c r="Z1776" s="80"/>
    </row>
    <row r="1777" spans="1:26" ht="12.75" customHeight="1" x14ac:dyDescent="0.25">
      <c r="A1777" s="36"/>
      <c r="B1777" s="92"/>
      <c r="C1777" s="92"/>
      <c r="D1777" s="92"/>
      <c r="E1777" s="92"/>
      <c r="F1777" s="92"/>
      <c r="G1777" s="72"/>
      <c r="H1777" s="72"/>
      <c r="P1777" s="89"/>
      <c r="Q1777" s="89"/>
      <c r="R1777" s="89"/>
      <c r="S1777" s="89"/>
      <c r="T1777" s="89"/>
      <c r="U1777" s="89"/>
      <c r="V1777" s="89"/>
      <c r="W1777" s="89"/>
      <c r="X1777" s="89"/>
      <c r="Y1777" s="89"/>
      <c r="Z1777" s="80"/>
    </row>
    <row r="1778" spans="1:26" ht="12.75" customHeight="1" x14ac:dyDescent="0.25">
      <c r="A1778" s="36"/>
      <c r="B1778" s="92"/>
      <c r="C1778" s="92"/>
      <c r="D1778" s="92"/>
      <c r="E1778" s="92"/>
      <c r="F1778" s="92"/>
      <c r="G1778" s="72"/>
      <c r="H1778" s="72"/>
      <c r="P1778" s="89"/>
      <c r="Q1778" s="89"/>
      <c r="R1778" s="89"/>
      <c r="S1778" s="89"/>
      <c r="T1778" s="89"/>
      <c r="U1778" s="89"/>
      <c r="V1778" s="89"/>
      <c r="W1778" s="89"/>
      <c r="X1778" s="89"/>
      <c r="Y1778" s="89"/>
      <c r="Z1778" s="80"/>
    </row>
    <row r="1779" spans="1:26" ht="12.75" customHeight="1" x14ac:dyDescent="0.25">
      <c r="A1779" s="36"/>
      <c r="B1779" s="92"/>
      <c r="C1779" s="92"/>
      <c r="D1779" s="92"/>
      <c r="E1779" s="92"/>
      <c r="F1779" s="92"/>
      <c r="G1779" s="72"/>
      <c r="H1779" s="72"/>
      <c r="P1779" s="89"/>
      <c r="Q1779" s="89"/>
      <c r="R1779" s="89"/>
      <c r="S1779" s="89"/>
      <c r="T1779" s="89"/>
      <c r="U1779" s="89"/>
      <c r="V1779" s="89"/>
      <c r="W1779" s="89"/>
      <c r="X1779" s="89"/>
      <c r="Y1779" s="89"/>
      <c r="Z1779" s="80"/>
    </row>
    <row r="1780" spans="1:26" ht="12.75" customHeight="1" x14ac:dyDescent="0.25">
      <c r="A1780" s="36"/>
      <c r="B1780" s="92"/>
      <c r="C1780" s="92"/>
      <c r="D1780" s="92"/>
      <c r="E1780" s="92"/>
      <c r="F1780" s="92"/>
      <c r="G1780" s="72"/>
      <c r="H1780" s="72"/>
      <c r="P1780" s="89"/>
      <c r="Q1780" s="89"/>
      <c r="R1780" s="89"/>
      <c r="S1780" s="89"/>
      <c r="T1780" s="89"/>
      <c r="U1780" s="89"/>
      <c r="V1780" s="89"/>
      <c r="W1780" s="89"/>
      <c r="X1780" s="89"/>
      <c r="Y1780" s="89"/>
      <c r="Z1780" s="80"/>
    </row>
    <row r="1781" spans="1:26" ht="12.75" customHeight="1" x14ac:dyDescent="0.25">
      <c r="A1781" s="36"/>
      <c r="B1781" s="92"/>
      <c r="C1781" s="92"/>
      <c r="D1781" s="92"/>
      <c r="E1781" s="92"/>
      <c r="F1781" s="92"/>
      <c r="G1781" s="72"/>
      <c r="H1781" s="72"/>
      <c r="P1781" s="89"/>
      <c r="Q1781" s="89"/>
      <c r="R1781" s="89"/>
      <c r="S1781" s="89"/>
      <c r="T1781" s="89"/>
      <c r="U1781" s="89"/>
      <c r="V1781" s="89"/>
      <c r="W1781" s="89"/>
      <c r="X1781" s="89"/>
      <c r="Y1781" s="89"/>
      <c r="Z1781" s="80"/>
    </row>
    <row r="1782" spans="1:26" ht="12.75" customHeight="1" x14ac:dyDescent="0.25">
      <c r="A1782" s="36"/>
      <c r="B1782" s="92"/>
      <c r="C1782" s="92"/>
      <c r="D1782" s="92"/>
      <c r="E1782" s="92"/>
      <c r="F1782" s="92"/>
      <c r="G1782" s="72"/>
      <c r="H1782" s="72"/>
      <c r="P1782" s="89"/>
      <c r="Q1782" s="89"/>
      <c r="R1782" s="89"/>
      <c r="S1782" s="89"/>
      <c r="T1782" s="89"/>
      <c r="U1782" s="89"/>
      <c r="V1782" s="89"/>
      <c r="W1782" s="89"/>
      <c r="X1782" s="89"/>
      <c r="Y1782" s="89"/>
      <c r="Z1782" s="80"/>
    </row>
    <row r="1783" spans="1:26" ht="12.75" customHeight="1" x14ac:dyDescent="0.25">
      <c r="A1783" s="36"/>
      <c r="B1783" s="92"/>
      <c r="C1783" s="92"/>
      <c r="D1783" s="92"/>
      <c r="E1783" s="92"/>
      <c r="F1783" s="92"/>
      <c r="G1783" s="72"/>
      <c r="H1783" s="72"/>
      <c r="P1783" s="89"/>
      <c r="Q1783" s="89"/>
      <c r="R1783" s="89"/>
      <c r="S1783" s="89"/>
      <c r="T1783" s="89"/>
      <c r="U1783" s="89"/>
      <c r="V1783" s="89"/>
      <c r="W1783" s="89"/>
      <c r="X1783" s="89"/>
      <c r="Y1783" s="89"/>
      <c r="Z1783" s="80"/>
    </row>
    <row r="1784" spans="1:26" ht="12.75" customHeight="1" x14ac:dyDescent="0.25">
      <c r="A1784" s="36"/>
      <c r="B1784" s="92"/>
      <c r="C1784" s="92"/>
      <c r="D1784" s="92"/>
      <c r="E1784" s="92"/>
      <c r="F1784" s="92"/>
      <c r="G1784" s="72"/>
      <c r="H1784" s="72"/>
      <c r="P1784" s="89"/>
      <c r="Q1784" s="89"/>
      <c r="R1784" s="89"/>
      <c r="S1784" s="89"/>
      <c r="T1784" s="89"/>
      <c r="U1784" s="89"/>
      <c r="V1784" s="89"/>
      <c r="W1784" s="89"/>
      <c r="X1784" s="89"/>
      <c r="Y1784" s="89"/>
      <c r="Z1784" s="80"/>
    </row>
    <row r="1785" spans="1:26" ht="12.75" customHeight="1" x14ac:dyDescent="0.25">
      <c r="A1785" s="36"/>
      <c r="B1785" s="92"/>
      <c r="C1785" s="92"/>
      <c r="D1785" s="92"/>
      <c r="E1785" s="92"/>
      <c r="F1785" s="92"/>
      <c r="G1785" s="72"/>
      <c r="H1785" s="72"/>
      <c r="P1785" s="89"/>
      <c r="Q1785" s="89"/>
      <c r="R1785" s="89"/>
      <c r="S1785" s="89"/>
      <c r="T1785" s="89"/>
      <c r="U1785" s="89"/>
      <c r="V1785" s="89"/>
      <c r="W1785" s="89"/>
      <c r="X1785" s="89"/>
      <c r="Y1785" s="89"/>
      <c r="Z1785" s="80"/>
    </row>
    <row r="1786" spans="1:26" ht="12.75" customHeight="1" x14ac:dyDescent="0.25">
      <c r="A1786" s="36"/>
      <c r="B1786" s="92"/>
      <c r="C1786" s="92"/>
      <c r="D1786" s="92"/>
      <c r="E1786" s="92"/>
      <c r="F1786" s="92"/>
      <c r="G1786" s="72"/>
      <c r="H1786" s="72"/>
      <c r="P1786" s="89"/>
      <c r="Q1786" s="89"/>
      <c r="R1786" s="89"/>
      <c r="S1786" s="89"/>
      <c r="T1786" s="89"/>
      <c r="U1786" s="89"/>
      <c r="V1786" s="89"/>
      <c r="W1786" s="89"/>
      <c r="X1786" s="89"/>
      <c r="Y1786" s="89"/>
      <c r="Z1786" s="80"/>
    </row>
    <row r="1787" spans="1:26" ht="12.75" customHeight="1" x14ac:dyDescent="0.25">
      <c r="A1787" s="36"/>
      <c r="B1787" s="92"/>
      <c r="C1787" s="92"/>
      <c r="D1787" s="92"/>
      <c r="E1787" s="92"/>
      <c r="F1787" s="92"/>
      <c r="G1787" s="72"/>
      <c r="H1787" s="72"/>
      <c r="P1787" s="89"/>
      <c r="Q1787" s="89"/>
      <c r="R1787" s="89"/>
      <c r="S1787" s="89"/>
      <c r="T1787" s="89"/>
      <c r="U1787" s="89"/>
      <c r="V1787" s="89"/>
      <c r="W1787" s="89"/>
      <c r="X1787" s="89"/>
      <c r="Y1787" s="89"/>
      <c r="Z1787" s="80"/>
    </row>
    <row r="1788" spans="1:26" ht="12.75" customHeight="1" x14ac:dyDescent="0.25">
      <c r="A1788" s="36"/>
      <c r="B1788" s="92"/>
      <c r="C1788" s="92"/>
      <c r="D1788" s="92"/>
      <c r="E1788" s="92"/>
      <c r="F1788" s="92"/>
      <c r="G1788" s="72"/>
      <c r="H1788" s="72"/>
      <c r="P1788" s="89"/>
      <c r="Q1788" s="89"/>
      <c r="R1788" s="89"/>
      <c r="S1788" s="89"/>
      <c r="T1788" s="89"/>
      <c r="U1788" s="89"/>
      <c r="V1788" s="89"/>
      <c r="W1788" s="89"/>
      <c r="X1788" s="89"/>
      <c r="Y1788" s="89"/>
      <c r="Z1788" s="80"/>
    </row>
    <row r="1789" spans="1:26" ht="12.75" customHeight="1" x14ac:dyDescent="0.25">
      <c r="A1789" s="36"/>
      <c r="B1789" s="92"/>
      <c r="C1789" s="92"/>
      <c r="D1789" s="92"/>
      <c r="E1789" s="92"/>
      <c r="F1789" s="92"/>
      <c r="G1789" s="72"/>
      <c r="H1789" s="72"/>
      <c r="P1789" s="89"/>
      <c r="Q1789" s="89"/>
      <c r="R1789" s="89"/>
      <c r="S1789" s="89"/>
      <c r="T1789" s="89"/>
      <c r="U1789" s="89"/>
      <c r="V1789" s="89"/>
      <c r="W1789" s="89"/>
      <c r="X1789" s="89"/>
      <c r="Y1789" s="89"/>
      <c r="Z1789" s="80"/>
    </row>
    <row r="1790" spans="1:26" ht="12.75" customHeight="1" x14ac:dyDescent="0.25">
      <c r="A1790" s="36"/>
      <c r="B1790" s="92"/>
      <c r="C1790" s="92"/>
      <c r="D1790" s="92"/>
      <c r="E1790" s="92"/>
      <c r="F1790" s="92"/>
      <c r="G1790" s="72"/>
      <c r="H1790" s="72"/>
      <c r="P1790" s="89"/>
      <c r="Q1790" s="89"/>
      <c r="R1790" s="89"/>
      <c r="S1790" s="89"/>
      <c r="T1790" s="89"/>
      <c r="U1790" s="89"/>
      <c r="V1790" s="89"/>
      <c r="W1790" s="89"/>
      <c r="X1790" s="89"/>
      <c r="Y1790" s="89"/>
      <c r="Z1790" s="80"/>
    </row>
    <row r="1791" spans="1:26" ht="12.75" customHeight="1" x14ac:dyDescent="0.25">
      <c r="A1791" s="36"/>
      <c r="B1791" s="92"/>
      <c r="C1791" s="92"/>
      <c r="D1791" s="92"/>
      <c r="E1791" s="92"/>
      <c r="F1791" s="92"/>
      <c r="G1791" s="72"/>
      <c r="H1791" s="72"/>
      <c r="P1791" s="89"/>
      <c r="Q1791" s="89"/>
      <c r="R1791" s="89"/>
      <c r="S1791" s="89"/>
      <c r="T1791" s="89"/>
      <c r="U1791" s="89"/>
      <c r="V1791" s="89"/>
      <c r="W1791" s="89"/>
      <c r="X1791" s="89"/>
      <c r="Y1791" s="89"/>
      <c r="Z1791" s="80"/>
    </row>
    <row r="1792" spans="1:26" ht="12.75" customHeight="1" x14ac:dyDescent="0.25">
      <c r="A1792" s="36"/>
      <c r="B1792" s="92"/>
      <c r="C1792" s="92"/>
      <c r="D1792" s="92"/>
      <c r="E1792" s="92"/>
      <c r="F1792" s="92"/>
      <c r="G1792" s="72"/>
      <c r="H1792" s="72"/>
      <c r="P1792" s="89"/>
      <c r="Q1792" s="89"/>
      <c r="R1792" s="89"/>
      <c r="S1792" s="89"/>
      <c r="T1792" s="89"/>
      <c r="U1792" s="89"/>
      <c r="V1792" s="89"/>
      <c r="W1792" s="89"/>
      <c r="X1792" s="89"/>
      <c r="Y1792" s="89"/>
      <c r="Z1792" s="80"/>
    </row>
    <row r="1793" spans="1:26" ht="12.75" customHeight="1" x14ac:dyDescent="0.25">
      <c r="A1793" s="36"/>
      <c r="B1793" s="92"/>
      <c r="C1793" s="92"/>
      <c r="D1793" s="92"/>
      <c r="E1793" s="92"/>
      <c r="F1793" s="92"/>
      <c r="G1793" s="72"/>
      <c r="H1793" s="72"/>
      <c r="P1793" s="89"/>
      <c r="Q1793" s="89"/>
      <c r="R1793" s="89"/>
      <c r="S1793" s="89"/>
      <c r="T1793" s="89"/>
      <c r="U1793" s="89"/>
      <c r="V1793" s="89"/>
      <c r="W1793" s="89"/>
      <c r="X1793" s="89"/>
      <c r="Y1793" s="89"/>
      <c r="Z1793" s="80"/>
    </row>
    <row r="1794" spans="1:26" ht="12.75" customHeight="1" x14ac:dyDescent="0.25">
      <c r="A1794" s="36"/>
      <c r="B1794" s="92"/>
      <c r="C1794" s="92"/>
      <c r="D1794" s="92"/>
      <c r="E1794" s="92"/>
      <c r="F1794" s="92"/>
      <c r="G1794" s="72"/>
      <c r="H1794" s="72"/>
      <c r="P1794" s="89"/>
      <c r="Q1794" s="89"/>
      <c r="R1794" s="89"/>
      <c r="S1794" s="89"/>
      <c r="T1794" s="89"/>
      <c r="U1794" s="89"/>
      <c r="V1794" s="89"/>
      <c r="W1794" s="89"/>
      <c r="X1794" s="89"/>
      <c r="Y1794" s="89"/>
      <c r="Z1794" s="80"/>
    </row>
    <row r="1795" spans="1:26" ht="12.75" customHeight="1" x14ac:dyDescent="0.25">
      <c r="A1795" s="36"/>
      <c r="B1795" s="92"/>
      <c r="C1795" s="92"/>
      <c r="D1795" s="92"/>
      <c r="E1795" s="92"/>
      <c r="F1795" s="92"/>
      <c r="G1795" s="72"/>
      <c r="H1795" s="72"/>
      <c r="P1795" s="89"/>
      <c r="Q1795" s="89"/>
      <c r="R1795" s="89"/>
      <c r="S1795" s="89"/>
      <c r="T1795" s="89"/>
      <c r="U1795" s="89"/>
      <c r="V1795" s="89"/>
      <c r="W1795" s="89"/>
      <c r="X1795" s="89"/>
      <c r="Y1795" s="89"/>
      <c r="Z1795" s="80"/>
    </row>
    <row r="1796" spans="1:26" ht="12.75" customHeight="1" x14ac:dyDescent="0.25">
      <c r="A1796" s="36"/>
      <c r="B1796" s="92"/>
      <c r="C1796" s="92"/>
      <c r="D1796" s="92"/>
      <c r="E1796" s="92"/>
      <c r="F1796" s="92"/>
      <c r="G1796" s="72"/>
      <c r="H1796" s="72"/>
      <c r="P1796" s="89"/>
      <c r="Q1796" s="89"/>
      <c r="R1796" s="89"/>
      <c r="S1796" s="89"/>
      <c r="T1796" s="89"/>
      <c r="U1796" s="89"/>
      <c r="V1796" s="89"/>
      <c r="W1796" s="89"/>
      <c r="X1796" s="89"/>
      <c r="Y1796" s="89"/>
      <c r="Z1796" s="80"/>
    </row>
    <row r="1797" spans="1:26" ht="12.75" customHeight="1" x14ac:dyDescent="0.25">
      <c r="A1797" s="36"/>
      <c r="B1797" s="92"/>
      <c r="C1797" s="92"/>
      <c r="D1797" s="92"/>
      <c r="E1797" s="92"/>
      <c r="F1797" s="92"/>
      <c r="G1797" s="72"/>
      <c r="H1797" s="72"/>
      <c r="P1797" s="89"/>
      <c r="Q1797" s="89"/>
      <c r="R1797" s="89"/>
      <c r="S1797" s="89"/>
      <c r="T1797" s="89"/>
      <c r="U1797" s="89"/>
      <c r="V1797" s="89"/>
      <c r="W1797" s="89"/>
      <c r="X1797" s="89"/>
      <c r="Y1797" s="89"/>
      <c r="Z1797" s="80"/>
    </row>
    <row r="1798" spans="1:26" ht="12.75" customHeight="1" x14ac:dyDescent="0.25">
      <c r="A1798" s="36"/>
      <c r="B1798" s="92"/>
      <c r="C1798" s="92"/>
      <c r="D1798" s="92"/>
      <c r="E1798" s="92"/>
      <c r="F1798" s="92"/>
      <c r="G1798" s="72"/>
      <c r="H1798" s="72"/>
      <c r="P1798" s="89"/>
      <c r="Q1798" s="89"/>
      <c r="R1798" s="89"/>
      <c r="S1798" s="89"/>
      <c r="T1798" s="89"/>
      <c r="U1798" s="89"/>
      <c r="V1798" s="89"/>
      <c r="W1798" s="89"/>
      <c r="X1798" s="89"/>
      <c r="Y1798" s="89"/>
      <c r="Z1798" s="80"/>
    </row>
    <row r="1799" spans="1:26" ht="12.75" customHeight="1" x14ac:dyDescent="0.25">
      <c r="A1799" s="36"/>
      <c r="B1799" s="92"/>
      <c r="C1799" s="92"/>
      <c r="D1799" s="92"/>
      <c r="E1799" s="92"/>
      <c r="F1799" s="92"/>
      <c r="G1799" s="72"/>
      <c r="H1799" s="72"/>
      <c r="P1799" s="89"/>
      <c r="Q1799" s="89"/>
      <c r="R1799" s="89"/>
      <c r="S1799" s="89"/>
      <c r="T1799" s="89"/>
      <c r="U1799" s="89"/>
      <c r="V1799" s="89"/>
      <c r="W1799" s="89"/>
      <c r="X1799" s="89"/>
      <c r="Y1799" s="89"/>
      <c r="Z1799" s="80"/>
    </row>
    <row r="1800" spans="1:26" ht="12.75" customHeight="1" x14ac:dyDescent="0.25">
      <c r="A1800" s="36"/>
      <c r="B1800" s="92"/>
      <c r="C1800" s="92"/>
      <c r="D1800" s="92"/>
      <c r="E1800" s="92"/>
      <c r="F1800" s="92"/>
      <c r="G1800" s="72"/>
      <c r="H1800" s="72"/>
      <c r="P1800" s="89"/>
      <c r="Q1800" s="89"/>
      <c r="R1800" s="89"/>
      <c r="S1800" s="89"/>
      <c r="T1800" s="89"/>
      <c r="U1800" s="89"/>
      <c r="V1800" s="89"/>
      <c r="W1800" s="89"/>
      <c r="X1800" s="89"/>
      <c r="Y1800" s="89"/>
      <c r="Z1800" s="80"/>
    </row>
    <row r="1801" spans="1:26" ht="12.75" customHeight="1" x14ac:dyDescent="0.25">
      <c r="A1801" s="36"/>
      <c r="B1801" s="92"/>
      <c r="C1801" s="92"/>
      <c r="D1801" s="92"/>
      <c r="E1801" s="92"/>
      <c r="F1801" s="92"/>
      <c r="G1801" s="72"/>
      <c r="H1801" s="72"/>
      <c r="P1801" s="89"/>
      <c r="Q1801" s="89"/>
      <c r="R1801" s="89"/>
      <c r="S1801" s="89"/>
      <c r="T1801" s="89"/>
      <c r="U1801" s="89"/>
      <c r="V1801" s="89"/>
      <c r="W1801" s="89"/>
      <c r="X1801" s="89"/>
      <c r="Y1801" s="89"/>
      <c r="Z1801" s="80"/>
    </row>
    <row r="1802" spans="1:26" ht="12.75" customHeight="1" x14ac:dyDescent="0.25">
      <c r="A1802" s="36"/>
      <c r="B1802" s="92"/>
      <c r="C1802" s="92"/>
      <c r="D1802" s="92"/>
      <c r="E1802" s="92"/>
      <c r="F1802" s="92"/>
      <c r="G1802" s="72"/>
      <c r="H1802" s="72"/>
      <c r="P1802" s="89"/>
      <c r="Q1802" s="89"/>
      <c r="R1802" s="89"/>
      <c r="S1802" s="89"/>
      <c r="T1802" s="89"/>
      <c r="U1802" s="89"/>
      <c r="V1802" s="89"/>
      <c r="W1802" s="89"/>
      <c r="X1802" s="89"/>
      <c r="Y1802" s="89"/>
      <c r="Z1802" s="80"/>
    </row>
    <row r="1803" spans="1:26" ht="12.75" customHeight="1" x14ac:dyDescent="0.25">
      <c r="A1803" s="36"/>
      <c r="B1803" s="92"/>
      <c r="C1803" s="92"/>
      <c r="D1803" s="92"/>
      <c r="E1803" s="92"/>
      <c r="F1803" s="92"/>
      <c r="G1803" s="72"/>
      <c r="H1803" s="72"/>
      <c r="P1803" s="89"/>
      <c r="Q1803" s="89"/>
      <c r="R1803" s="89"/>
      <c r="S1803" s="89"/>
      <c r="T1803" s="89"/>
      <c r="U1803" s="89"/>
      <c r="V1803" s="89"/>
      <c r="W1803" s="89"/>
      <c r="X1803" s="89"/>
      <c r="Y1803" s="89"/>
      <c r="Z1803" s="80"/>
    </row>
    <row r="1804" spans="1:26" ht="12.75" customHeight="1" x14ac:dyDescent="0.25">
      <c r="A1804" s="36"/>
      <c r="B1804" s="92"/>
      <c r="C1804" s="92"/>
      <c r="D1804" s="92"/>
      <c r="E1804" s="92"/>
      <c r="F1804" s="92"/>
      <c r="G1804" s="72"/>
      <c r="H1804" s="72"/>
      <c r="P1804" s="89"/>
      <c r="Q1804" s="89"/>
      <c r="R1804" s="89"/>
      <c r="S1804" s="89"/>
      <c r="T1804" s="89"/>
      <c r="U1804" s="89"/>
      <c r="V1804" s="89"/>
      <c r="W1804" s="89"/>
      <c r="X1804" s="89"/>
      <c r="Y1804" s="89"/>
      <c r="Z1804" s="80"/>
    </row>
    <row r="1805" spans="1:26" ht="12.75" customHeight="1" x14ac:dyDescent="0.25">
      <c r="A1805" s="36"/>
      <c r="B1805" s="92"/>
      <c r="C1805" s="92"/>
      <c r="D1805" s="92"/>
      <c r="E1805" s="92"/>
      <c r="F1805" s="92"/>
      <c r="G1805" s="72"/>
      <c r="H1805" s="72"/>
      <c r="P1805" s="89"/>
      <c r="Q1805" s="89"/>
      <c r="R1805" s="89"/>
      <c r="S1805" s="89"/>
      <c r="T1805" s="89"/>
      <c r="U1805" s="89"/>
      <c r="V1805" s="89"/>
      <c r="W1805" s="89"/>
      <c r="X1805" s="89"/>
      <c r="Y1805" s="89"/>
      <c r="Z1805" s="80"/>
    </row>
    <row r="1806" spans="1:26" ht="12.75" customHeight="1" x14ac:dyDescent="0.25">
      <c r="A1806" s="36"/>
      <c r="B1806" s="92"/>
      <c r="C1806" s="92"/>
      <c r="D1806" s="92"/>
      <c r="E1806" s="92"/>
      <c r="F1806" s="92"/>
      <c r="G1806" s="72"/>
      <c r="H1806" s="72"/>
      <c r="P1806" s="89"/>
      <c r="Q1806" s="89"/>
      <c r="R1806" s="89"/>
      <c r="S1806" s="89"/>
      <c r="T1806" s="89"/>
      <c r="U1806" s="89"/>
      <c r="V1806" s="89"/>
      <c r="W1806" s="89"/>
      <c r="X1806" s="89"/>
      <c r="Y1806" s="89"/>
      <c r="Z1806" s="80"/>
    </row>
    <row r="1807" spans="1:26" ht="12.75" customHeight="1" x14ac:dyDescent="0.25">
      <c r="A1807" s="36"/>
      <c r="B1807" s="92"/>
      <c r="C1807" s="92"/>
      <c r="D1807" s="92"/>
      <c r="E1807" s="92"/>
      <c r="F1807" s="92"/>
      <c r="G1807" s="72"/>
      <c r="H1807" s="72"/>
      <c r="P1807" s="89"/>
      <c r="Q1807" s="89"/>
      <c r="R1807" s="89"/>
      <c r="S1807" s="89"/>
      <c r="T1807" s="89"/>
      <c r="U1807" s="89"/>
      <c r="V1807" s="89"/>
      <c r="W1807" s="89"/>
      <c r="X1807" s="89"/>
      <c r="Y1807" s="89"/>
      <c r="Z1807" s="80"/>
    </row>
    <row r="1808" spans="1:26" ht="12.75" customHeight="1" x14ac:dyDescent="0.25">
      <c r="A1808" s="36"/>
      <c r="B1808" s="92"/>
      <c r="C1808" s="92"/>
      <c r="D1808" s="92"/>
      <c r="E1808" s="92"/>
      <c r="F1808" s="92"/>
      <c r="G1808" s="72"/>
      <c r="H1808" s="72"/>
      <c r="P1808" s="89"/>
      <c r="Q1808" s="89"/>
      <c r="R1808" s="89"/>
      <c r="S1808" s="89"/>
      <c r="T1808" s="89"/>
      <c r="U1808" s="89"/>
      <c r="V1808" s="89"/>
      <c r="W1808" s="89"/>
      <c r="X1808" s="89"/>
      <c r="Y1808" s="89"/>
      <c r="Z1808" s="80"/>
    </row>
    <row r="1809" spans="1:26" ht="12.75" customHeight="1" x14ac:dyDescent="0.25">
      <c r="A1809" s="36"/>
      <c r="B1809" s="92"/>
      <c r="C1809" s="92"/>
      <c r="D1809" s="92"/>
      <c r="E1809" s="92"/>
      <c r="F1809" s="92"/>
      <c r="G1809" s="72"/>
      <c r="H1809" s="72"/>
      <c r="P1809" s="89"/>
      <c r="Q1809" s="89"/>
      <c r="R1809" s="89"/>
      <c r="S1809" s="89"/>
      <c r="T1809" s="89"/>
      <c r="U1809" s="89"/>
      <c r="V1809" s="89"/>
      <c r="W1809" s="89"/>
      <c r="X1809" s="89"/>
      <c r="Y1809" s="89"/>
      <c r="Z1809" s="80"/>
    </row>
    <row r="1810" spans="1:26" ht="12.75" customHeight="1" x14ac:dyDescent="0.25">
      <c r="A1810" s="36"/>
      <c r="B1810" s="92"/>
      <c r="C1810" s="92"/>
      <c r="D1810" s="92"/>
      <c r="E1810" s="92"/>
      <c r="F1810" s="92"/>
      <c r="G1810" s="72"/>
      <c r="H1810" s="72"/>
      <c r="P1810" s="89"/>
      <c r="Q1810" s="89"/>
      <c r="R1810" s="89"/>
      <c r="S1810" s="89"/>
      <c r="T1810" s="89"/>
      <c r="U1810" s="89"/>
      <c r="V1810" s="89"/>
      <c r="W1810" s="89"/>
      <c r="X1810" s="89"/>
      <c r="Y1810" s="89"/>
      <c r="Z1810" s="80"/>
    </row>
    <row r="1811" spans="1:26" ht="12.75" customHeight="1" x14ac:dyDescent="0.25">
      <c r="A1811" s="36"/>
      <c r="B1811" s="92"/>
      <c r="C1811" s="92"/>
      <c r="D1811" s="92"/>
      <c r="E1811" s="92"/>
      <c r="F1811" s="92"/>
      <c r="G1811" s="72"/>
      <c r="H1811" s="72"/>
      <c r="P1811" s="89"/>
      <c r="Q1811" s="89"/>
      <c r="R1811" s="89"/>
      <c r="S1811" s="89"/>
      <c r="T1811" s="89"/>
      <c r="U1811" s="89"/>
      <c r="V1811" s="89"/>
      <c r="W1811" s="89"/>
      <c r="X1811" s="89"/>
      <c r="Y1811" s="89"/>
      <c r="Z1811" s="80"/>
    </row>
    <row r="1812" spans="1:26" ht="12.75" customHeight="1" x14ac:dyDescent="0.25">
      <c r="A1812" s="36"/>
      <c r="B1812" s="92"/>
      <c r="C1812" s="92"/>
      <c r="D1812" s="92"/>
      <c r="E1812" s="92"/>
      <c r="F1812" s="92"/>
      <c r="G1812" s="72"/>
      <c r="H1812" s="72"/>
      <c r="P1812" s="89"/>
      <c r="Q1812" s="89"/>
      <c r="R1812" s="89"/>
      <c r="S1812" s="89"/>
      <c r="T1812" s="89"/>
      <c r="U1812" s="89"/>
      <c r="V1812" s="89"/>
      <c r="W1812" s="89"/>
      <c r="X1812" s="89"/>
      <c r="Y1812" s="89"/>
      <c r="Z1812" s="80"/>
    </row>
    <row r="1813" spans="1:26" ht="12.75" customHeight="1" x14ac:dyDescent="0.25">
      <c r="A1813" s="36"/>
      <c r="B1813" s="92"/>
      <c r="C1813" s="92"/>
      <c r="D1813" s="92"/>
      <c r="E1813" s="92"/>
      <c r="F1813" s="92"/>
      <c r="G1813" s="72"/>
      <c r="H1813" s="72"/>
      <c r="P1813" s="89"/>
      <c r="Q1813" s="89"/>
      <c r="R1813" s="89"/>
      <c r="S1813" s="89"/>
      <c r="T1813" s="89"/>
      <c r="U1813" s="89"/>
      <c r="V1813" s="89"/>
      <c r="W1813" s="89"/>
      <c r="X1813" s="89"/>
      <c r="Y1813" s="89"/>
      <c r="Z1813" s="80"/>
    </row>
    <row r="1814" spans="1:26" ht="12.75" customHeight="1" x14ac:dyDescent="0.25">
      <c r="A1814" s="36"/>
      <c r="B1814" s="92"/>
      <c r="C1814" s="92"/>
      <c r="D1814" s="92"/>
      <c r="E1814" s="92"/>
      <c r="F1814" s="92"/>
      <c r="G1814" s="72"/>
      <c r="H1814" s="72"/>
      <c r="P1814" s="89"/>
      <c r="Q1814" s="89"/>
      <c r="R1814" s="89"/>
      <c r="S1814" s="89"/>
      <c r="T1814" s="89"/>
      <c r="U1814" s="89"/>
      <c r="V1814" s="89"/>
      <c r="W1814" s="89"/>
      <c r="X1814" s="89"/>
      <c r="Y1814" s="89"/>
      <c r="Z1814" s="80"/>
    </row>
    <row r="1815" spans="1:26" ht="12.75" customHeight="1" x14ac:dyDescent="0.25">
      <c r="A1815" s="36"/>
      <c r="B1815" s="92"/>
      <c r="C1815" s="92"/>
      <c r="D1815" s="92"/>
      <c r="E1815" s="92"/>
      <c r="F1815" s="92"/>
      <c r="G1815" s="72"/>
      <c r="H1815" s="72"/>
      <c r="P1815" s="89"/>
      <c r="Q1815" s="89"/>
      <c r="R1815" s="89"/>
      <c r="S1815" s="89"/>
      <c r="T1815" s="89"/>
      <c r="U1815" s="89"/>
      <c r="V1815" s="89"/>
      <c r="W1815" s="89"/>
      <c r="X1815" s="89"/>
      <c r="Y1815" s="89"/>
      <c r="Z1815" s="80"/>
    </row>
    <row r="1816" spans="1:26" ht="12.75" customHeight="1" x14ac:dyDescent="0.25">
      <c r="A1816" s="36"/>
      <c r="B1816" s="92"/>
      <c r="C1816" s="92"/>
      <c r="D1816" s="92"/>
      <c r="E1816" s="92"/>
      <c r="F1816" s="92"/>
      <c r="G1816" s="72"/>
      <c r="H1816" s="72"/>
      <c r="P1816" s="89"/>
      <c r="Q1816" s="89"/>
      <c r="R1816" s="89"/>
      <c r="S1816" s="89"/>
      <c r="T1816" s="89"/>
      <c r="U1816" s="89"/>
      <c r="V1816" s="89"/>
      <c r="W1816" s="89"/>
      <c r="X1816" s="89"/>
      <c r="Y1816" s="89"/>
      <c r="Z1816" s="80"/>
    </row>
    <row r="1817" spans="1:26" ht="12.75" customHeight="1" x14ac:dyDescent="0.25">
      <c r="A1817" s="36"/>
      <c r="B1817" s="92"/>
      <c r="C1817" s="92"/>
      <c r="D1817" s="92"/>
      <c r="E1817" s="92"/>
      <c r="F1817" s="92"/>
      <c r="G1817" s="72"/>
      <c r="H1817" s="72"/>
      <c r="P1817" s="89"/>
      <c r="Q1817" s="89"/>
      <c r="R1817" s="89"/>
      <c r="S1817" s="89"/>
      <c r="T1817" s="89"/>
      <c r="U1817" s="89"/>
      <c r="V1817" s="89"/>
      <c r="W1817" s="89"/>
      <c r="X1817" s="89"/>
      <c r="Y1817" s="89"/>
      <c r="Z1817" s="80"/>
    </row>
    <row r="1818" spans="1:26" ht="12.75" customHeight="1" x14ac:dyDescent="0.25">
      <c r="A1818" s="36"/>
      <c r="B1818" s="92"/>
      <c r="C1818" s="92"/>
      <c r="D1818" s="92"/>
      <c r="E1818" s="92"/>
      <c r="F1818" s="92"/>
      <c r="G1818" s="72"/>
      <c r="H1818" s="72"/>
      <c r="P1818" s="89"/>
      <c r="Q1818" s="89"/>
      <c r="R1818" s="89"/>
      <c r="S1818" s="89"/>
      <c r="T1818" s="89"/>
      <c r="U1818" s="89"/>
      <c r="V1818" s="89"/>
      <c r="W1818" s="89"/>
      <c r="X1818" s="89"/>
      <c r="Y1818" s="89"/>
      <c r="Z1818" s="80"/>
    </row>
    <row r="1819" spans="1:26" ht="12.75" customHeight="1" x14ac:dyDescent="0.25">
      <c r="A1819" s="36"/>
      <c r="B1819" s="92"/>
      <c r="C1819" s="92"/>
      <c r="D1819" s="92"/>
      <c r="E1819" s="92"/>
      <c r="F1819" s="92"/>
      <c r="G1819" s="72"/>
      <c r="H1819" s="72"/>
      <c r="P1819" s="89"/>
      <c r="Q1819" s="89"/>
      <c r="R1819" s="89"/>
      <c r="S1819" s="89"/>
      <c r="T1819" s="89"/>
      <c r="U1819" s="89"/>
      <c r="V1819" s="89"/>
      <c r="W1819" s="89"/>
      <c r="X1819" s="89"/>
      <c r="Y1819" s="89"/>
      <c r="Z1819" s="80"/>
    </row>
    <row r="1820" spans="1:26" ht="12.75" customHeight="1" x14ac:dyDescent="0.25">
      <c r="A1820" s="36"/>
      <c r="B1820" s="92"/>
      <c r="C1820" s="92"/>
      <c r="D1820" s="92"/>
      <c r="E1820" s="92"/>
      <c r="F1820" s="92"/>
      <c r="G1820" s="72"/>
      <c r="H1820" s="72"/>
      <c r="P1820" s="89"/>
      <c r="Q1820" s="89"/>
      <c r="R1820" s="89"/>
      <c r="S1820" s="89"/>
      <c r="T1820" s="89"/>
      <c r="U1820" s="89"/>
      <c r="V1820" s="89"/>
      <c r="W1820" s="89"/>
      <c r="X1820" s="89"/>
      <c r="Y1820" s="89"/>
      <c r="Z1820" s="80"/>
    </row>
    <row r="1821" spans="1:26" ht="12.75" customHeight="1" x14ac:dyDescent="0.25">
      <c r="A1821" s="36"/>
      <c r="B1821" s="92"/>
      <c r="C1821" s="92"/>
      <c r="D1821" s="92"/>
      <c r="E1821" s="92"/>
      <c r="F1821" s="92"/>
      <c r="G1821" s="72"/>
      <c r="H1821" s="72"/>
      <c r="P1821" s="89"/>
      <c r="Q1821" s="89"/>
      <c r="R1821" s="89"/>
      <c r="S1821" s="89"/>
      <c r="T1821" s="89"/>
      <c r="U1821" s="89"/>
      <c r="V1821" s="89"/>
      <c r="W1821" s="89"/>
      <c r="X1821" s="89"/>
      <c r="Y1821" s="89"/>
      <c r="Z1821" s="80"/>
    </row>
    <row r="1822" spans="1:26" ht="12.75" customHeight="1" x14ac:dyDescent="0.25">
      <c r="A1822" s="36"/>
      <c r="B1822" s="92"/>
      <c r="C1822" s="92"/>
      <c r="D1822" s="92"/>
      <c r="E1822" s="92"/>
      <c r="F1822" s="92"/>
      <c r="G1822" s="72"/>
      <c r="H1822" s="72"/>
      <c r="P1822" s="89"/>
      <c r="Q1822" s="89"/>
      <c r="R1822" s="89"/>
      <c r="S1822" s="89"/>
      <c r="T1822" s="89"/>
      <c r="U1822" s="89"/>
      <c r="V1822" s="89"/>
      <c r="W1822" s="89"/>
      <c r="X1822" s="89"/>
      <c r="Y1822" s="89"/>
      <c r="Z1822" s="80"/>
    </row>
    <row r="1823" spans="1:26" ht="12.75" customHeight="1" x14ac:dyDescent="0.25">
      <c r="A1823" s="36"/>
      <c r="B1823" s="92"/>
      <c r="C1823" s="92"/>
      <c r="D1823" s="92"/>
      <c r="E1823" s="92"/>
      <c r="F1823" s="92"/>
      <c r="G1823" s="72"/>
      <c r="H1823" s="72"/>
      <c r="P1823" s="89"/>
      <c r="Q1823" s="89"/>
      <c r="R1823" s="89"/>
      <c r="S1823" s="89"/>
      <c r="T1823" s="89"/>
      <c r="U1823" s="89"/>
      <c r="V1823" s="89"/>
      <c r="W1823" s="89"/>
      <c r="X1823" s="89"/>
      <c r="Y1823" s="89"/>
      <c r="Z1823" s="80"/>
    </row>
    <row r="1824" spans="1:26" ht="12.75" customHeight="1" x14ac:dyDescent="0.25">
      <c r="A1824" s="36"/>
      <c r="B1824" s="92"/>
      <c r="C1824" s="92"/>
      <c r="D1824" s="92"/>
      <c r="E1824" s="92"/>
      <c r="F1824" s="92"/>
      <c r="G1824" s="72"/>
      <c r="H1824" s="72"/>
      <c r="P1824" s="89"/>
      <c r="Q1824" s="89"/>
      <c r="R1824" s="89"/>
      <c r="S1824" s="89"/>
      <c r="T1824" s="89"/>
      <c r="U1824" s="89"/>
      <c r="V1824" s="89"/>
      <c r="W1824" s="89"/>
      <c r="X1824" s="89"/>
      <c r="Y1824" s="89"/>
      <c r="Z1824" s="80"/>
    </row>
    <row r="1825" spans="1:26" ht="12.75" customHeight="1" x14ac:dyDescent="0.25">
      <c r="A1825" s="36"/>
      <c r="B1825" s="92"/>
      <c r="C1825" s="92"/>
      <c r="D1825" s="92"/>
      <c r="E1825" s="92"/>
      <c r="F1825" s="92"/>
      <c r="G1825" s="72"/>
      <c r="H1825" s="72"/>
      <c r="P1825" s="89"/>
      <c r="Q1825" s="89"/>
      <c r="R1825" s="89"/>
      <c r="S1825" s="89"/>
      <c r="T1825" s="89"/>
      <c r="U1825" s="89"/>
      <c r="V1825" s="89"/>
      <c r="W1825" s="89"/>
      <c r="X1825" s="89"/>
      <c r="Y1825" s="89"/>
      <c r="Z1825" s="80"/>
    </row>
    <row r="1826" spans="1:26" ht="12.75" customHeight="1" x14ac:dyDescent="0.25">
      <c r="A1826" s="36"/>
      <c r="B1826" s="92"/>
      <c r="C1826" s="92"/>
      <c r="D1826" s="92"/>
      <c r="E1826" s="92"/>
      <c r="F1826" s="92"/>
      <c r="G1826" s="72"/>
      <c r="H1826" s="72"/>
      <c r="P1826" s="89"/>
      <c r="Q1826" s="89"/>
      <c r="R1826" s="89"/>
      <c r="S1826" s="89"/>
      <c r="T1826" s="89"/>
      <c r="U1826" s="89"/>
      <c r="V1826" s="89"/>
      <c r="W1826" s="89"/>
      <c r="X1826" s="89"/>
      <c r="Y1826" s="89"/>
      <c r="Z1826" s="80"/>
    </row>
    <row r="1827" spans="1:26" ht="12.75" customHeight="1" x14ac:dyDescent="0.25">
      <c r="A1827" s="36"/>
      <c r="B1827" s="92"/>
      <c r="C1827" s="92"/>
      <c r="D1827" s="92"/>
      <c r="E1827" s="92"/>
      <c r="F1827" s="92"/>
      <c r="G1827" s="72"/>
      <c r="H1827" s="72"/>
      <c r="P1827" s="89"/>
      <c r="Q1827" s="89"/>
      <c r="R1827" s="89"/>
      <c r="S1827" s="89"/>
      <c r="T1827" s="89"/>
      <c r="U1827" s="89"/>
      <c r="V1827" s="89"/>
      <c r="W1827" s="89"/>
      <c r="X1827" s="89"/>
      <c r="Y1827" s="89"/>
      <c r="Z1827" s="80"/>
    </row>
    <row r="1828" spans="1:26" ht="12.75" customHeight="1" x14ac:dyDescent="0.25">
      <c r="A1828" s="36"/>
      <c r="B1828" s="92"/>
      <c r="C1828" s="92"/>
      <c r="D1828" s="92"/>
      <c r="E1828" s="92"/>
      <c r="F1828" s="92"/>
      <c r="G1828" s="72"/>
      <c r="H1828" s="72"/>
      <c r="P1828" s="89"/>
      <c r="Q1828" s="89"/>
      <c r="R1828" s="89"/>
      <c r="S1828" s="89"/>
      <c r="T1828" s="89"/>
      <c r="U1828" s="89"/>
      <c r="V1828" s="89"/>
      <c r="W1828" s="89"/>
      <c r="X1828" s="89"/>
      <c r="Y1828" s="89"/>
      <c r="Z1828" s="80"/>
    </row>
    <row r="1829" spans="1:26" ht="12.75" customHeight="1" x14ac:dyDescent="0.25">
      <c r="A1829" s="36"/>
      <c r="B1829" s="92"/>
      <c r="C1829" s="92"/>
      <c r="D1829" s="92"/>
      <c r="E1829" s="92"/>
      <c r="F1829" s="92"/>
      <c r="G1829" s="72"/>
      <c r="H1829" s="72"/>
      <c r="P1829" s="89"/>
      <c r="Q1829" s="89"/>
      <c r="R1829" s="89"/>
      <c r="S1829" s="89"/>
      <c r="T1829" s="89"/>
      <c r="U1829" s="89"/>
      <c r="V1829" s="89"/>
      <c r="W1829" s="89"/>
      <c r="X1829" s="89"/>
      <c r="Y1829" s="89"/>
      <c r="Z1829" s="80"/>
    </row>
    <row r="1830" spans="1:26" ht="12.75" customHeight="1" x14ac:dyDescent="0.25">
      <c r="A1830" s="36"/>
      <c r="B1830" s="92"/>
      <c r="C1830" s="92"/>
      <c r="D1830" s="92"/>
      <c r="E1830" s="92"/>
      <c r="F1830" s="92"/>
      <c r="G1830" s="72"/>
      <c r="H1830" s="72"/>
      <c r="P1830" s="89"/>
      <c r="Q1830" s="89"/>
      <c r="R1830" s="89"/>
      <c r="S1830" s="89"/>
      <c r="T1830" s="89"/>
      <c r="U1830" s="89"/>
      <c r="V1830" s="89"/>
      <c r="W1830" s="89"/>
      <c r="X1830" s="89"/>
      <c r="Y1830" s="89"/>
      <c r="Z1830" s="80"/>
    </row>
    <row r="1831" spans="1:26" ht="12.75" customHeight="1" x14ac:dyDescent="0.25">
      <c r="A1831" s="36"/>
      <c r="B1831" s="92"/>
      <c r="C1831" s="92"/>
      <c r="D1831" s="92"/>
      <c r="E1831" s="92"/>
      <c r="F1831" s="92"/>
      <c r="G1831" s="72"/>
      <c r="H1831" s="72"/>
      <c r="P1831" s="89"/>
      <c r="Q1831" s="89"/>
      <c r="R1831" s="89"/>
      <c r="S1831" s="89"/>
      <c r="T1831" s="89"/>
      <c r="U1831" s="89"/>
      <c r="V1831" s="89"/>
      <c r="W1831" s="89"/>
      <c r="X1831" s="89"/>
      <c r="Y1831" s="89"/>
      <c r="Z1831" s="80"/>
    </row>
    <row r="1832" spans="1:26" ht="12.75" customHeight="1" x14ac:dyDescent="0.25">
      <c r="A1832" s="36"/>
      <c r="B1832" s="92"/>
      <c r="C1832" s="92"/>
      <c r="D1832" s="92"/>
      <c r="E1832" s="92"/>
      <c r="F1832" s="92"/>
      <c r="G1832" s="72"/>
      <c r="H1832" s="72"/>
      <c r="P1832" s="89"/>
      <c r="Q1832" s="89"/>
      <c r="R1832" s="89"/>
      <c r="S1832" s="89"/>
      <c r="T1832" s="89"/>
      <c r="U1832" s="89"/>
      <c r="V1832" s="89"/>
      <c r="W1832" s="89"/>
      <c r="X1832" s="89"/>
      <c r="Y1832" s="89"/>
      <c r="Z1832" s="80"/>
    </row>
    <row r="1833" spans="1:26" ht="12.75" customHeight="1" x14ac:dyDescent="0.25">
      <c r="A1833" s="36"/>
      <c r="B1833" s="92"/>
      <c r="C1833" s="92"/>
      <c r="D1833" s="92"/>
      <c r="E1833" s="92"/>
      <c r="F1833" s="92"/>
      <c r="G1833" s="72"/>
      <c r="H1833" s="72"/>
      <c r="P1833" s="89"/>
      <c r="Q1833" s="89"/>
      <c r="R1833" s="89"/>
      <c r="S1833" s="89"/>
      <c r="T1833" s="89"/>
      <c r="U1833" s="89"/>
      <c r="V1833" s="89"/>
      <c r="W1833" s="89"/>
      <c r="X1833" s="89"/>
      <c r="Y1833" s="89"/>
      <c r="Z1833" s="80"/>
    </row>
    <row r="1834" spans="1:26" ht="12.75" customHeight="1" x14ac:dyDescent="0.25">
      <c r="A1834" s="36"/>
      <c r="B1834" s="92"/>
      <c r="C1834" s="92"/>
      <c r="D1834" s="92"/>
      <c r="E1834" s="92"/>
      <c r="F1834" s="92"/>
      <c r="G1834" s="72"/>
      <c r="H1834" s="72"/>
      <c r="P1834" s="89"/>
      <c r="Q1834" s="89"/>
      <c r="R1834" s="89"/>
      <c r="S1834" s="89"/>
      <c r="T1834" s="89"/>
      <c r="U1834" s="89"/>
      <c r="V1834" s="89"/>
      <c r="W1834" s="89"/>
      <c r="X1834" s="89"/>
      <c r="Y1834" s="89"/>
      <c r="Z1834" s="80"/>
    </row>
    <row r="1835" spans="1:26" ht="12.75" customHeight="1" x14ac:dyDescent="0.25">
      <c r="A1835" s="36"/>
      <c r="B1835" s="92"/>
      <c r="C1835" s="92"/>
      <c r="D1835" s="92"/>
      <c r="E1835" s="92"/>
      <c r="F1835" s="92"/>
      <c r="G1835" s="72"/>
      <c r="H1835" s="72"/>
      <c r="P1835" s="89"/>
      <c r="Q1835" s="89"/>
      <c r="R1835" s="89"/>
      <c r="S1835" s="89"/>
      <c r="T1835" s="89"/>
      <c r="U1835" s="89"/>
      <c r="V1835" s="89"/>
      <c r="W1835" s="89"/>
      <c r="X1835" s="89"/>
      <c r="Y1835" s="89"/>
      <c r="Z1835" s="80"/>
    </row>
    <row r="1836" spans="1:26" ht="12.75" customHeight="1" x14ac:dyDescent="0.25">
      <c r="A1836" s="36"/>
      <c r="B1836" s="92"/>
      <c r="C1836" s="92"/>
      <c r="D1836" s="92"/>
      <c r="E1836" s="92"/>
      <c r="F1836" s="92"/>
      <c r="G1836" s="72"/>
      <c r="H1836" s="72"/>
      <c r="P1836" s="89"/>
      <c r="Q1836" s="89"/>
      <c r="R1836" s="89"/>
      <c r="S1836" s="89"/>
      <c r="T1836" s="89"/>
      <c r="U1836" s="89"/>
      <c r="V1836" s="89"/>
      <c r="W1836" s="89"/>
      <c r="X1836" s="89"/>
      <c r="Y1836" s="89"/>
      <c r="Z1836" s="80"/>
    </row>
    <row r="1837" spans="1:26" ht="12.75" customHeight="1" x14ac:dyDescent="0.25">
      <c r="A1837" s="36"/>
      <c r="B1837" s="92"/>
      <c r="C1837" s="92"/>
      <c r="D1837" s="92"/>
      <c r="E1837" s="92"/>
      <c r="F1837" s="92"/>
      <c r="G1837" s="72"/>
      <c r="H1837" s="72"/>
      <c r="P1837" s="89"/>
      <c r="Q1837" s="89"/>
      <c r="R1837" s="89"/>
      <c r="S1837" s="89"/>
      <c r="T1837" s="89"/>
      <c r="U1837" s="89"/>
      <c r="V1837" s="89"/>
      <c r="W1837" s="89"/>
      <c r="X1837" s="89"/>
      <c r="Y1837" s="89"/>
      <c r="Z1837" s="80"/>
    </row>
    <row r="1838" spans="1:26" ht="12.75" customHeight="1" x14ac:dyDescent="0.25">
      <c r="A1838" s="36"/>
      <c r="B1838" s="92"/>
      <c r="C1838" s="92"/>
      <c r="D1838" s="92"/>
      <c r="E1838" s="92"/>
      <c r="F1838" s="92"/>
      <c r="G1838" s="72"/>
      <c r="H1838" s="72"/>
      <c r="P1838" s="89"/>
      <c r="Q1838" s="89"/>
      <c r="R1838" s="89"/>
      <c r="S1838" s="89"/>
      <c r="T1838" s="89"/>
      <c r="U1838" s="89"/>
      <c r="V1838" s="89"/>
      <c r="W1838" s="89"/>
      <c r="X1838" s="89"/>
      <c r="Y1838" s="89"/>
      <c r="Z1838" s="80"/>
    </row>
    <row r="1839" spans="1:26" ht="12.75" customHeight="1" x14ac:dyDescent="0.25">
      <c r="A1839" s="36"/>
      <c r="B1839" s="92"/>
      <c r="C1839" s="92"/>
      <c r="D1839" s="92"/>
      <c r="E1839" s="92"/>
      <c r="F1839" s="92"/>
      <c r="G1839" s="72"/>
      <c r="H1839" s="72"/>
      <c r="P1839" s="89"/>
      <c r="Q1839" s="89"/>
      <c r="R1839" s="89"/>
      <c r="S1839" s="89"/>
      <c r="T1839" s="89"/>
      <c r="U1839" s="89"/>
      <c r="V1839" s="89"/>
      <c r="W1839" s="89"/>
      <c r="X1839" s="89"/>
      <c r="Y1839" s="89"/>
      <c r="Z1839" s="80"/>
    </row>
    <row r="1840" spans="1:26" ht="12.75" customHeight="1" x14ac:dyDescent="0.25">
      <c r="A1840" s="36"/>
      <c r="B1840" s="92"/>
      <c r="C1840" s="92"/>
      <c r="D1840" s="92"/>
      <c r="E1840" s="92"/>
      <c r="F1840" s="92"/>
      <c r="G1840" s="72"/>
      <c r="H1840" s="72"/>
      <c r="P1840" s="89"/>
      <c r="Q1840" s="89"/>
      <c r="R1840" s="89"/>
      <c r="S1840" s="89"/>
      <c r="T1840" s="89"/>
      <c r="U1840" s="89"/>
      <c r="V1840" s="89"/>
      <c r="W1840" s="89"/>
      <c r="X1840" s="89"/>
      <c r="Y1840" s="89"/>
      <c r="Z1840" s="80"/>
    </row>
    <row r="1841" spans="1:26" ht="12.75" customHeight="1" x14ac:dyDescent="0.25">
      <c r="A1841" s="36"/>
      <c r="B1841" s="92"/>
      <c r="C1841" s="92"/>
      <c r="D1841" s="92"/>
      <c r="E1841" s="92"/>
      <c r="F1841" s="92"/>
      <c r="G1841" s="72"/>
      <c r="H1841" s="72"/>
      <c r="P1841" s="89"/>
      <c r="Q1841" s="89"/>
      <c r="R1841" s="89"/>
      <c r="S1841" s="89"/>
      <c r="T1841" s="89"/>
      <c r="U1841" s="89"/>
      <c r="V1841" s="89"/>
      <c r="W1841" s="89"/>
      <c r="X1841" s="89"/>
      <c r="Y1841" s="89"/>
      <c r="Z1841" s="80"/>
    </row>
    <row r="1842" spans="1:26" ht="12.75" customHeight="1" x14ac:dyDescent="0.25">
      <c r="A1842" s="36"/>
      <c r="B1842" s="92"/>
      <c r="C1842" s="92"/>
      <c r="D1842" s="92"/>
      <c r="E1842" s="92"/>
      <c r="F1842" s="92"/>
      <c r="G1842" s="72"/>
      <c r="H1842" s="72"/>
      <c r="P1842" s="89"/>
      <c r="Q1842" s="89"/>
      <c r="R1842" s="89"/>
      <c r="S1842" s="89"/>
      <c r="T1842" s="89"/>
      <c r="U1842" s="89"/>
      <c r="V1842" s="89"/>
      <c r="W1842" s="89"/>
      <c r="X1842" s="89"/>
      <c r="Y1842" s="89"/>
      <c r="Z1842" s="80"/>
    </row>
    <row r="1843" spans="1:26" ht="12.75" customHeight="1" x14ac:dyDescent="0.25">
      <c r="A1843" s="36"/>
      <c r="B1843" s="92"/>
      <c r="C1843" s="92"/>
      <c r="D1843" s="92"/>
      <c r="E1843" s="92"/>
      <c r="F1843" s="92"/>
      <c r="G1843" s="72"/>
      <c r="H1843" s="72"/>
      <c r="P1843" s="89"/>
      <c r="Q1843" s="89"/>
      <c r="R1843" s="89"/>
      <c r="S1843" s="89"/>
      <c r="T1843" s="89"/>
      <c r="U1843" s="89"/>
      <c r="V1843" s="89"/>
      <c r="W1843" s="89"/>
      <c r="X1843" s="89"/>
      <c r="Y1843" s="89"/>
      <c r="Z1843" s="80"/>
    </row>
    <row r="1844" spans="1:26" ht="12.75" customHeight="1" x14ac:dyDescent="0.25">
      <c r="A1844" s="36"/>
      <c r="B1844" s="92"/>
      <c r="C1844" s="92"/>
      <c r="D1844" s="92"/>
      <c r="E1844" s="92"/>
      <c r="F1844" s="92"/>
      <c r="G1844" s="72"/>
      <c r="H1844" s="72"/>
      <c r="P1844" s="89"/>
      <c r="Q1844" s="89"/>
      <c r="R1844" s="89"/>
      <c r="S1844" s="89"/>
      <c r="T1844" s="89"/>
      <c r="U1844" s="89"/>
      <c r="V1844" s="89"/>
      <c r="W1844" s="89"/>
      <c r="X1844" s="89"/>
      <c r="Y1844" s="89"/>
      <c r="Z1844" s="80"/>
    </row>
    <row r="1845" spans="1:26" ht="12.75" customHeight="1" x14ac:dyDescent="0.25">
      <c r="A1845" s="36"/>
      <c r="B1845" s="92"/>
      <c r="C1845" s="92"/>
      <c r="D1845" s="92"/>
      <c r="E1845" s="92"/>
      <c r="F1845" s="92"/>
      <c r="G1845" s="72"/>
      <c r="H1845" s="72"/>
      <c r="P1845" s="89"/>
      <c r="Q1845" s="89"/>
      <c r="R1845" s="89"/>
      <c r="S1845" s="89"/>
      <c r="T1845" s="89"/>
      <c r="U1845" s="89"/>
      <c r="V1845" s="89"/>
      <c r="W1845" s="89"/>
      <c r="X1845" s="89"/>
      <c r="Y1845" s="89"/>
      <c r="Z1845" s="80"/>
    </row>
    <row r="1846" spans="1:26" ht="12.75" customHeight="1" x14ac:dyDescent="0.25">
      <c r="A1846" s="36"/>
      <c r="B1846" s="92"/>
      <c r="C1846" s="92"/>
      <c r="D1846" s="92"/>
      <c r="E1846" s="92"/>
      <c r="F1846" s="92"/>
      <c r="G1846" s="72"/>
      <c r="H1846" s="72"/>
      <c r="P1846" s="89"/>
      <c r="Q1846" s="89"/>
      <c r="R1846" s="89"/>
      <c r="S1846" s="89"/>
      <c r="T1846" s="89"/>
      <c r="U1846" s="89"/>
      <c r="V1846" s="89"/>
      <c r="W1846" s="89"/>
      <c r="X1846" s="89"/>
      <c r="Y1846" s="89"/>
      <c r="Z1846" s="80"/>
    </row>
    <row r="1847" spans="1:26" ht="12.75" customHeight="1" x14ac:dyDescent="0.25">
      <c r="A1847" s="36"/>
      <c r="B1847" s="92"/>
      <c r="C1847" s="92"/>
      <c r="D1847" s="92"/>
      <c r="E1847" s="92"/>
      <c r="F1847" s="92"/>
      <c r="G1847" s="72"/>
      <c r="H1847" s="72"/>
      <c r="P1847" s="89"/>
      <c r="Q1847" s="89"/>
      <c r="R1847" s="89"/>
      <c r="S1847" s="89"/>
      <c r="T1847" s="89"/>
      <c r="U1847" s="89"/>
      <c r="V1847" s="89"/>
      <c r="W1847" s="89"/>
      <c r="X1847" s="89"/>
      <c r="Y1847" s="89"/>
      <c r="Z1847" s="80"/>
    </row>
    <row r="1848" spans="1:26" ht="12.75" customHeight="1" x14ac:dyDescent="0.25">
      <c r="A1848" s="36"/>
      <c r="B1848" s="92"/>
      <c r="C1848" s="92"/>
      <c r="D1848" s="92"/>
      <c r="E1848" s="92"/>
      <c r="F1848" s="92"/>
      <c r="G1848" s="72"/>
      <c r="H1848" s="72"/>
      <c r="P1848" s="89"/>
      <c r="Q1848" s="89"/>
      <c r="R1848" s="89"/>
      <c r="S1848" s="89"/>
      <c r="T1848" s="89"/>
      <c r="U1848" s="89"/>
      <c r="V1848" s="89"/>
      <c r="W1848" s="89"/>
      <c r="X1848" s="89"/>
      <c r="Y1848" s="89"/>
      <c r="Z1848" s="80"/>
    </row>
    <row r="1849" spans="1:26" ht="12.75" customHeight="1" x14ac:dyDescent="0.25">
      <c r="A1849" s="36"/>
      <c r="B1849" s="92"/>
      <c r="C1849" s="92"/>
      <c r="D1849" s="92"/>
      <c r="E1849" s="92"/>
      <c r="F1849" s="92"/>
      <c r="G1849" s="72"/>
      <c r="H1849" s="72"/>
      <c r="P1849" s="89"/>
      <c r="Q1849" s="89"/>
      <c r="R1849" s="89"/>
      <c r="S1849" s="89"/>
      <c r="T1849" s="89"/>
      <c r="U1849" s="89"/>
      <c r="V1849" s="89"/>
      <c r="W1849" s="89"/>
      <c r="X1849" s="89"/>
      <c r="Y1849" s="89"/>
      <c r="Z1849" s="80"/>
    </row>
    <row r="1850" spans="1:26" ht="12.75" customHeight="1" x14ac:dyDescent="0.25">
      <c r="A1850" s="36"/>
      <c r="B1850" s="92"/>
      <c r="C1850" s="92"/>
      <c r="D1850" s="92"/>
      <c r="E1850" s="92"/>
      <c r="F1850" s="92"/>
      <c r="G1850" s="72"/>
      <c r="H1850" s="72"/>
      <c r="P1850" s="89"/>
      <c r="Q1850" s="89"/>
      <c r="R1850" s="89"/>
      <c r="S1850" s="89"/>
      <c r="T1850" s="89"/>
      <c r="U1850" s="89"/>
      <c r="V1850" s="89"/>
      <c r="W1850" s="89"/>
      <c r="X1850" s="89"/>
      <c r="Y1850" s="89"/>
      <c r="Z1850" s="80"/>
    </row>
    <row r="1851" spans="1:26" ht="12.75" customHeight="1" x14ac:dyDescent="0.25">
      <c r="A1851" s="36"/>
      <c r="B1851" s="92"/>
      <c r="C1851" s="92"/>
      <c r="D1851" s="92"/>
      <c r="E1851" s="92"/>
      <c r="F1851" s="92"/>
      <c r="G1851" s="72"/>
      <c r="H1851" s="72"/>
      <c r="P1851" s="89"/>
      <c r="Q1851" s="89"/>
      <c r="R1851" s="89"/>
      <c r="S1851" s="89"/>
      <c r="T1851" s="89"/>
      <c r="U1851" s="89"/>
      <c r="V1851" s="89"/>
      <c r="W1851" s="89"/>
      <c r="X1851" s="89"/>
      <c r="Y1851" s="89"/>
      <c r="Z1851" s="80"/>
    </row>
    <row r="1852" spans="1:26" ht="12.75" customHeight="1" x14ac:dyDescent="0.25">
      <c r="A1852" s="36"/>
      <c r="B1852" s="92"/>
      <c r="C1852" s="92"/>
      <c r="D1852" s="92"/>
      <c r="E1852" s="92"/>
      <c r="F1852" s="92"/>
      <c r="G1852" s="72"/>
      <c r="H1852" s="72"/>
      <c r="P1852" s="89"/>
      <c r="Q1852" s="89"/>
      <c r="R1852" s="89"/>
      <c r="S1852" s="89"/>
      <c r="T1852" s="89"/>
      <c r="U1852" s="89"/>
      <c r="V1852" s="89"/>
      <c r="W1852" s="89"/>
      <c r="X1852" s="89"/>
      <c r="Y1852" s="89"/>
      <c r="Z1852" s="80"/>
    </row>
    <row r="1853" spans="1:26" ht="12.75" customHeight="1" x14ac:dyDescent="0.25">
      <c r="A1853" s="36"/>
      <c r="B1853" s="92"/>
      <c r="C1853" s="92"/>
      <c r="D1853" s="92"/>
      <c r="E1853" s="92"/>
      <c r="F1853" s="92"/>
      <c r="G1853" s="72"/>
      <c r="H1853" s="72"/>
      <c r="P1853" s="89"/>
      <c r="Q1853" s="89"/>
      <c r="R1853" s="89"/>
      <c r="S1853" s="89"/>
      <c r="T1853" s="89"/>
      <c r="U1853" s="89"/>
      <c r="V1853" s="89"/>
      <c r="W1853" s="89"/>
      <c r="X1853" s="89"/>
      <c r="Y1853" s="89"/>
      <c r="Z1853" s="80"/>
    </row>
    <row r="1854" spans="1:26" ht="12.75" customHeight="1" x14ac:dyDescent="0.25">
      <c r="A1854" s="36"/>
      <c r="B1854" s="92"/>
      <c r="C1854" s="92"/>
      <c r="D1854" s="92"/>
      <c r="E1854" s="92"/>
      <c r="F1854" s="92"/>
      <c r="G1854" s="72"/>
      <c r="H1854" s="72"/>
      <c r="P1854" s="89"/>
      <c r="Q1854" s="89"/>
      <c r="R1854" s="89"/>
      <c r="S1854" s="89"/>
      <c r="T1854" s="89"/>
      <c r="U1854" s="89"/>
      <c r="V1854" s="89"/>
      <c r="W1854" s="89"/>
      <c r="X1854" s="89"/>
      <c r="Y1854" s="89"/>
      <c r="Z1854" s="80"/>
    </row>
    <row r="1855" spans="1:26" ht="12.75" customHeight="1" x14ac:dyDescent="0.25">
      <c r="A1855" s="36"/>
      <c r="B1855" s="92"/>
      <c r="C1855" s="92"/>
      <c r="D1855" s="92"/>
      <c r="E1855" s="92"/>
      <c r="F1855" s="92"/>
      <c r="G1855" s="72"/>
      <c r="H1855" s="72"/>
      <c r="P1855" s="89"/>
      <c r="Q1855" s="89"/>
      <c r="R1855" s="89"/>
      <c r="S1855" s="89"/>
      <c r="T1855" s="89"/>
      <c r="U1855" s="89"/>
      <c r="V1855" s="89"/>
      <c r="W1855" s="89"/>
      <c r="X1855" s="89"/>
      <c r="Y1855" s="89"/>
      <c r="Z1855" s="80"/>
    </row>
    <row r="1856" spans="1:26" ht="12.75" customHeight="1" x14ac:dyDescent="0.25">
      <c r="A1856" s="36"/>
      <c r="B1856" s="92"/>
      <c r="C1856" s="92"/>
      <c r="D1856" s="92"/>
      <c r="E1856" s="92"/>
      <c r="F1856" s="92"/>
      <c r="G1856" s="72"/>
      <c r="H1856" s="72"/>
      <c r="P1856" s="89"/>
      <c r="Q1856" s="89"/>
      <c r="R1856" s="89"/>
      <c r="S1856" s="89"/>
      <c r="T1856" s="89"/>
      <c r="U1856" s="89"/>
      <c r="V1856" s="89"/>
      <c r="W1856" s="89"/>
      <c r="X1856" s="89"/>
      <c r="Y1856" s="89"/>
      <c r="Z1856" s="80"/>
    </row>
    <row r="1857" spans="1:26" ht="12.75" customHeight="1" x14ac:dyDescent="0.25">
      <c r="A1857" s="36"/>
      <c r="B1857" s="92"/>
      <c r="C1857" s="92"/>
      <c r="D1857" s="92"/>
      <c r="E1857" s="92"/>
      <c r="F1857" s="92"/>
      <c r="G1857" s="72"/>
      <c r="H1857" s="72"/>
      <c r="P1857" s="89"/>
      <c r="Q1857" s="89"/>
      <c r="R1857" s="89"/>
      <c r="S1857" s="89"/>
      <c r="T1857" s="89"/>
      <c r="U1857" s="89"/>
      <c r="V1857" s="89"/>
      <c r="W1857" s="89"/>
      <c r="X1857" s="89"/>
      <c r="Y1857" s="89"/>
      <c r="Z1857" s="80"/>
    </row>
    <row r="1858" spans="1:26" ht="12.75" customHeight="1" x14ac:dyDescent="0.25">
      <c r="A1858" s="36"/>
      <c r="B1858" s="92"/>
      <c r="C1858" s="92"/>
      <c r="D1858" s="92"/>
      <c r="E1858" s="92"/>
      <c r="F1858" s="92"/>
      <c r="G1858" s="72"/>
      <c r="H1858" s="72"/>
      <c r="P1858" s="89"/>
      <c r="Q1858" s="89"/>
      <c r="R1858" s="89"/>
      <c r="S1858" s="89"/>
      <c r="T1858" s="89"/>
      <c r="U1858" s="89"/>
      <c r="V1858" s="89"/>
      <c r="W1858" s="89"/>
      <c r="X1858" s="89"/>
      <c r="Y1858" s="89"/>
      <c r="Z1858" s="80"/>
    </row>
    <row r="1859" spans="1:26" ht="12.75" customHeight="1" x14ac:dyDescent="0.25">
      <c r="A1859" s="36"/>
      <c r="B1859" s="92"/>
      <c r="C1859" s="92"/>
      <c r="D1859" s="92"/>
      <c r="E1859" s="92"/>
      <c r="F1859" s="92"/>
      <c r="G1859" s="72"/>
      <c r="H1859" s="72"/>
      <c r="P1859" s="89"/>
      <c r="Q1859" s="89"/>
      <c r="R1859" s="89"/>
      <c r="S1859" s="89"/>
      <c r="T1859" s="89"/>
      <c r="U1859" s="89"/>
      <c r="V1859" s="89"/>
      <c r="W1859" s="89"/>
      <c r="X1859" s="89"/>
      <c r="Y1859" s="89"/>
      <c r="Z1859" s="80"/>
    </row>
    <row r="1860" spans="1:26" ht="12.75" customHeight="1" x14ac:dyDescent="0.25">
      <c r="A1860" s="36"/>
      <c r="B1860" s="92"/>
      <c r="C1860" s="92"/>
      <c r="D1860" s="92"/>
      <c r="E1860" s="92"/>
      <c r="F1860" s="92"/>
      <c r="G1860" s="72"/>
      <c r="H1860" s="72"/>
      <c r="P1860" s="89"/>
      <c r="Q1860" s="89"/>
      <c r="R1860" s="89"/>
      <c r="S1860" s="89"/>
      <c r="T1860" s="89"/>
      <c r="U1860" s="89"/>
      <c r="V1860" s="89"/>
      <c r="W1860" s="89"/>
      <c r="X1860" s="89"/>
      <c r="Y1860" s="89"/>
      <c r="Z1860" s="80"/>
    </row>
    <row r="1861" spans="1:26" ht="12.75" customHeight="1" x14ac:dyDescent="0.25">
      <c r="A1861" s="36"/>
      <c r="B1861" s="92"/>
      <c r="C1861" s="92"/>
      <c r="D1861" s="92"/>
      <c r="E1861" s="92"/>
      <c r="F1861" s="92"/>
      <c r="G1861" s="72"/>
      <c r="H1861" s="72"/>
      <c r="P1861" s="89"/>
      <c r="Q1861" s="89"/>
      <c r="R1861" s="89"/>
      <c r="S1861" s="89"/>
      <c r="T1861" s="89"/>
      <c r="U1861" s="89"/>
      <c r="V1861" s="89"/>
      <c r="W1861" s="89"/>
      <c r="X1861" s="89"/>
      <c r="Y1861" s="89"/>
      <c r="Z1861" s="80"/>
    </row>
    <row r="1862" spans="1:26" ht="12.75" customHeight="1" x14ac:dyDescent="0.25">
      <c r="A1862" s="36"/>
      <c r="B1862" s="92"/>
      <c r="C1862" s="92"/>
      <c r="D1862" s="92"/>
      <c r="E1862" s="92"/>
      <c r="F1862" s="92"/>
      <c r="G1862" s="72"/>
      <c r="H1862" s="72"/>
      <c r="P1862" s="89"/>
      <c r="Q1862" s="89"/>
      <c r="R1862" s="89"/>
      <c r="S1862" s="89"/>
      <c r="T1862" s="89"/>
      <c r="U1862" s="89"/>
      <c r="V1862" s="89"/>
      <c r="W1862" s="89"/>
      <c r="X1862" s="89"/>
      <c r="Y1862" s="89"/>
      <c r="Z1862" s="80"/>
    </row>
    <row r="1863" spans="1:26" ht="12.75" customHeight="1" x14ac:dyDescent="0.25">
      <c r="A1863" s="36"/>
      <c r="B1863" s="92"/>
      <c r="C1863" s="92"/>
      <c r="D1863" s="92"/>
      <c r="E1863" s="92"/>
      <c r="F1863" s="92"/>
      <c r="G1863" s="72"/>
      <c r="H1863" s="72"/>
      <c r="P1863" s="89"/>
      <c r="Q1863" s="89"/>
      <c r="R1863" s="89"/>
      <c r="S1863" s="89"/>
      <c r="T1863" s="89"/>
      <c r="U1863" s="89"/>
      <c r="V1863" s="89"/>
      <c r="W1863" s="89"/>
      <c r="X1863" s="89"/>
      <c r="Y1863" s="89"/>
      <c r="Z1863" s="80"/>
    </row>
    <row r="1864" spans="1:26" ht="12.75" customHeight="1" x14ac:dyDescent="0.25">
      <c r="A1864" s="36"/>
      <c r="B1864" s="92"/>
      <c r="C1864" s="92"/>
      <c r="D1864" s="92"/>
      <c r="E1864" s="92"/>
      <c r="F1864" s="92"/>
      <c r="G1864" s="72"/>
      <c r="H1864" s="72"/>
      <c r="P1864" s="89"/>
      <c r="Q1864" s="89"/>
      <c r="R1864" s="89"/>
      <c r="S1864" s="89"/>
      <c r="T1864" s="89"/>
      <c r="U1864" s="89"/>
      <c r="V1864" s="89"/>
      <c r="W1864" s="89"/>
      <c r="X1864" s="89"/>
      <c r="Y1864" s="89"/>
      <c r="Z1864" s="80"/>
    </row>
    <row r="1865" spans="1:26" ht="12.75" customHeight="1" x14ac:dyDescent="0.25">
      <c r="A1865" s="36"/>
      <c r="B1865" s="92"/>
      <c r="C1865" s="92"/>
      <c r="D1865" s="92"/>
      <c r="E1865" s="92"/>
      <c r="F1865" s="92"/>
      <c r="G1865" s="72"/>
      <c r="H1865" s="72"/>
      <c r="P1865" s="89"/>
      <c r="Q1865" s="89"/>
      <c r="R1865" s="89"/>
      <c r="S1865" s="89"/>
      <c r="T1865" s="89"/>
      <c r="U1865" s="89"/>
      <c r="V1865" s="89"/>
      <c r="W1865" s="89"/>
      <c r="X1865" s="89"/>
      <c r="Y1865" s="89"/>
      <c r="Z1865" s="80"/>
    </row>
    <row r="1866" spans="1:26" ht="12.75" customHeight="1" x14ac:dyDescent="0.25">
      <c r="A1866" s="36"/>
      <c r="B1866" s="92"/>
      <c r="C1866" s="92"/>
      <c r="D1866" s="92"/>
      <c r="E1866" s="92"/>
      <c r="F1866" s="92"/>
      <c r="G1866" s="72"/>
      <c r="H1866" s="72"/>
      <c r="P1866" s="89"/>
      <c r="Q1866" s="89"/>
      <c r="R1866" s="89"/>
      <c r="S1866" s="89"/>
      <c r="T1866" s="89"/>
      <c r="U1866" s="89"/>
      <c r="V1866" s="89"/>
      <c r="W1866" s="89"/>
      <c r="X1866" s="89"/>
      <c r="Y1866" s="89"/>
      <c r="Z1866" s="80"/>
    </row>
    <row r="1867" spans="1:26" ht="12.75" customHeight="1" x14ac:dyDescent="0.25">
      <c r="A1867" s="36"/>
      <c r="B1867" s="92"/>
      <c r="C1867" s="92"/>
      <c r="D1867" s="92"/>
      <c r="E1867" s="92"/>
      <c r="F1867" s="92"/>
      <c r="G1867" s="72"/>
      <c r="H1867" s="72"/>
      <c r="P1867" s="89"/>
      <c r="Q1867" s="89"/>
      <c r="R1867" s="89"/>
      <c r="S1867" s="89"/>
      <c r="T1867" s="89"/>
      <c r="U1867" s="89"/>
      <c r="V1867" s="89"/>
      <c r="W1867" s="89"/>
      <c r="X1867" s="89"/>
      <c r="Y1867" s="89"/>
      <c r="Z1867" s="80"/>
    </row>
    <row r="1868" spans="1:26" ht="12.75" customHeight="1" x14ac:dyDescent="0.25">
      <c r="A1868" s="36"/>
      <c r="B1868" s="92"/>
      <c r="C1868" s="92"/>
      <c r="D1868" s="92"/>
      <c r="E1868" s="92"/>
      <c r="F1868" s="92"/>
      <c r="G1868" s="72"/>
      <c r="H1868" s="72"/>
      <c r="P1868" s="89"/>
      <c r="Q1868" s="89"/>
      <c r="R1868" s="89"/>
      <c r="S1868" s="89"/>
      <c r="T1868" s="89"/>
      <c r="U1868" s="89"/>
      <c r="V1868" s="89"/>
      <c r="W1868" s="89"/>
      <c r="X1868" s="89"/>
      <c r="Y1868" s="89"/>
      <c r="Z1868" s="80"/>
    </row>
    <row r="1869" spans="1:26" ht="12.75" customHeight="1" x14ac:dyDescent="0.25">
      <c r="A1869" s="36"/>
      <c r="B1869" s="92"/>
      <c r="C1869" s="92"/>
      <c r="D1869" s="92"/>
      <c r="E1869" s="92"/>
      <c r="F1869" s="92"/>
      <c r="G1869" s="72"/>
      <c r="H1869" s="72"/>
      <c r="P1869" s="89"/>
      <c r="Q1869" s="89"/>
      <c r="R1869" s="89"/>
      <c r="S1869" s="89"/>
      <c r="T1869" s="89"/>
      <c r="U1869" s="89"/>
      <c r="V1869" s="89"/>
      <c r="W1869" s="89"/>
      <c r="X1869" s="89"/>
      <c r="Y1869" s="89"/>
      <c r="Z1869" s="80"/>
    </row>
    <row r="1870" spans="1:26" ht="12.75" customHeight="1" x14ac:dyDescent="0.25">
      <c r="A1870" s="36"/>
      <c r="B1870" s="92"/>
      <c r="C1870" s="92"/>
      <c r="D1870" s="92"/>
      <c r="E1870" s="92"/>
      <c r="F1870" s="92"/>
      <c r="G1870" s="72"/>
      <c r="H1870" s="72"/>
      <c r="P1870" s="89"/>
      <c r="Q1870" s="89"/>
      <c r="R1870" s="89"/>
      <c r="S1870" s="89"/>
      <c r="T1870" s="89"/>
      <c r="U1870" s="89"/>
      <c r="V1870" s="89"/>
      <c r="W1870" s="89"/>
      <c r="X1870" s="89"/>
      <c r="Y1870" s="89"/>
      <c r="Z1870" s="80"/>
    </row>
    <row r="1871" spans="1:26" ht="12.75" customHeight="1" x14ac:dyDescent="0.25">
      <c r="A1871" s="36"/>
      <c r="B1871" s="92"/>
      <c r="C1871" s="92"/>
      <c r="D1871" s="92"/>
      <c r="E1871" s="92"/>
      <c r="F1871" s="92"/>
      <c r="G1871" s="72"/>
      <c r="H1871" s="72"/>
      <c r="P1871" s="89"/>
      <c r="Q1871" s="89"/>
      <c r="R1871" s="89"/>
      <c r="S1871" s="89"/>
      <c r="T1871" s="89"/>
      <c r="U1871" s="89"/>
      <c r="V1871" s="89"/>
      <c r="W1871" s="89"/>
      <c r="X1871" s="89"/>
      <c r="Y1871" s="89"/>
      <c r="Z1871" s="80"/>
    </row>
    <row r="1872" spans="1:26" ht="12.75" customHeight="1" x14ac:dyDescent="0.25">
      <c r="A1872" s="36"/>
      <c r="B1872" s="92"/>
      <c r="C1872" s="92"/>
      <c r="D1872" s="92"/>
      <c r="E1872" s="92"/>
      <c r="F1872" s="92"/>
      <c r="G1872" s="72"/>
      <c r="H1872" s="72"/>
      <c r="P1872" s="89"/>
      <c r="Q1872" s="89"/>
      <c r="R1872" s="89"/>
      <c r="S1872" s="89"/>
      <c r="T1872" s="89"/>
      <c r="U1872" s="89"/>
      <c r="V1872" s="89"/>
      <c r="W1872" s="89"/>
      <c r="X1872" s="89"/>
      <c r="Y1872" s="89"/>
      <c r="Z1872" s="80"/>
    </row>
    <row r="1873" spans="1:26" ht="12.75" customHeight="1" x14ac:dyDescent="0.25">
      <c r="A1873" s="36"/>
      <c r="B1873" s="92"/>
      <c r="C1873" s="92"/>
      <c r="D1873" s="92"/>
      <c r="E1873" s="92"/>
      <c r="F1873" s="92"/>
      <c r="G1873" s="72"/>
      <c r="H1873" s="72"/>
      <c r="P1873" s="89"/>
      <c r="Q1873" s="89"/>
      <c r="R1873" s="89"/>
      <c r="S1873" s="89"/>
      <c r="T1873" s="89"/>
      <c r="U1873" s="89"/>
      <c r="V1873" s="89"/>
      <c r="W1873" s="89"/>
      <c r="X1873" s="89"/>
      <c r="Y1873" s="89"/>
      <c r="Z1873" s="80"/>
    </row>
    <row r="1874" spans="1:26" ht="12.75" customHeight="1" x14ac:dyDescent="0.25">
      <c r="A1874" s="36"/>
      <c r="B1874" s="92"/>
      <c r="C1874" s="92"/>
      <c r="D1874" s="92"/>
      <c r="E1874" s="92"/>
      <c r="F1874" s="92"/>
      <c r="G1874" s="72"/>
      <c r="H1874" s="72"/>
      <c r="P1874" s="89"/>
      <c r="Q1874" s="89"/>
      <c r="R1874" s="89"/>
      <c r="S1874" s="89"/>
      <c r="T1874" s="89"/>
      <c r="U1874" s="89"/>
      <c r="V1874" s="89"/>
      <c r="W1874" s="89"/>
      <c r="X1874" s="89"/>
      <c r="Y1874" s="89"/>
      <c r="Z1874" s="80"/>
    </row>
    <row r="1875" spans="1:26" ht="12.75" customHeight="1" x14ac:dyDescent="0.25">
      <c r="A1875" s="36"/>
      <c r="B1875" s="92"/>
      <c r="C1875" s="92"/>
      <c r="D1875" s="92"/>
      <c r="E1875" s="92"/>
      <c r="F1875" s="92"/>
      <c r="G1875" s="72"/>
      <c r="H1875" s="72"/>
      <c r="P1875" s="89"/>
      <c r="Q1875" s="89"/>
      <c r="R1875" s="89"/>
      <c r="S1875" s="89"/>
      <c r="T1875" s="89"/>
      <c r="U1875" s="89"/>
      <c r="V1875" s="89"/>
      <c r="W1875" s="89"/>
      <c r="X1875" s="89"/>
      <c r="Y1875" s="89"/>
      <c r="Z1875" s="80"/>
    </row>
    <row r="1876" spans="1:26" ht="12.75" customHeight="1" x14ac:dyDescent="0.25">
      <c r="A1876" s="36"/>
      <c r="B1876" s="92"/>
      <c r="C1876" s="92"/>
      <c r="D1876" s="92"/>
      <c r="E1876" s="92"/>
      <c r="F1876" s="92"/>
      <c r="G1876" s="72"/>
      <c r="H1876" s="72"/>
      <c r="P1876" s="89"/>
      <c r="Q1876" s="89"/>
      <c r="R1876" s="89"/>
      <c r="S1876" s="89"/>
      <c r="T1876" s="89"/>
      <c r="U1876" s="89"/>
      <c r="V1876" s="89"/>
      <c r="W1876" s="89"/>
      <c r="X1876" s="89"/>
      <c r="Y1876" s="89"/>
      <c r="Z1876" s="80"/>
    </row>
    <row r="1877" spans="1:26" ht="12.75" customHeight="1" x14ac:dyDescent="0.25">
      <c r="A1877" s="36"/>
      <c r="B1877" s="92"/>
      <c r="C1877" s="92"/>
      <c r="D1877" s="92"/>
      <c r="E1877" s="92"/>
      <c r="F1877" s="92"/>
      <c r="G1877" s="72"/>
      <c r="H1877" s="72"/>
      <c r="P1877" s="89"/>
      <c r="Q1877" s="89"/>
      <c r="R1877" s="89"/>
      <c r="S1877" s="89"/>
      <c r="T1877" s="89"/>
      <c r="U1877" s="89"/>
      <c r="V1877" s="89"/>
      <c r="W1877" s="89"/>
      <c r="X1877" s="89"/>
      <c r="Y1877" s="89"/>
      <c r="Z1877" s="80"/>
    </row>
    <row r="1878" spans="1:26" ht="12.75" customHeight="1" x14ac:dyDescent="0.25">
      <c r="A1878" s="36"/>
      <c r="B1878" s="92"/>
      <c r="C1878" s="92"/>
      <c r="D1878" s="92"/>
      <c r="E1878" s="92"/>
      <c r="F1878" s="92"/>
      <c r="G1878" s="72"/>
      <c r="H1878" s="72"/>
      <c r="P1878" s="89"/>
      <c r="Q1878" s="89"/>
      <c r="R1878" s="89"/>
      <c r="S1878" s="89"/>
      <c r="T1878" s="89"/>
      <c r="U1878" s="89"/>
      <c r="V1878" s="89"/>
      <c r="W1878" s="89"/>
      <c r="X1878" s="89"/>
      <c r="Y1878" s="89"/>
      <c r="Z1878" s="80"/>
    </row>
    <row r="1879" spans="1:26" ht="12.75" customHeight="1" x14ac:dyDescent="0.25">
      <c r="A1879" s="36"/>
      <c r="B1879" s="92"/>
      <c r="C1879" s="92"/>
      <c r="D1879" s="92"/>
      <c r="E1879" s="92"/>
      <c r="F1879" s="92"/>
      <c r="G1879" s="72"/>
      <c r="H1879" s="72"/>
      <c r="P1879" s="89"/>
      <c r="Q1879" s="89"/>
      <c r="R1879" s="89"/>
      <c r="S1879" s="89"/>
      <c r="T1879" s="89"/>
      <c r="U1879" s="89"/>
      <c r="V1879" s="89"/>
      <c r="W1879" s="89"/>
      <c r="X1879" s="89"/>
      <c r="Y1879" s="89"/>
      <c r="Z1879" s="80"/>
    </row>
    <row r="1880" spans="1:26" ht="12.75" customHeight="1" x14ac:dyDescent="0.25">
      <c r="A1880" s="36"/>
      <c r="B1880" s="92"/>
      <c r="C1880" s="92"/>
      <c r="D1880" s="92"/>
      <c r="E1880" s="92"/>
      <c r="F1880" s="92"/>
      <c r="G1880" s="72"/>
      <c r="H1880" s="72"/>
      <c r="P1880" s="89"/>
      <c r="Q1880" s="89"/>
      <c r="R1880" s="89"/>
      <c r="S1880" s="89"/>
      <c r="T1880" s="89"/>
      <c r="U1880" s="89"/>
      <c r="V1880" s="89"/>
      <c r="W1880" s="89"/>
      <c r="X1880" s="89"/>
      <c r="Y1880" s="89"/>
      <c r="Z1880" s="80"/>
    </row>
    <row r="1881" spans="1:26" ht="12.75" customHeight="1" x14ac:dyDescent="0.25">
      <c r="A1881" s="36"/>
      <c r="B1881" s="92"/>
      <c r="C1881" s="92"/>
      <c r="D1881" s="92"/>
      <c r="E1881" s="92"/>
      <c r="F1881" s="92"/>
      <c r="G1881" s="72"/>
      <c r="H1881" s="72"/>
      <c r="P1881" s="89"/>
      <c r="Q1881" s="89"/>
      <c r="R1881" s="89"/>
      <c r="S1881" s="89"/>
      <c r="T1881" s="89"/>
      <c r="U1881" s="89"/>
      <c r="V1881" s="89"/>
      <c r="W1881" s="89"/>
      <c r="X1881" s="89"/>
      <c r="Y1881" s="89"/>
      <c r="Z1881" s="80"/>
    </row>
    <row r="1882" spans="1:26" ht="12.75" customHeight="1" x14ac:dyDescent="0.25">
      <c r="A1882" s="36"/>
      <c r="B1882" s="92"/>
      <c r="C1882" s="92"/>
      <c r="D1882" s="92"/>
      <c r="E1882" s="92"/>
      <c r="F1882" s="92"/>
      <c r="G1882" s="72"/>
      <c r="H1882" s="72"/>
      <c r="P1882" s="89"/>
      <c r="Q1882" s="89"/>
      <c r="R1882" s="89"/>
      <c r="S1882" s="89"/>
      <c r="T1882" s="89"/>
      <c r="U1882" s="89"/>
      <c r="V1882" s="89"/>
      <c r="W1882" s="89"/>
      <c r="X1882" s="89"/>
      <c r="Y1882" s="89"/>
      <c r="Z1882" s="80"/>
    </row>
    <row r="1883" spans="1:26" ht="12.75" customHeight="1" x14ac:dyDescent="0.25">
      <c r="A1883" s="36"/>
      <c r="B1883" s="92"/>
      <c r="C1883" s="92"/>
      <c r="D1883" s="92"/>
      <c r="E1883" s="92"/>
      <c r="F1883" s="92"/>
      <c r="G1883" s="72"/>
      <c r="H1883" s="72"/>
      <c r="P1883" s="89"/>
      <c r="Q1883" s="89"/>
      <c r="R1883" s="89"/>
      <c r="S1883" s="89"/>
      <c r="T1883" s="89"/>
      <c r="U1883" s="89"/>
      <c r="V1883" s="89"/>
      <c r="W1883" s="89"/>
      <c r="X1883" s="89"/>
      <c r="Y1883" s="89"/>
      <c r="Z1883" s="80"/>
    </row>
    <row r="1884" spans="1:26" ht="12.75" customHeight="1" x14ac:dyDescent="0.25">
      <c r="A1884" s="36"/>
      <c r="B1884" s="92"/>
      <c r="C1884" s="92"/>
      <c r="D1884" s="92"/>
      <c r="E1884" s="92"/>
      <c r="F1884" s="92"/>
      <c r="G1884" s="72"/>
      <c r="H1884" s="72"/>
      <c r="P1884" s="89"/>
      <c r="Q1884" s="89"/>
      <c r="R1884" s="89"/>
      <c r="S1884" s="89"/>
      <c r="T1884" s="89"/>
      <c r="U1884" s="89"/>
      <c r="V1884" s="89"/>
      <c r="W1884" s="89"/>
      <c r="X1884" s="89"/>
      <c r="Y1884" s="89"/>
      <c r="Z1884" s="80"/>
    </row>
    <row r="1885" spans="1:26" ht="12.75" customHeight="1" x14ac:dyDescent="0.25">
      <c r="A1885" s="36"/>
      <c r="B1885" s="92"/>
      <c r="C1885" s="92"/>
      <c r="D1885" s="92"/>
      <c r="E1885" s="92"/>
      <c r="F1885" s="92"/>
      <c r="G1885" s="72"/>
      <c r="H1885" s="72"/>
      <c r="P1885" s="89"/>
      <c r="Q1885" s="89"/>
      <c r="R1885" s="89"/>
      <c r="S1885" s="89"/>
      <c r="T1885" s="89"/>
      <c r="U1885" s="89"/>
      <c r="V1885" s="89"/>
      <c r="W1885" s="89"/>
      <c r="X1885" s="89"/>
      <c r="Y1885" s="89"/>
      <c r="Z1885" s="80"/>
    </row>
    <row r="1886" spans="1:26" ht="12.75" customHeight="1" x14ac:dyDescent="0.25">
      <c r="A1886" s="36"/>
      <c r="B1886" s="92"/>
      <c r="C1886" s="92"/>
      <c r="D1886" s="92"/>
      <c r="E1886" s="92"/>
      <c r="F1886" s="92"/>
      <c r="G1886" s="72"/>
      <c r="H1886" s="72"/>
      <c r="P1886" s="89"/>
      <c r="Q1886" s="89"/>
      <c r="R1886" s="89"/>
      <c r="S1886" s="89"/>
      <c r="T1886" s="89"/>
      <c r="U1886" s="89"/>
      <c r="V1886" s="89"/>
      <c r="W1886" s="89"/>
      <c r="X1886" s="89"/>
      <c r="Y1886" s="89"/>
      <c r="Z1886" s="80"/>
    </row>
    <row r="1887" spans="1:26" ht="12.75" customHeight="1" x14ac:dyDescent="0.25">
      <c r="A1887" s="36"/>
      <c r="B1887" s="92"/>
      <c r="C1887" s="92"/>
      <c r="D1887" s="92"/>
      <c r="E1887" s="92"/>
      <c r="F1887" s="92"/>
      <c r="G1887" s="72"/>
      <c r="H1887" s="72"/>
      <c r="P1887" s="89"/>
      <c r="Q1887" s="89"/>
      <c r="R1887" s="89"/>
      <c r="S1887" s="89"/>
      <c r="T1887" s="89"/>
      <c r="U1887" s="89"/>
      <c r="V1887" s="89"/>
      <c r="W1887" s="89"/>
      <c r="X1887" s="89"/>
      <c r="Y1887" s="89"/>
      <c r="Z1887" s="80"/>
    </row>
    <row r="1888" spans="1:26" ht="12.75" customHeight="1" x14ac:dyDescent="0.25">
      <c r="A1888" s="36"/>
      <c r="B1888" s="92"/>
      <c r="C1888" s="92"/>
      <c r="D1888" s="92"/>
      <c r="E1888" s="92"/>
      <c r="F1888" s="92"/>
      <c r="G1888" s="72"/>
      <c r="H1888" s="72"/>
      <c r="P1888" s="89"/>
      <c r="Q1888" s="89"/>
      <c r="R1888" s="89"/>
      <c r="S1888" s="89"/>
      <c r="T1888" s="89"/>
      <c r="U1888" s="89"/>
      <c r="V1888" s="89"/>
      <c r="W1888" s="89"/>
      <c r="X1888" s="89"/>
      <c r="Y1888" s="89"/>
      <c r="Z1888" s="80"/>
    </row>
    <row r="1889" spans="1:26" ht="12.75" customHeight="1" x14ac:dyDescent="0.25">
      <c r="A1889" s="36"/>
      <c r="B1889" s="92"/>
      <c r="C1889" s="92"/>
      <c r="D1889" s="92"/>
      <c r="E1889" s="92"/>
      <c r="F1889" s="92"/>
      <c r="G1889" s="72"/>
      <c r="H1889" s="72"/>
      <c r="P1889" s="89"/>
      <c r="Q1889" s="89"/>
      <c r="R1889" s="89"/>
      <c r="S1889" s="89"/>
      <c r="T1889" s="89"/>
      <c r="U1889" s="89"/>
      <c r="V1889" s="89"/>
      <c r="W1889" s="89"/>
      <c r="X1889" s="89"/>
      <c r="Y1889" s="89"/>
      <c r="Z1889" s="80"/>
    </row>
    <row r="1890" spans="1:26" ht="12.75" customHeight="1" x14ac:dyDescent="0.25">
      <c r="A1890" s="36"/>
      <c r="B1890" s="92"/>
      <c r="C1890" s="92"/>
      <c r="D1890" s="92"/>
      <c r="E1890" s="92"/>
      <c r="F1890" s="92"/>
      <c r="G1890" s="72"/>
      <c r="H1890" s="72"/>
      <c r="P1890" s="89"/>
      <c r="Q1890" s="89"/>
      <c r="R1890" s="89"/>
      <c r="S1890" s="89"/>
      <c r="T1890" s="89"/>
      <c r="U1890" s="89"/>
      <c r="V1890" s="89"/>
      <c r="W1890" s="89"/>
      <c r="X1890" s="89"/>
      <c r="Y1890" s="89"/>
      <c r="Z1890" s="80"/>
    </row>
    <row r="1891" spans="1:26" ht="12.75" customHeight="1" x14ac:dyDescent="0.25">
      <c r="A1891" s="36"/>
      <c r="B1891" s="92"/>
      <c r="C1891" s="92"/>
      <c r="D1891" s="92"/>
      <c r="E1891" s="92"/>
      <c r="F1891" s="92"/>
      <c r="G1891" s="72"/>
      <c r="H1891" s="72"/>
      <c r="P1891" s="89"/>
      <c r="Q1891" s="89"/>
      <c r="R1891" s="89"/>
      <c r="S1891" s="89"/>
      <c r="T1891" s="89"/>
      <c r="U1891" s="89"/>
      <c r="V1891" s="89"/>
      <c r="W1891" s="89"/>
      <c r="X1891" s="89"/>
      <c r="Y1891" s="89"/>
      <c r="Z1891" s="80"/>
    </row>
    <row r="1892" spans="1:26" ht="12.75" customHeight="1" x14ac:dyDescent="0.25">
      <c r="A1892" s="36"/>
      <c r="B1892" s="92"/>
      <c r="C1892" s="92"/>
      <c r="D1892" s="92"/>
      <c r="E1892" s="92"/>
      <c r="F1892" s="92"/>
      <c r="G1892" s="72"/>
      <c r="H1892" s="72"/>
      <c r="P1892" s="89"/>
      <c r="Q1892" s="89"/>
      <c r="R1892" s="89"/>
      <c r="S1892" s="89"/>
      <c r="T1892" s="89"/>
      <c r="U1892" s="89"/>
      <c r="V1892" s="89"/>
      <c r="W1892" s="89"/>
      <c r="X1892" s="89"/>
      <c r="Y1892" s="89"/>
      <c r="Z1892" s="80"/>
    </row>
    <row r="1893" spans="1:26" ht="12.75" customHeight="1" x14ac:dyDescent="0.25">
      <c r="A1893" s="36"/>
      <c r="B1893" s="92"/>
      <c r="C1893" s="92"/>
      <c r="D1893" s="92"/>
      <c r="E1893" s="92"/>
      <c r="F1893" s="92"/>
      <c r="G1893" s="72"/>
      <c r="H1893" s="72"/>
      <c r="P1893" s="89"/>
      <c r="Q1893" s="89"/>
      <c r="R1893" s="89"/>
      <c r="S1893" s="89"/>
      <c r="T1893" s="89"/>
      <c r="U1893" s="89"/>
      <c r="V1893" s="89"/>
      <c r="W1893" s="89"/>
      <c r="X1893" s="89"/>
      <c r="Y1893" s="89"/>
      <c r="Z1893" s="80"/>
    </row>
    <row r="1894" spans="1:26" ht="12.75" customHeight="1" x14ac:dyDescent="0.25">
      <c r="A1894" s="36"/>
      <c r="B1894" s="92"/>
      <c r="C1894" s="92"/>
      <c r="D1894" s="92"/>
      <c r="E1894" s="92"/>
      <c r="F1894" s="92"/>
      <c r="G1894" s="72"/>
      <c r="H1894" s="72"/>
      <c r="P1894" s="89"/>
      <c r="Q1894" s="89"/>
      <c r="R1894" s="89"/>
      <c r="S1894" s="89"/>
      <c r="T1894" s="89"/>
      <c r="U1894" s="89"/>
      <c r="V1894" s="89"/>
      <c r="W1894" s="89"/>
      <c r="X1894" s="89"/>
      <c r="Y1894" s="89"/>
      <c r="Z1894" s="80"/>
    </row>
    <row r="1895" spans="1:26" ht="12.75" customHeight="1" x14ac:dyDescent="0.25">
      <c r="A1895" s="36"/>
      <c r="B1895" s="92"/>
      <c r="C1895" s="92"/>
      <c r="D1895" s="92"/>
      <c r="E1895" s="92"/>
      <c r="F1895" s="92"/>
      <c r="G1895" s="72"/>
      <c r="H1895" s="72"/>
      <c r="P1895" s="89"/>
      <c r="Q1895" s="89"/>
      <c r="R1895" s="89"/>
      <c r="S1895" s="89"/>
      <c r="T1895" s="89"/>
      <c r="U1895" s="89"/>
      <c r="V1895" s="89"/>
      <c r="W1895" s="89"/>
      <c r="X1895" s="89"/>
      <c r="Y1895" s="89"/>
      <c r="Z1895" s="80"/>
    </row>
    <row r="1896" spans="1:26" ht="12.75" customHeight="1" x14ac:dyDescent="0.25">
      <c r="A1896" s="36"/>
      <c r="B1896" s="92"/>
      <c r="C1896" s="92"/>
      <c r="D1896" s="92"/>
      <c r="E1896" s="92"/>
      <c r="F1896" s="92"/>
      <c r="G1896" s="72"/>
      <c r="H1896" s="72"/>
      <c r="P1896" s="89"/>
      <c r="Q1896" s="89"/>
      <c r="R1896" s="89"/>
      <c r="S1896" s="89"/>
      <c r="T1896" s="89"/>
      <c r="U1896" s="89"/>
      <c r="V1896" s="89"/>
      <c r="W1896" s="89"/>
      <c r="X1896" s="89"/>
      <c r="Y1896" s="89"/>
      <c r="Z1896" s="80"/>
    </row>
    <row r="1897" spans="1:26" ht="12.75" customHeight="1" x14ac:dyDescent="0.25">
      <c r="A1897" s="36"/>
      <c r="B1897" s="92"/>
      <c r="C1897" s="92"/>
      <c r="D1897" s="92"/>
      <c r="E1897" s="92"/>
      <c r="F1897" s="92"/>
      <c r="G1897" s="72"/>
      <c r="H1897" s="72"/>
      <c r="P1897" s="89"/>
      <c r="Q1897" s="89"/>
      <c r="R1897" s="89"/>
      <c r="S1897" s="89"/>
      <c r="T1897" s="89"/>
      <c r="U1897" s="89"/>
      <c r="V1897" s="89"/>
      <c r="W1897" s="89"/>
      <c r="X1897" s="89"/>
      <c r="Y1897" s="89"/>
      <c r="Z1897" s="80"/>
    </row>
    <row r="1898" spans="1:26" ht="12.75" customHeight="1" x14ac:dyDescent="0.25">
      <c r="A1898" s="36"/>
      <c r="B1898" s="92"/>
      <c r="C1898" s="92"/>
      <c r="D1898" s="92"/>
      <c r="E1898" s="92"/>
      <c r="F1898" s="92"/>
      <c r="G1898" s="72"/>
      <c r="H1898" s="72"/>
      <c r="P1898" s="89"/>
      <c r="Q1898" s="89"/>
      <c r="R1898" s="89"/>
      <c r="S1898" s="89"/>
      <c r="T1898" s="89"/>
      <c r="U1898" s="89"/>
      <c r="V1898" s="89"/>
      <c r="W1898" s="89"/>
      <c r="X1898" s="89"/>
      <c r="Y1898" s="89"/>
      <c r="Z1898" s="80"/>
    </row>
    <row r="1899" spans="1:26" ht="12.75" customHeight="1" x14ac:dyDescent="0.25">
      <c r="A1899" s="36"/>
      <c r="B1899" s="92"/>
      <c r="C1899" s="92"/>
      <c r="D1899" s="92"/>
      <c r="E1899" s="92"/>
      <c r="F1899" s="92"/>
      <c r="G1899" s="72"/>
      <c r="H1899" s="72"/>
      <c r="P1899" s="89"/>
      <c r="Q1899" s="89"/>
      <c r="R1899" s="89"/>
      <c r="S1899" s="89"/>
      <c r="T1899" s="89"/>
      <c r="U1899" s="89"/>
      <c r="V1899" s="89"/>
      <c r="W1899" s="89"/>
      <c r="X1899" s="89"/>
      <c r="Y1899" s="89"/>
      <c r="Z1899" s="80"/>
    </row>
    <row r="1900" spans="1:26" ht="12.75" customHeight="1" x14ac:dyDescent="0.25">
      <c r="A1900" s="36"/>
      <c r="B1900" s="92"/>
      <c r="C1900" s="92"/>
      <c r="D1900" s="92"/>
      <c r="E1900" s="92"/>
      <c r="F1900" s="92"/>
      <c r="G1900" s="72"/>
      <c r="H1900" s="72"/>
      <c r="P1900" s="89"/>
      <c r="Q1900" s="89"/>
      <c r="R1900" s="89"/>
      <c r="S1900" s="89"/>
      <c r="T1900" s="89"/>
      <c r="U1900" s="89"/>
      <c r="V1900" s="89"/>
      <c r="W1900" s="89"/>
      <c r="X1900" s="89"/>
      <c r="Y1900" s="89"/>
      <c r="Z1900" s="80"/>
    </row>
    <row r="1901" spans="1:26" ht="12.75" customHeight="1" x14ac:dyDescent="0.25">
      <c r="A1901" s="36"/>
      <c r="B1901" s="92"/>
      <c r="C1901" s="92"/>
      <c r="D1901" s="92"/>
      <c r="E1901" s="92"/>
      <c r="F1901" s="92"/>
      <c r="G1901" s="72"/>
      <c r="H1901" s="72"/>
      <c r="P1901" s="89"/>
      <c r="Q1901" s="89"/>
      <c r="R1901" s="89"/>
      <c r="S1901" s="89"/>
      <c r="T1901" s="89"/>
      <c r="U1901" s="89"/>
      <c r="V1901" s="89"/>
      <c r="W1901" s="89"/>
      <c r="X1901" s="89"/>
      <c r="Y1901" s="89"/>
      <c r="Z1901" s="80"/>
    </row>
    <row r="1902" spans="1:26" ht="12.75" customHeight="1" x14ac:dyDescent="0.25">
      <c r="A1902" s="36"/>
      <c r="B1902" s="92"/>
      <c r="C1902" s="92"/>
      <c r="D1902" s="92"/>
      <c r="E1902" s="92"/>
      <c r="F1902" s="92"/>
      <c r="G1902" s="72"/>
      <c r="H1902" s="72"/>
      <c r="P1902" s="89"/>
      <c r="Q1902" s="89"/>
      <c r="R1902" s="89"/>
      <c r="S1902" s="89"/>
      <c r="T1902" s="89"/>
      <c r="U1902" s="89"/>
      <c r="V1902" s="89"/>
      <c r="W1902" s="89"/>
      <c r="X1902" s="89"/>
      <c r="Y1902" s="89"/>
      <c r="Z1902" s="80"/>
    </row>
    <row r="1903" spans="1:26" ht="12.75" customHeight="1" x14ac:dyDescent="0.25">
      <c r="A1903" s="36"/>
      <c r="B1903" s="92"/>
      <c r="C1903" s="92"/>
      <c r="D1903" s="92"/>
      <c r="E1903" s="92"/>
      <c r="F1903" s="92"/>
      <c r="G1903" s="72"/>
      <c r="H1903" s="72"/>
      <c r="P1903" s="89"/>
      <c r="Q1903" s="89"/>
      <c r="R1903" s="89"/>
      <c r="S1903" s="89"/>
      <c r="T1903" s="89"/>
      <c r="U1903" s="89"/>
      <c r="V1903" s="89"/>
      <c r="W1903" s="89"/>
      <c r="X1903" s="89"/>
      <c r="Y1903" s="89"/>
      <c r="Z1903" s="80"/>
    </row>
    <row r="1904" spans="1:26" ht="12.75" customHeight="1" x14ac:dyDescent="0.25">
      <c r="A1904" s="36"/>
      <c r="B1904" s="92"/>
      <c r="C1904" s="92"/>
      <c r="D1904" s="92"/>
      <c r="E1904" s="92"/>
      <c r="F1904" s="92"/>
      <c r="G1904" s="72"/>
      <c r="H1904" s="72"/>
      <c r="P1904" s="89"/>
      <c r="Q1904" s="89"/>
      <c r="R1904" s="89"/>
      <c r="S1904" s="89"/>
      <c r="T1904" s="89"/>
      <c r="U1904" s="89"/>
      <c r="V1904" s="89"/>
      <c r="W1904" s="89"/>
      <c r="X1904" s="89"/>
      <c r="Y1904" s="89"/>
      <c r="Z1904" s="80"/>
    </row>
    <row r="1905" spans="1:26" ht="12.75" customHeight="1" x14ac:dyDescent="0.25">
      <c r="A1905" s="36"/>
      <c r="B1905" s="92"/>
      <c r="C1905" s="92"/>
      <c r="D1905" s="92"/>
      <c r="E1905" s="92"/>
      <c r="F1905" s="92"/>
      <c r="G1905" s="72"/>
      <c r="H1905" s="72"/>
      <c r="P1905" s="89"/>
      <c r="Q1905" s="89"/>
      <c r="R1905" s="89"/>
      <c r="S1905" s="89"/>
      <c r="T1905" s="89"/>
      <c r="U1905" s="89"/>
      <c r="V1905" s="89"/>
      <c r="W1905" s="89"/>
      <c r="X1905" s="89"/>
      <c r="Y1905" s="89"/>
      <c r="Z1905" s="80"/>
    </row>
    <row r="1906" spans="1:26" ht="12.75" customHeight="1" x14ac:dyDescent="0.25">
      <c r="A1906" s="36"/>
      <c r="B1906" s="92"/>
      <c r="C1906" s="92"/>
      <c r="D1906" s="92"/>
      <c r="E1906" s="92"/>
      <c r="F1906" s="92"/>
      <c r="G1906" s="72"/>
      <c r="H1906" s="72"/>
      <c r="P1906" s="89"/>
      <c r="Q1906" s="89"/>
      <c r="R1906" s="89"/>
      <c r="S1906" s="89"/>
      <c r="T1906" s="89"/>
      <c r="U1906" s="89"/>
      <c r="V1906" s="89"/>
      <c r="W1906" s="89"/>
      <c r="X1906" s="89"/>
      <c r="Y1906" s="89"/>
      <c r="Z1906" s="80"/>
    </row>
    <row r="1907" spans="1:26" ht="12.75" customHeight="1" x14ac:dyDescent="0.25">
      <c r="A1907" s="36"/>
      <c r="B1907" s="92"/>
      <c r="C1907" s="92"/>
      <c r="D1907" s="92"/>
      <c r="E1907" s="92"/>
      <c r="F1907" s="92"/>
      <c r="G1907" s="72"/>
      <c r="H1907" s="72"/>
      <c r="P1907" s="89"/>
      <c r="Q1907" s="89"/>
      <c r="R1907" s="89"/>
      <c r="S1907" s="89"/>
      <c r="T1907" s="89"/>
      <c r="U1907" s="89"/>
      <c r="V1907" s="89"/>
      <c r="W1907" s="89"/>
      <c r="X1907" s="89"/>
      <c r="Y1907" s="89"/>
      <c r="Z1907" s="80"/>
    </row>
    <row r="1908" spans="1:26" ht="12.75" customHeight="1" x14ac:dyDescent="0.25">
      <c r="A1908" s="36"/>
      <c r="B1908" s="92"/>
      <c r="C1908" s="92"/>
      <c r="D1908" s="92"/>
      <c r="E1908" s="92"/>
      <c r="F1908" s="92"/>
      <c r="G1908" s="72"/>
      <c r="H1908" s="72"/>
      <c r="P1908" s="89"/>
      <c r="Q1908" s="89"/>
      <c r="R1908" s="89"/>
      <c r="S1908" s="89"/>
      <c r="T1908" s="89"/>
      <c r="U1908" s="89"/>
      <c r="V1908" s="89"/>
      <c r="W1908" s="89"/>
      <c r="X1908" s="89"/>
      <c r="Y1908" s="89"/>
      <c r="Z1908" s="80"/>
    </row>
    <row r="1909" spans="1:26" ht="12.75" customHeight="1" x14ac:dyDescent="0.25">
      <c r="A1909" s="36"/>
      <c r="B1909" s="92"/>
      <c r="C1909" s="92"/>
      <c r="D1909" s="92"/>
      <c r="E1909" s="92"/>
      <c r="F1909" s="92"/>
      <c r="G1909" s="72"/>
      <c r="H1909" s="72"/>
      <c r="P1909" s="89"/>
      <c r="Q1909" s="89"/>
      <c r="R1909" s="89"/>
      <c r="S1909" s="89"/>
      <c r="T1909" s="89"/>
      <c r="U1909" s="89"/>
      <c r="V1909" s="89"/>
      <c r="W1909" s="89"/>
      <c r="X1909" s="89"/>
      <c r="Y1909" s="89"/>
      <c r="Z1909" s="80"/>
    </row>
    <row r="1910" spans="1:26" ht="12.75" customHeight="1" x14ac:dyDescent="0.25">
      <c r="A1910" s="36"/>
      <c r="B1910" s="92"/>
      <c r="C1910" s="92"/>
      <c r="D1910" s="92"/>
      <c r="E1910" s="92"/>
      <c r="F1910" s="92"/>
      <c r="G1910" s="72"/>
      <c r="H1910" s="72"/>
      <c r="P1910" s="89"/>
      <c r="Q1910" s="89"/>
      <c r="R1910" s="89"/>
      <c r="S1910" s="89"/>
      <c r="T1910" s="89"/>
      <c r="U1910" s="89"/>
      <c r="V1910" s="89"/>
      <c r="W1910" s="89"/>
      <c r="X1910" s="89"/>
      <c r="Y1910" s="89"/>
      <c r="Z1910" s="80"/>
    </row>
    <row r="1911" spans="1:26" ht="12.75" customHeight="1" x14ac:dyDescent="0.25">
      <c r="A1911" s="36"/>
      <c r="B1911" s="92"/>
      <c r="C1911" s="92"/>
      <c r="D1911" s="92"/>
      <c r="E1911" s="92"/>
      <c r="F1911" s="92"/>
      <c r="G1911" s="72"/>
      <c r="H1911" s="72"/>
      <c r="P1911" s="89"/>
      <c r="Q1911" s="89"/>
      <c r="R1911" s="89"/>
      <c r="S1911" s="89"/>
      <c r="T1911" s="89"/>
      <c r="U1911" s="89"/>
      <c r="V1911" s="89"/>
      <c r="W1911" s="89"/>
      <c r="X1911" s="89"/>
      <c r="Y1911" s="89"/>
      <c r="Z1911" s="80"/>
    </row>
    <row r="1912" spans="1:26" ht="12.75" customHeight="1" x14ac:dyDescent="0.25">
      <c r="A1912" s="36"/>
      <c r="B1912" s="92"/>
      <c r="C1912" s="92"/>
      <c r="D1912" s="92"/>
      <c r="E1912" s="92"/>
      <c r="F1912" s="92"/>
      <c r="G1912" s="72"/>
      <c r="H1912" s="72"/>
      <c r="P1912" s="89"/>
      <c r="Q1912" s="89"/>
      <c r="R1912" s="89"/>
      <c r="S1912" s="89"/>
      <c r="T1912" s="89"/>
      <c r="U1912" s="89"/>
      <c r="V1912" s="89"/>
      <c r="W1912" s="89"/>
      <c r="X1912" s="89"/>
      <c r="Y1912" s="89"/>
      <c r="Z1912" s="80"/>
    </row>
    <row r="1913" spans="1:26" ht="12.75" customHeight="1" x14ac:dyDescent="0.25">
      <c r="A1913" s="36"/>
      <c r="B1913" s="92"/>
      <c r="C1913" s="92"/>
      <c r="D1913" s="92"/>
      <c r="E1913" s="92"/>
      <c r="F1913" s="92"/>
      <c r="G1913" s="72"/>
      <c r="H1913" s="72"/>
      <c r="P1913" s="89"/>
      <c r="Q1913" s="89"/>
      <c r="R1913" s="89"/>
      <c r="S1913" s="89"/>
      <c r="T1913" s="89"/>
      <c r="U1913" s="89"/>
      <c r="V1913" s="89"/>
      <c r="W1913" s="89"/>
      <c r="X1913" s="89"/>
      <c r="Y1913" s="89"/>
      <c r="Z1913" s="80"/>
    </row>
    <row r="1914" spans="1:26" ht="12.75" customHeight="1" x14ac:dyDescent="0.25">
      <c r="A1914" s="36"/>
      <c r="B1914" s="92"/>
      <c r="C1914" s="92"/>
      <c r="D1914" s="92"/>
      <c r="E1914" s="92"/>
      <c r="F1914" s="92"/>
      <c r="G1914" s="72"/>
      <c r="H1914" s="72"/>
      <c r="P1914" s="89"/>
      <c r="Q1914" s="89"/>
      <c r="R1914" s="89"/>
      <c r="S1914" s="89"/>
      <c r="T1914" s="89"/>
      <c r="U1914" s="89"/>
      <c r="V1914" s="89"/>
      <c r="W1914" s="89"/>
      <c r="X1914" s="89"/>
      <c r="Y1914" s="89"/>
      <c r="Z1914" s="80"/>
    </row>
    <row r="1915" spans="1:26" ht="12.75" customHeight="1" x14ac:dyDescent="0.25">
      <c r="A1915" s="36"/>
      <c r="B1915" s="92"/>
      <c r="C1915" s="92"/>
      <c r="D1915" s="92"/>
      <c r="E1915" s="92"/>
      <c r="F1915" s="92"/>
      <c r="G1915" s="72"/>
      <c r="H1915" s="72"/>
      <c r="P1915" s="89"/>
      <c r="Q1915" s="89"/>
      <c r="R1915" s="89"/>
      <c r="S1915" s="89"/>
      <c r="T1915" s="89"/>
      <c r="U1915" s="89"/>
      <c r="V1915" s="89"/>
      <c r="W1915" s="89"/>
      <c r="X1915" s="89"/>
      <c r="Y1915" s="89"/>
      <c r="Z1915" s="80"/>
    </row>
    <row r="1916" spans="1:26" ht="12.75" customHeight="1" x14ac:dyDescent="0.25">
      <c r="A1916" s="36"/>
      <c r="B1916" s="92"/>
      <c r="C1916" s="92"/>
      <c r="D1916" s="92"/>
      <c r="E1916" s="92"/>
      <c r="F1916" s="92"/>
      <c r="G1916" s="72"/>
      <c r="H1916" s="72"/>
      <c r="P1916" s="89"/>
      <c r="Q1916" s="89"/>
      <c r="R1916" s="89"/>
      <c r="S1916" s="89"/>
      <c r="T1916" s="89"/>
      <c r="U1916" s="89"/>
      <c r="V1916" s="89"/>
      <c r="W1916" s="89"/>
      <c r="X1916" s="89"/>
      <c r="Y1916" s="89"/>
      <c r="Z1916" s="80"/>
    </row>
    <row r="1917" spans="1:26" ht="12.75" customHeight="1" x14ac:dyDescent="0.25">
      <c r="A1917" s="36"/>
      <c r="B1917" s="92"/>
      <c r="C1917" s="92"/>
      <c r="D1917" s="92"/>
      <c r="E1917" s="92"/>
      <c r="F1917" s="92"/>
      <c r="G1917" s="72"/>
      <c r="H1917" s="72"/>
      <c r="P1917" s="89"/>
      <c r="Q1917" s="89"/>
      <c r="R1917" s="89"/>
      <c r="S1917" s="89"/>
      <c r="T1917" s="89"/>
      <c r="U1917" s="89"/>
      <c r="V1917" s="89"/>
      <c r="W1917" s="89"/>
      <c r="X1917" s="89"/>
      <c r="Y1917" s="89"/>
      <c r="Z1917" s="80"/>
    </row>
    <row r="1918" spans="1:26" ht="12.75" customHeight="1" x14ac:dyDescent="0.25">
      <c r="A1918" s="36"/>
      <c r="B1918" s="92"/>
      <c r="C1918" s="92"/>
      <c r="D1918" s="92"/>
      <c r="E1918" s="92"/>
      <c r="F1918" s="92"/>
      <c r="G1918" s="72"/>
      <c r="H1918" s="72"/>
      <c r="P1918" s="89"/>
      <c r="Q1918" s="89"/>
      <c r="R1918" s="89"/>
      <c r="S1918" s="89"/>
      <c r="T1918" s="89"/>
      <c r="U1918" s="89"/>
      <c r="V1918" s="89"/>
      <c r="W1918" s="89"/>
      <c r="X1918" s="89"/>
      <c r="Y1918" s="89"/>
      <c r="Z1918" s="80"/>
    </row>
    <row r="1919" spans="1:26" ht="12.75" customHeight="1" x14ac:dyDescent="0.25">
      <c r="A1919" s="36"/>
      <c r="B1919" s="92"/>
      <c r="C1919" s="92"/>
      <c r="D1919" s="92"/>
      <c r="E1919" s="92"/>
      <c r="F1919" s="92"/>
      <c r="G1919" s="72"/>
      <c r="H1919" s="72"/>
      <c r="P1919" s="89"/>
      <c r="Q1919" s="89"/>
      <c r="R1919" s="89"/>
      <c r="S1919" s="89"/>
      <c r="T1919" s="89"/>
      <c r="U1919" s="89"/>
      <c r="V1919" s="89"/>
      <c r="W1919" s="89"/>
      <c r="X1919" s="89"/>
      <c r="Y1919" s="89"/>
      <c r="Z1919" s="80"/>
    </row>
    <row r="1920" spans="1:26" ht="12.75" customHeight="1" x14ac:dyDescent="0.25">
      <c r="A1920" s="36"/>
      <c r="B1920" s="92"/>
      <c r="C1920" s="92"/>
      <c r="D1920" s="92"/>
      <c r="E1920" s="92"/>
      <c r="F1920" s="92"/>
      <c r="G1920" s="72"/>
      <c r="H1920" s="72"/>
      <c r="P1920" s="89"/>
      <c r="Q1920" s="89"/>
      <c r="R1920" s="89"/>
      <c r="S1920" s="89"/>
      <c r="T1920" s="89"/>
      <c r="U1920" s="89"/>
      <c r="V1920" s="89"/>
      <c r="W1920" s="89"/>
      <c r="X1920" s="89"/>
      <c r="Y1920" s="89"/>
      <c r="Z1920" s="80"/>
    </row>
    <row r="1921" spans="1:26" ht="12.75" customHeight="1" x14ac:dyDescent="0.25">
      <c r="A1921" s="36"/>
      <c r="B1921" s="92"/>
      <c r="C1921" s="92"/>
      <c r="D1921" s="92"/>
      <c r="E1921" s="92"/>
      <c r="F1921" s="92"/>
      <c r="G1921" s="72"/>
      <c r="H1921" s="72"/>
      <c r="P1921" s="89"/>
      <c r="Q1921" s="89"/>
      <c r="R1921" s="89"/>
      <c r="S1921" s="89"/>
      <c r="T1921" s="89"/>
      <c r="U1921" s="89"/>
      <c r="V1921" s="89"/>
      <c r="W1921" s="89"/>
      <c r="X1921" s="89"/>
      <c r="Y1921" s="89"/>
      <c r="Z1921" s="80"/>
    </row>
    <row r="1922" spans="1:26" ht="12.75" customHeight="1" x14ac:dyDescent="0.25">
      <c r="A1922" s="36"/>
      <c r="B1922" s="92"/>
      <c r="C1922" s="92"/>
      <c r="D1922" s="92"/>
      <c r="E1922" s="92"/>
      <c r="F1922" s="92"/>
      <c r="G1922" s="72"/>
      <c r="H1922" s="72"/>
      <c r="P1922" s="89"/>
      <c r="Q1922" s="89"/>
      <c r="R1922" s="89"/>
      <c r="S1922" s="89"/>
      <c r="T1922" s="89"/>
      <c r="U1922" s="89"/>
      <c r="V1922" s="89"/>
      <c r="W1922" s="89"/>
      <c r="X1922" s="89"/>
      <c r="Y1922" s="89"/>
      <c r="Z1922" s="80"/>
    </row>
    <row r="1923" spans="1:26" ht="12.75" customHeight="1" x14ac:dyDescent="0.25">
      <c r="A1923" s="36"/>
      <c r="B1923" s="92"/>
      <c r="C1923" s="92"/>
      <c r="D1923" s="92"/>
      <c r="E1923" s="92"/>
      <c r="F1923" s="92"/>
      <c r="G1923" s="72"/>
      <c r="H1923" s="72"/>
      <c r="P1923" s="89"/>
      <c r="Q1923" s="89"/>
      <c r="R1923" s="89"/>
      <c r="S1923" s="89"/>
      <c r="T1923" s="89"/>
      <c r="U1923" s="89"/>
      <c r="V1923" s="89"/>
      <c r="W1923" s="89"/>
      <c r="X1923" s="89"/>
      <c r="Y1923" s="89"/>
      <c r="Z1923" s="80"/>
    </row>
    <row r="1924" spans="1:26" ht="12.75" customHeight="1" x14ac:dyDescent="0.25">
      <c r="A1924" s="36"/>
      <c r="B1924" s="92"/>
      <c r="C1924" s="92"/>
      <c r="D1924" s="92"/>
      <c r="E1924" s="92"/>
      <c r="F1924" s="92"/>
      <c r="G1924" s="72"/>
      <c r="H1924" s="72"/>
      <c r="P1924" s="89"/>
      <c r="Q1924" s="89"/>
      <c r="R1924" s="89"/>
      <c r="S1924" s="89"/>
      <c r="T1924" s="89"/>
      <c r="U1924" s="89"/>
      <c r="V1924" s="89"/>
      <c r="W1924" s="89"/>
      <c r="X1924" s="89"/>
      <c r="Y1924" s="89"/>
      <c r="Z1924" s="80"/>
    </row>
    <row r="1925" spans="1:26" ht="12.75" customHeight="1" x14ac:dyDescent="0.25">
      <c r="A1925" s="36"/>
      <c r="B1925" s="92"/>
      <c r="C1925" s="92"/>
      <c r="D1925" s="92"/>
      <c r="E1925" s="92"/>
      <c r="F1925" s="92"/>
      <c r="G1925" s="72"/>
      <c r="H1925" s="72"/>
      <c r="P1925" s="89"/>
      <c r="Q1925" s="89"/>
      <c r="R1925" s="89"/>
      <c r="S1925" s="89"/>
      <c r="T1925" s="89"/>
      <c r="U1925" s="89"/>
      <c r="V1925" s="89"/>
      <c r="W1925" s="89"/>
      <c r="X1925" s="89"/>
      <c r="Y1925" s="89"/>
      <c r="Z1925" s="80"/>
    </row>
    <row r="1926" spans="1:26" ht="12.75" customHeight="1" x14ac:dyDescent="0.25">
      <c r="A1926" s="36"/>
      <c r="B1926" s="92"/>
      <c r="C1926" s="92"/>
      <c r="D1926" s="92"/>
      <c r="E1926" s="92"/>
      <c r="F1926" s="92"/>
      <c r="G1926" s="72"/>
      <c r="H1926" s="72"/>
      <c r="P1926" s="89"/>
      <c r="Q1926" s="89"/>
      <c r="R1926" s="89"/>
      <c r="S1926" s="89"/>
      <c r="T1926" s="89"/>
      <c r="U1926" s="89"/>
      <c r="V1926" s="89"/>
      <c r="W1926" s="89"/>
      <c r="X1926" s="89"/>
      <c r="Y1926" s="89"/>
      <c r="Z1926" s="80"/>
    </row>
    <row r="1927" spans="1:26" ht="12.75" customHeight="1" x14ac:dyDescent="0.25">
      <c r="A1927" s="36"/>
      <c r="B1927" s="92"/>
      <c r="C1927" s="92"/>
      <c r="D1927" s="92"/>
      <c r="E1927" s="92"/>
      <c r="F1927" s="92"/>
      <c r="G1927" s="72"/>
      <c r="H1927" s="72"/>
      <c r="P1927" s="89"/>
      <c r="Q1927" s="89"/>
      <c r="R1927" s="89"/>
      <c r="S1927" s="89"/>
      <c r="T1927" s="89"/>
      <c r="U1927" s="89"/>
      <c r="V1927" s="89"/>
      <c r="W1927" s="89"/>
      <c r="X1927" s="89"/>
      <c r="Y1927" s="89"/>
      <c r="Z1927" s="80"/>
    </row>
    <row r="1928" spans="1:26" ht="12.75" customHeight="1" x14ac:dyDescent="0.25">
      <c r="A1928" s="36"/>
      <c r="B1928" s="92"/>
      <c r="C1928" s="92"/>
      <c r="D1928" s="92"/>
      <c r="E1928" s="92"/>
      <c r="F1928" s="92"/>
      <c r="G1928" s="72"/>
      <c r="H1928" s="72"/>
      <c r="P1928" s="89"/>
      <c r="Q1928" s="89"/>
      <c r="R1928" s="89"/>
      <c r="S1928" s="89"/>
      <c r="T1928" s="89"/>
      <c r="U1928" s="89"/>
      <c r="V1928" s="89"/>
      <c r="W1928" s="89"/>
      <c r="X1928" s="89"/>
      <c r="Y1928" s="89"/>
      <c r="Z1928" s="80"/>
    </row>
    <row r="1929" spans="1:26" ht="12.75" customHeight="1" x14ac:dyDescent="0.25">
      <c r="A1929" s="36"/>
      <c r="B1929" s="92"/>
      <c r="C1929" s="92"/>
      <c r="D1929" s="92"/>
      <c r="E1929" s="92"/>
      <c r="F1929" s="92"/>
      <c r="G1929" s="72"/>
      <c r="H1929" s="72"/>
      <c r="P1929" s="89"/>
      <c r="Q1929" s="89"/>
      <c r="R1929" s="89"/>
      <c r="S1929" s="89"/>
      <c r="T1929" s="89"/>
      <c r="U1929" s="89"/>
      <c r="V1929" s="89"/>
      <c r="W1929" s="89"/>
      <c r="X1929" s="89"/>
      <c r="Y1929" s="89"/>
      <c r="Z1929" s="80"/>
    </row>
    <row r="1930" spans="1:26" ht="12.75" customHeight="1" x14ac:dyDescent="0.25">
      <c r="A1930" s="36"/>
      <c r="B1930" s="92"/>
      <c r="C1930" s="92"/>
      <c r="D1930" s="92"/>
      <c r="E1930" s="92"/>
      <c r="F1930" s="92"/>
      <c r="G1930" s="72"/>
      <c r="H1930" s="72"/>
      <c r="P1930" s="89"/>
      <c r="Q1930" s="89"/>
      <c r="R1930" s="89"/>
      <c r="S1930" s="89"/>
      <c r="T1930" s="89"/>
      <c r="U1930" s="89"/>
      <c r="V1930" s="89"/>
      <c r="W1930" s="89"/>
      <c r="X1930" s="89"/>
      <c r="Y1930" s="89"/>
      <c r="Z1930" s="80"/>
    </row>
    <row r="1931" spans="1:26" ht="12.75" customHeight="1" x14ac:dyDescent="0.25">
      <c r="A1931" s="36"/>
      <c r="B1931" s="92"/>
      <c r="C1931" s="92"/>
      <c r="D1931" s="92"/>
      <c r="E1931" s="92"/>
      <c r="F1931" s="92"/>
      <c r="G1931" s="72"/>
      <c r="H1931" s="72"/>
      <c r="P1931" s="89"/>
      <c r="Q1931" s="89"/>
      <c r="R1931" s="89"/>
      <c r="S1931" s="89"/>
      <c r="T1931" s="89"/>
      <c r="U1931" s="89"/>
      <c r="V1931" s="89"/>
      <c r="W1931" s="89"/>
      <c r="X1931" s="89"/>
      <c r="Y1931" s="89"/>
      <c r="Z1931" s="80"/>
    </row>
    <row r="1932" spans="1:26" ht="12.75" customHeight="1" x14ac:dyDescent="0.25">
      <c r="A1932" s="36"/>
      <c r="B1932" s="92"/>
      <c r="C1932" s="92"/>
      <c r="D1932" s="92"/>
      <c r="E1932" s="92"/>
      <c r="F1932" s="92"/>
      <c r="G1932" s="72"/>
      <c r="H1932" s="72"/>
      <c r="P1932" s="89"/>
      <c r="Q1932" s="89"/>
      <c r="R1932" s="89"/>
      <c r="S1932" s="89"/>
      <c r="T1932" s="89"/>
      <c r="U1932" s="89"/>
      <c r="V1932" s="89"/>
      <c r="W1932" s="89"/>
      <c r="X1932" s="89"/>
      <c r="Y1932" s="89"/>
      <c r="Z1932" s="80"/>
    </row>
    <row r="1933" spans="1:26" ht="12.75" customHeight="1" x14ac:dyDescent="0.25">
      <c r="A1933" s="36"/>
      <c r="B1933" s="92"/>
      <c r="C1933" s="92"/>
      <c r="D1933" s="92"/>
      <c r="E1933" s="92"/>
      <c r="F1933" s="92"/>
      <c r="G1933" s="72"/>
      <c r="H1933" s="72"/>
      <c r="P1933" s="89"/>
      <c r="Q1933" s="89"/>
      <c r="R1933" s="89"/>
      <c r="S1933" s="89"/>
      <c r="T1933" s="89"/>
      <c r="U1933" s="89"/>
      <c r="V1933" s="89"/>
      <c r="W1933" s="89"/>
      <c r="X1933" s="89"/>
      <c r="Y1933" s="89"/>
      <c r="Z1933" s="80"/>
    </row>
    <row r="1934" spans="1:26" ht="12.75" customHeight="1" x14ac:dyDescent="0.25">
      <c r="A1934" s="36"/>
      <c r="B1934" s="92"/>
      <c r="C1934" s="92"/>
      <c r="D1934" s="92"/>
      <c r="E1934" s="92"/>
      <c r="F1934" s="92"/>
      <c r="G1934" s="72"/>
      <c r="H1934" s="72"/>
      <c r="P1934" s="89"/>
      <c r="Q1934" s="89"/>
      <c r="R1934" s="89"/>
      <c r="S1934" s="89"/>
      <c r="T1934" s="89"/>
      <c r="U1934" s="89"/>
      <c r="V1934" s="89"/>
      <c r="W1934" s="89"/>
      <c r="X1934" s="89"/>
      <c r="Y1934" s="89"/>
      <c r="Z1934" s="80"/>
    </row>
    <row r="1935" spans="1:26" ht="12.75" customHeight="1" x14ac:dyDescent="0.25">
      <c r="A1935" s="36"/>
      <c r="B1935" s="92"/>
      <c r="C1935" s="92"/>
      <c r="D1935" s="92"/>
      <c r="E1935" s="92"/>
      <c r="F1935" s="92"/>
      <c r="G1935" s="72"/>
      <c r="H1935" s="72"/>
      <c r="P1935" s="89"/>
      <c r="Q1935" s="89"/>
      <c r="R1935" s="89"/>
      <c r="S1935" s="89"/>
      <c r="T1935" s="89"/>
      <c r="U1935" s="89"/>
      <c r="V1935" s="89"/>
      <c r="W1935" s="89"/>
      <c r="X1935" s="89"/>
      <c r="Y1935" s="89"/>
      <c r="Z1935" s="80"/>
    </row>
    <row r="1936" spans="1:26" ht="12.75" customHeight="1" x14ac:dyDescent="0.25">
      <c r="A1936" s="36"/>
      <c r="B1936" s="92"/>
      <c r="C1936" s="92"/>
      <c r="D1936" s="92"/>
      <c r="E1936" s="92"/>
      <c r="F1936" s="92"/>
      <c r="G1936" s="72"/>
      <c r="H1936" s="72"/>
      <c r="P1936" s="89"/>
      <c r="Q1936" s="89"/>
      <c r="R1936" s="89"/>
      <c r="S1936" s="89"/>
      <c r="T1936" s="89"/>
      <c r="U1936" s="89"/>
      <c r="V1936" s="89"/>
      <c r="W1936" s="89"/>
      <c r="X1936" s="89"/>
      <c r="Y1936" s="89"/>
      <c r="Z1936" s="80"/>
    </row>
    <row r="1937" spans="1:26" ht="12.75" customHeight="1" x14ac:dyDescent="0.25">
      <c r="A1937" s="36"/>
      <c r="B1937" s="92"/>
      <c r="C1937" s="92"/>
      <c r="D1937" s="92"/>
      <c r="E1937" s="92"/>
      <c r="F1937" s="92"/>
      <c r="G1937" s="72"/>
      <c r="H1937" s="72"/>
      <c r="P1937" s="89"/>
      <c r="Q1937" s="89"/>
      <c r="R1937" s="89"/>
      <c r="S1937" s="89"/>
      <c r="T1937" s="89"/>
      <c r="U1937" s="89"/>
      <c r="V1937" s="89"/>
      <c r="W1937" s="89"/>
      <c r="X1937" s="89"/>
      <c r="Y1937" s="89"/>
      <c r="Z1937" s="80"/>
    </row>
    <row r="1938" spans="1:26" ht="12.75" customHeight="1" x14ac:dyDescent="0.25">
      <c r="A1938" s="36"/>
      <c r="B1938" s="92"/>
      <c r="C1938" s="92"/>
      <c r="D1938" s="92"/>
      <c r="E1938" s="92"/>
      <c r="F1938" s="92"/>
      <c r="G1938" s="72"/>
      <c r="H1938" s="72"/>
      <c r="P1938" s="89"/>
      <c r="Q1938" s="89"/>
      <c r="R1938" s="89"/>
      <c r="S1938" s="89"/>
      <c r="T1938" s="89"/>
      <c r="U1938" s="89"/>
      <c r="V1938" s="89"/>
      <c r="W1938" s="89"/>
      <c r="X1938" s="89"/>
      <c r="Y1938" s="89"/>
      <c r="Z1938" s="80"/>
    </row>
    <row r="1939" spans="1:26" ht="12.75" customHeight="1" x14ac:dyDescent="0.25">
      <c r="A1939" s="36"/>
      <c r="B1939" s="92"/>
      <c r="C1939" s="92"/>
      <c r="D1939" s="92"/>
      <c r="E1939" s="92"/>
      <c r="F1939" s="92"/>
      <c r="G1939" s="72"/>
      <c r="H1939" s="72"/>
      <c r="P1939" s="89"/>
      <c r="Q1939" s="89"/>
      <c r="R1939" s="89"/>
      <c r="S1939" s="89"/>
      <c r="T1939" s="89"/>
      <c r="U1939" s="89"/>
      <c r="V1939" s="89"/>
      <c r="W1939" s="89"/>
      <c r="X1939" s="89"/>
      <c r="Y1939" s="89"/>
      <c r="Z1939" s="80"/>
    </row>
    <row r="1940" spans="1:26" ht="12.75" customHeight="1" x14ac:dyDescent="0.25">
      <c r="A1940" s="36"/>
      <c r="B1940" s="92"/>
      <c r="C1940" s="92"/>
      <c r="D1940" s="92"/>
      <c r="E1940" s="92"/>
      <c r="F1940" s="92"/>
      <c r="G1940" s="72"/>
      <c r="H1940" s="72"/>
      <c r="P1940" s="89"/>
      <c r="Q1940" s="89"/>
      <c r="R1940" s="89"/>
      <c r="S1940" s="89"/>
      <c r="T1940" s="89"/>
      <c r="U1940" s="89"/>
      <c r="V1940" s="89"/>
      <c r="W1940" s="89"/>
      <c r="X1940" s="89"/>
      <c r="Y1940" s="89"/>
      <c r="Z1940" s="80"/>
    </row>
    <row r="1941" spans="1:26" ht="12.75" customHeight="1" x14ac:dyDescent="0.25">
      <c r="A1941" s="36"/>
      <c r="B1941" s="92"/>
      <c r="C1941" s="92"/>
      <c r="D1941" s="92"/>
      <c r="E1941" s="92"/>
      <c r="F1941" s="92"/>
      <c r="G1941" s="72"/>
      <c r="H1941" s="72"/>
      <c r="P1941" s="89"/>
      <c r="Q1941" s="89"/>
      <c r="R1941" s="89"/>
      <c r="S1941" s="89"/>
      <c r="T1941" s="89"/>
      <c r="U1941" s="89"/>
      <c r="V1941" s="89"/>
      <c r="W1941" s="89"/>
      <c r="X1941" s="89"/>
      <c r="Y1941" s="89"/>
      <c r="Z1941" s="80"/>
    </row>
    <row r="1942" spans="1:26" ht="12.75" customHeight="1" x14ac:dyDescent="0.25">
      <c r="A1942" s="36"/>
      <c r="B1942" s="92"/>
      <c r="C1942" s="92"/>
      <c r="D1942" s="92"/>
      <c r="E1942" s="92"/>
      <c r="F1942" s="92"/>
      <c r="G1942" s="72"/>
      <c r="H1942" s="72"/>
      <c r="P1942" s="89"/>
      <c r="Q1942" s="89"/>
      <c r="R1942" s="89"/>
      <c r="S1942" s="89"/>
      <c r="T1942" s="89"/>
      <c r="U1942" s="89"/>
      <c r="V1942" s="89"/>
      <c r="W1942" s="89"/>
      <c r="X1942" s="89"/>
      <c r="Y1942" s="89"/>
      <c r="Z1942" s="80"/>
    </row>
    <row r="1943" spans="1:26" ht="12.75" customHeight="1" x14ac:dyDescent="0.25">
      <c r="A1943" s="36"/>
      <c r="B1943" s="92"/>
      <c r="C1943" s="92"/>
      <c r="D1943" s="92"/>
      <c r="E1943" s="92"/>
      <c r="F1943" s="92"/>
      <c r="G1943" s="72"/>
      <c r="H1943" s="72"/>
      <c r="P1943" s="89"/>
      <c r="Q1943" s="89"/>
      <c r="R1943" s="89"/>
      <c r="S1943" s="89"/>
      <c r="T1943" s="89"/>
      <c r="U1943" s="89"/>
      <c r="V1943" s="89"/>
      <c r="W1943" s="89"/>
      <c r="X1943" s="89"/>
      <c r="Y1943" s="89"/>
      <c r="Z1943" s="80"/>
    </row>
    <row r="1944" spans="1:26" ht="12.75" customHeight="1" x14ac:dyDescent="0.25">
      <c r="A1944" s="36"/>
      <c r="B1944" s="92"/>
      <c r="C1944" s="92"/>
      <c r="D1944" s="92"/>
      <c r="E1944" s="92"/>
      <c r="F1944" s="92"/>
      <c r="G1944" s="72"/>
      <c r="H1944" s="72"/>
      <c r="P1944" s="89"/>
      <c r="Q1944" s="89"/>
      <c r="R1944" s="89"/>
      <c r="S1944" s="89"/>
      <c r="T1944" s="89"/>
      <c r="U1944" s="89"/>
      <c r="V1944" s="89"/>
      <c r="W1944" s="89"/>
      <c r="X1944" s="89"/>
      <c r="Y1944" s="89"/>
      <c r="Z1944" s="80"/>
    </row>
    <row r="1945" spans="1:26" ht="12.75" customHeight="1" x14ac:dyDescent="0.25">
      <c r="A1945" s="36"/>
      <c r="B1945" s="92"/>
      <c r="C1945" s="92"/>
      <c r="D1945" s="92"/>
      <c r="E1945" s="92"/>
      <c r="F1945" s="92"/>
      <c r="G1945" s="72"/>
      <c r="H1945" s="72"/>
      <c r="P1945" s="89"/>
      <c r="Q1945" s="89"/>
      <c r="R1945" s="89"/>
      <c r="S1945" s="89"/>
      <c r="T1945" s="89"/>
      <c r="U1945" s="89"/>
      <c r="V1945" s="89"/>
      <c r="W1945" s="89"/>
      <c r="X1945" s="89"/>
      <c r="Y1945" s="89"/>
      <c r="Z1945" s="80"/>
    </row>
    <row r="1946" spans="1:26" ht="12.75" customHeight="1" x14ac:dyDescent="0.25">
      <c r="A1946" s="36"/>
      <c r="B1946" s="92"/>
      <c r="C1946" s="92"/>
      <c r="D1946" s="92"/>
      <c r="E1946" s="92"/>
      <c r="F1946" s="92"/>
      <c r="G1946" s="72"/>
      <c r="H1946" s="72"/>
      <c r="P1946" s="89"/>
      <c r="Q1946" s="89"/>
      <c r="R1946" s="89"/>
      <c r="S1946" s="89"/>
      <c r="T1946" s="89"/>
      <c r="U1946" s="89"/>
      <c r="V1946" s="89"/>
      <c r="W1946" s="89"/>
      <c r="X1946" s="89"/>
      <c r="Y1946" s="89"/>
      <c r="Z1946" s="80"/>
    </row>
    <row r="1947" spans="1:26" ht="12.75" customHeight="1" x14ac:dyDescent="0.25">
      <c r="A1947" s="36"/>
      <c r="B1947" s="92"/>
      <c r="C1947" s="92"/>
      <c r="D1947" s="92"/>
      <c r="E1947" s="92"/>
      <c r="F1947" s="92"/>
      <c r="G1947" s="72"/>
      <c r="H1947" s="72"/>
      <c r="P1947" s="89"/>
      <c r="Q1947" s="89"/>
      <c r="R1947" s="89"/>
      <c r="S1947" s="89"/>
      <c r="T1947" s="89"/>
      <c r="U1947" s="89"/>
      <c r="V1947" s="89"/>
      <c r="W1947" s="89"/>
      <c r="X1947" s="89"/>
      <c r="Y1947" s="89"/>
      <c r="Z1947" s="80"/>
    </row>
    <row r="1948" spans="1:26" ht="12.75" customHeight="1" x14ac:dyDescent="0.25">
      <c r="A1948" s="36"/>
      <c r="B1948" s="92"/>
      <c r="C1948" s="92"/>
      <c r="D1948" s="92"/>
      <c r="E1948" s="92"/>
      <c r="F1948" s="92"/>
      <c r="G1948" s="72"/>
      <c r="H1948" s="72"/>
      <c r="P1948" s="89"/>
      <c r="Q1948" s="89"/>
      <c r="R1948" s="89"/>
      <c r="S1948" s="89"/>
      <c r="T1948" s="89"/>
      <c r="U1948" s="89"/>
      <c r="V1948" s="89"/>
      <c r="W1948" s="89"/>
      <c r="X1948" s="89"/>
      <c r="Y1948" s="89"/>
      <c r="Z1948" s="80"/>
    </row>
    <row r="1949" spans="1:26" ht="12.75" customHeight="1" x14ac:dyDescent="0.25">
      <c r="A1949" s="36"/>
      <c r="B1949" s="92"/>
      <c r="C1949" s="92"/>
      <c r="D1949" s="92"/>
      <c r="E1949" s="92"/>
      <c r="F1949" s="92"/>
      <c r="G1949" s="72"/>
      <c r="H1949" s="72"/>
      <c r="P1949" s="89"/>
      <c r="Q1949" s="89"/>
      <c r="R1949" s="89"/>
      <c r="S1949" s="89"/>
      <c r="T1949" s="89"/>
      <c r="U1949" s="89"/>
      <c r="V1949" s="89"/>
      <c r="W1949" s="89"/>
      <c r="X1949" s="89"/>
      <c r="Y1949" s="89"/>
      <c r="Z1949" s="80"/>
    </row>
    <row r="1950" spans="1:26" ht="12.75" customHeight="1" x14ac:dyDescent="0.25">
      <c r="A1950" s="36"/>
      <c r="B1950" s="92"/>
      <c r="C1950" s="92"/>
      <c r="D1950" s="92"/>
      <c r="E1950" s="92"/>
      <c r="F1950" s="92"/>
      <c r="G1950" s="72"/>
      <c r="H1950" s="72"/>
      <c r="P1950" s="89"/>
      <c r="Q1950" s="89"/>
      <c r="R1950" s="89"/>
      <c r="S1950" s="89"/>
      <c r="T1950" s="89"/>
      <c r="U1950" s="89"/>
      <c r="V1950" s="89"/>
      <c r="W1950" s="89"/>
      <c r="X1950" s="89"/>
      <c r="Y1950" s="89"/>
      <c r="Z1950" s="80"/>
    </row>
    <row r="1951" spans="1:26" ht="12.75" customHeight="1" x14ac:dyDescent="0.25">
      <c r="A1951" s="36"/>
      <c r="B1951" s="92"/>
      <c r="C1951" s="92"/>
      <c r="D1951" s="92"/>
      <c r="E1951" s="92"/>
      <c r="F1951" s="92"/>
      <c r="G1951" s="72"/>
      <c r="H1951" s="72"/>
      <c r="P1951" s="89"/>
      <c r="Q1951" s="89"/>
      <c r="R1951" s="89"/>
      <c r="S1951" s="89"/>
      <c r="T1951" s="89"/>
      <c r="U1951" s="89"/>
      <c r="V1951" s="89"/>
      <c r="W1951" s="89"/>
      <c r="X1951" s="89"/>
      <c r="Y1951" s="89"/>
      <c r="Z1951" s="80"/>
    </row>
    <row r="1952" spans="1:26" ht="12.75" customHeight="1" x14ac:dyDescent="0.25">
      <c r="A1952" s="36"/>
      <c r="B1952" s="92"/>
      <c r="C1952" s="92"/>
      <c r="D1952" s="92"/>
      <c r="E1952" s="92"/>
      <c r="F1952" s="92"/>
      <c r="G1952" s="72"/>
      <c r="H1952" s="72"/>
      <c r="P1952" s="89"/>
      <c r="Q1952" s="89"/>
      <c r="R1952" s="89"/>
      <c r="S1952" s="89"/>
      <c r="T1952" s="89"/>
      <c r="U1952" s="89"/>
      <c r="V1952" s="89"/>
      <c r="W1952" s="89"/>
      <c r="X1952" s="89"/>
      <c r="Y1952" s="89"/>
      <c r="Z1952" s="80"/>
    </row>
    <row r="1953" spans="1:26" ht="12.75" customHeight="1" x14ac:dyDescent="0.25">
      <c r="A1953" s="36"/>
      <c r="B1953" s="92"/>
      <c r="C1953" s="92"/>
      <c r="D1953" s="92"/>
      <c r="E1953" s="92"/>
      <c r="F1953" s="92"/>
      <c r="G1953" s="72"/>
      <c r="H1953" s="72"/>
      <c r="P1953" s="89"/>
      <c r="Q1953" s="89"/>
      <c r="R1953" s="89"/>
      <c r="S1953" s="89"/>
      <c r="T1953" s="89"/>
      <c r="U1953" s="89"/>
      <c r="V1953" s="89"/>
      <c r="W1953" s="89"/>
      <c r="X1953" s="89"/>
      <c r="Y1953" s="89"/>
      <c r="Z1953" s="80"/>
    </row>
    <row r="1954" spans="1:26" ht="12.75" customHeight="1" x14ac:dyDescent="0.25">
      <c r="A1954" s="36"/>
      <c r="B1954" s="92"/>
      <c r="C1954" s="92"/>
      <c r="D1954" s="92"/>
      <c r="E1954" s="92"/>
      <c r="F1954" s="92"/>
      <c r="G1954" s="72"/>
      <c r="H1954" s="72"/>
      <c r="P1954" s="89"/>
      <c r="Q1954" s="89"/>
      <c r="R1954" s="89"/>
      <c r="S1954" s="89"/>
      <c r="T1954" s="89"/>
      <c r="U1954" s="89"/>
      <c r="V1954" s="89"/>
      <c r="W1954" s="89"/>
      <c r="X1954" s="89"/>
      <c r="Y1954" s="89"/>
      <c r="Z1954" s="80"/>
    </row>
    <row r="1955" spans="1:26" ht="12.75" customHeight="1" x14ac:dyDescent="0.25">
      <c r="A1955" s="36"/>
      <c r="B1955" s="92"/>
      <c r="C1955" s="92"/>
      <c r="D1955" s="92"/>
      <c r="E1955" s="92"/>
      <c r="F1955" s="92"/>
      <c r="G1955" s="72"/>
      <c r="H1955" s="72"/>
      <c r="P1955" s="89"/>
      <c r="Q1955" s="89"/>
      <c r="R1955" s="89"/>
      <c r="S1955" s="89"/>
      <c r="T1955" s="89"/>
      <c r="U1955" s="89"/>
      <c r="V1955" s="89"/>
      <c r="W1955" s="89"/>
      <c r="X1955" s="89"/>
      <c r="Y1955" s="89"/>
      <c r="Z1955" s="80"/>
    </row>
    <row r="1956" spans="1:26" ht="12.75" customHeight="1" x14ac:dyDescent="0.25">
      <c r="A1956" s="36"/>
      <c r="B1956" s="92"/>
      <c r="C1956" s="92"/>
      <c r="D1956" s="92"/>
      <c r="E1956" s="92"/>
      <c r="F1956" s="92"/>
      <c r="G1956" s="72"/>
      <c r="H1956" s="72"/>
      <c r="P1956" s="89"/>
      <c r="Q1956" s="89"/>
      <c r="R1956" s="89"/>
      <c r="S1956" s="89"/>
      <c r="T1956" s="89"/>
      <c r="U1956" s="89"/>
      <c r="V1956" s="89"/>
      <c r="W1956" s="89"/>
      <c r="X1956" s="89"/>
      <c r="Y1956" s="89"/>
      <c r="Z1956" s="80"/>
    </row>
    <row r="1957" spans="1:26" ht="12.75" customHeight="1" x14ac:dyDescent="0.25">
      <c r="A1957" s="36"/>
      <c r="B1957" s="92"/>
      <c r="C1957" s="92"/>
      <c r="D1957" s="92"/>
      <c r="E1957" s="92"/>
      <c r="F1957" s="92"/>
      <c r="G1957" s="72"/>
      <c r="H1957" s="72"/>
      <c r="P1957" s="89"/>
      <c r="Q1957" s="89"/>
      <c r="R1957" s="89"/>
      <c r="S1957" s="89"/>
      <c r="T1957" s="89"/>
      <c r="U1957" s="89"/>
      <c r="V1957" s="89"/>
      <c r="W1957" s="89"/>
      <c r="X1957" s="89"/>
      <c r="Y1957" s="89"/>
      <c r="Z1957" s="80"/>
    </row>
    <row r="1958" spans="1:26" ht="12.75" customHeight="1" x14ac:dyDescent="0.25">
      <c r="A1958" s="36"/>
      <c r="B1958" s="92"/>
      <c r="C1958" s="92"/>
      <c r="D1958" s="92"/>
      <c r="E1958" s="92"/>
      <c r="F1958" s="92"/>
      <c r="G1958" s="72"/>
      <c r="H1958" s="72"/>
      <c r="P1958" s="89"/>
      <c r="Q1958" s="89"/>
      <c r="R1958" s="89"/>
      <c r="S1958" s="89"/>
      <c r="T1958" s="89"/>
      <c r="U1958" s="89"/>
      <c r="V1958" s="89"/>
      <c r="W1958" s="89"/>
      <c r="X1958" s="89"/>
      <c r="Y1958" s="89"/>
      <c r="Z1958" s="80"/>
    </row>
    <row r="1959" spans="1:26" ht="12.75" customHeight="1" x14ac:dyDescent="0.25">
      <c r="A1959" s="36"/>
      <c r="B1959" s="92"/>
      <c r="C1959" s="92"/>
      <c r="D1959" s="92"/>
      <c r="E1959" s="92"/>
      <c r="F1959" s="92"/>
      <c r="G1959" s="72"/>
      <c r="H1959" s="72"/>
      <c r="P1959" s="89"/>
      <c r="Q1959" s="89"/>
      <c r="R1959" s="89"/>
      <c r="S1959" s="89"/>
      <c r="T1959" s="89"/>
      <c r="U1959" s="89"/>
      <c r="V1959" s="89"/>
      <c r="W1959" s="89"/>
      <c r="X1959" s="89"/>
      <c r="Y1959" s="89"/>
      <c r="Z1959" s="80"/>
    </row>
    <row r="1960" spans="1:26" ht="12.75" customHeight="1" x14ac:dyDescent="0.25">
      <c r="A1960" s="36"/>
      <c r="B1960" s="92"/>
      <c r="C1960" s="92"/>
      <c r="D1960" s="92"/>
      <c r="E1960" s="92"/>
      <c r="F1960" s="92"/>
      <c r="G1960" s="72"/>
      <c r="H1960" s="72"/>
      <c r="P1960" s="89"/>
      <c r="Q1960" s="89"/>
      <c r="R1960" s="89"/>
      <c r="S1960" s="89"/>
      <c r="T1960" s="89"/>
      <c r="U1960" s="89"/>
      <c r="V1960" s="89"/>
      <c r="W1960" s="89"/>
      <c r="X1960" s="89"/>
      <c r="Y1960" s="89"/>
      <c r="Z1960" s="80"/>
    </row>
    <row r="1961" spans="1:26" ht="12.75" customHeight="1" x14ac:dyDescent="0.25">
      <c r="A1961" s="36"/>
      <c r="B1961" s="92"/>
      <c r="C1961" s="92"/>
      <c r="D1961" s="92"/>
      <c r="E1961" s="92"/>
      <c r="F1961" s="92"/>
      <c r="G1961" s="72"/>
      <c r="H1961" s="72"/>
      <c r="P1961" s="89"/>
      <c r="Q1961" s="89"/>
      <c r="R1961" s="89"/>
      <c r="S1961" s="89"/>
      <c r="T1961" s="89"/>
      <c r="U1961" s="89"/>
      <c r="V1961" s="89"/>
      <c r="W1961" s="89"/>
      <c r="X1961" s="89"/>
      <c r="Y1961" s="89"/>
      <c r="Z1961" s="80"/>
    </row>
    <row r="1962" spans="1:26" ht="12.75" customHeight="1" x14ac:dyDescent="0.25">
      <c r="A1962" s="36"/>
      <c r="B1962" s="92"/>
      <c r="C1962" s="92"/>
      <c r="D1962" s="92"/>
      <c r="E1962" s="92"/>
      <c r="F1962" s="92"/>
      <c r="G1962" s="72"/>
      <c r="H1962" s="72"/>
      <c r="P1962" s="89"/>
      <c r="Q1962" s="89"/>
      <c r="R1962" s="89"/>
      <c r="S1962" s="89"/>
      <c r="T1962" s="89"/>
      <c r="U1962" s="89"/>
      <c r="V1962" s="89"/>
      <c r="W1962" s="89"/>
      <c r="X1962" s="89"/>
      <c r="Y1962" s="89"/>
      <c r="Z1962" s="80"/>
    </row>
    <row r="1963" spans="1:26" ht="12.75" customHeight="1" x14ac:dyDescent="0.25">
      <c r="A1963" s="36"/>
      <c r="B1963" s="92"/>
      <c r="C1963" s="92"/>
      <c r="D1963" s="92"/>
      <c r="E1963" s="92"/>
      <c r="F1963" s="92"/>
      <c r="G1963" s="72"/>
      <c r="H1963" s="72"/>
      <c r="P1963" s="89"/>
      <c r="Q1963" s="89"/>
      <c r="R1963" s="89"/>
      <c r="S1963" s="89"/>
      <c r="T1963" s="89"/>
      <c r="U1963" s="89"/>
      <c r="V1963" s="89"/>
      <c r="W1963" s="89"/>
      <c r="X1963" s="89"/>
      <c r="Y1963" s="89"/>
      <c r="Z1963" s="80"/>
    </row>
    <row r="1964" spans="1:26" ht="12.75" customHeight="1" x14ac:dyDescent="0.25">
      <c r="A1964" s="36"/>
      <c r="B1964" s="92"/>
      <c r="C1964" s="92"/>
      <c r="D1964" s="92"/>
      <c r="E1964" s="92"/>
      <c r="F1964" s="92"/>
      <c r="G1964" s="72"/>
      <c r="H1964" s="72"/>
      <c r="P1964" s="89"/>
      <c r="Q1964" s="89"/>
      <c r="R1964" s="89"/>
      <c r="S1964" s="89"/>
      <c r="T1964" s="89"/>
      <c r="U1964" s="89"/>
      <c r="V1964" s="89"/>
      <c r="W1964" s="89"/>
      <c r="X1964" s="89"/>
      <c r="Y1964" s="89"/>
      <c r="Z1964" s="80"/>
    </row>
    <row r="1965" spans="1:26" ht="12.75" customHeight="1" x14ac:dyDescent="0.25">
      <c r="A1965" s="36"/>
      <c r="B1965" s="92"/>
      <c r="C1965" s="92"/>
      <c r="D1965" s="92"/>
      <c r="E1965" s="92"/>
      <c r="F1965" s="92"/>
      <c r="G1965" s="72"/>
      <c r="H1965" s="72"/>
      <c r="P1965" s="89"/>
      <c r="Q1965" s="89"/>
      <c r="R1965" s="89"/>
      <c r="S1965" s="89"/>
      <c r="T1965" s="89"/>
      <c r="U1965" s="89"/>
      <c r="V1965" s="89"/>
      <c r="W1965" s="89"/>
      <c r="X1965" s="89"/>
      <c r="Y1965" s="89"/>
      <c r="Z1965" s="80"/>
    </row>
    <row r="1966" spans="1:26" ht="12.75" customHeight="1" x14ac:dyDescent="0.25">
      <c r="A1966" s="36"/>
      <c r="B1966" s="92"/>
      <c r="C1966" s="92"/>
      <c r="D1966" s="92"/>
      <c r="E1966" s="92"/>
      <c r="F1966" s="92"/>
      <c r="G1966" s="72"/>
      <c r="H1966" s="72"/>
      <c r="P1966" s="89"/>
      <c r="Q1966" s="89"/>
      <c r="R1966" s="89"/>
      <c r="S1966" s="89"/>
      <c r="T1966" s="89"/>
      <c r="U1966" s="89"/>
      <c r="V1966" s="89"/>
      <c r="W1966" s="89"/>
      <c r="X1966" s="89"/>
      <c r="Y1966" s="89"/>
      <c r="Z1966" s="80"/>
    </row>
    <row r="1967" spans="1:26" ht="12.75" customHeight="1" x14ac:dyDescent="0.25">
      <c r="A1967" s="36"/>
      <c r="B1967" s="92"/>
      <c r="C1967" s="92"/>
      <c r="D1967" s="92"/>
      <c r="E1967" s="92"/>
      <c r="F1967" s="92"/>
      <c r="G1967" s="72"/>
      <c r="H1967" s="72"/>
      <c r="P1967" s="89"/>
      <c r="Q1967" s="89"/>
      <c r="R1967" s="89"/>
      <c r="S1967" s="89"/>
      <c r="T1967" s="89"/>
      <c r="U1967" s="89"/>
      <c r="V1967" s="89"/>
      <c r="W1967" s="89"/>
      <c r="X1967" s="89"/>
      <c r="Y1967" s="89"/>
      <c r="Z1967" s="80"/>
    </row>
    <row r="1968" spans="1:26" ht="12.75" customHeight="1" x14ac:dyDescent="0.25">
      <c r="A1968" s="36"/>
      <c r="B1968" s="92"/>
      <c r="C1968" s="92"/>
      <c r="D1968" s="92"/>
      <c r="E1968" s="92"/>
      <c r="F1968" s="92"/>
      <c r="G1968" s="72"/>
      <c r="H1968" s="72"/>
      <c r="P1968" s="89"/>
      <c r="Q1968" s="89"/>
      <c r="R1968" s="89"/>
      <c r="S1968" s="89"/>
      <c r="T1968" s="89"/>
      <c r="U1968" s="89"/>
      <c r="V1968" s="89"/>
      <c r="W1968" s="89"/>
      <c r="X1968" s="89"/>
      <c r="Y1968" s="89"/>
      <c r="Z1968" s="80"/>
    </row>
    <row r="1969" spans="1:26" ht="12.75" customHeight="1" x14ac:dyDescent="0.25">
      <c r="A1969" s="36"/>
      <c r="B1969" s="92"/>
      <c r="C1969" s="92"/>
      <c r="D1969" s="92"/>
      <c r="E1969" s="92"/>
      <c r="F1969" s="92"/>
      <c r="G1969" s="72"/>
      <c r="H1969" s="72"/>
      <c r="P1969" s="89"/>
      <c r="Q1969" s="89"/>
      <c r="R1969" s="89"/>
      <c r="S1969" s="89"/>
      <c r="T1969" s="89"/>
      <c r="U1969" s="89"/>
      <c r="V1969" s="89"/>
      <c r="W1969" s="89"/>
      <c r="X1969" s="89"/>
      <c r="Y1969" s="89"/>
      <c r="Z1969" s="80"/>
    </row>
    <row r="1970" spans="1:26" ht="12.75" customHeight="1" x14ac:dyDescent="0.25">
      <c r="A1970" s="36"/>
      <c r="B1970" s="92"/>
      <c r="C1970" s="92"/>
      <c r="D1970" s="92"/>
      <c r="E1970" s="92"/>
      <c r="F1970" s="92"/>
      <c r="G1970" s="72"/>
      <c r="H1970" s="72"/>
      <c r="P1970" s="89"/>
      <c r="Q1970" s="89"/>
      <c r="R1970" s="89"/>
      <c r="S1970" s="89"/>
      <c r="T1970" s="89"/>
      <c r="U1970" s="89"/>
      <c r="V1970" s="89"/>
      <c r="W1970" s="89"/>
      <c r="X1970" s="89"/>
      <c r="Y1970" s="89"/>
      <c r="Z1970" s="80"/>
    </row>
    <row r="1971" spans="1:26" ht="12.75" customHeight="1" x14ac:dyDescent="0.25">
      <c r="A1971" s="36"/>
      <c r="B1971" s="92"/>
      <c r="C1971" s="92"/>
      <c r="D1971" s="92"/>
      <c r="E1971" s="92"/>
      <c r="F1971" s="92"/>
      <c r="G1971" s="72"/>
      <c r="H1971" s="72"/>
      <c r="P1971" s="89"/>
      <c r="Q1971" s="89"/>
      <c r="R1971" s="89"/>
      <c r="S1971" s="89"/>
      <c r="T1971" s="89"/>
      <c r="U1971" s="89"/>
      <c r="V1971" s="89"/>
      <c r="W1971" s="89"/>
      <c r="X1971" s="89"/>
      <c r="Y1971" s="89"/>
      <c r="Z1971" s="80"/>
    </row>
    <row r="1972" spans="1:26" ht="12.75" customHeight="1" x14ac:dyDescent="0.25">
      <c r="A1972" s="36"/>
      <c r="B1972" s="92"/>
      <c r="C1972" s="92"/>
      <c r="D1972" s="92"/>
      <c r="E1972" s="92"/>
      <c r="F1972" s="92"/>
      <c r="G1972" s="72"/>
      <c r="H1972" s="72"/>
      <c r="P1972" s="89"/>
      <c r="Q1972" s="89"/>
      <c r="R1972" s="89"/>
      <c r="S1972" s="89"/>
      <c r="T1972" s="89"/>
      <c r="U1972" s="89"/>
      <c r="V1972" s="89"/>
      <c r="W1972" s="89"/>
      <c r="X1972" s="89"/>
      <c r="Y1972" s="89"/>
      <c r="Z1972" s="80"/>
    </row>
    <row r="1973" spans="1:26" ht="12.75" customHeight="1" x14ac:dyDescent="0.25">
      <c r="A1973" s="36"/>
      <c r="B1973" s="92"/>
      <c r="C1973" s="92"/>
      <c r="D1973" s="92"/>
      <c r="E1973" s="92"/>
      <c r="F1973" s="92"/>
      <c r="G1973" s="72"/>
      <c r="H1973" s="72"/>
      <c r="P1973" s="89"/>
      <c r="Q1973" s="89"/>
      <c r="R1973" s="89"/>
      <c r="S1973" s="89"/>
      <c r="T1973" s="89"/>
      <c r="U1973" s="89"/>
      <c r="V1973" s="89"/>
      <c r="W1973" s="89"/>
      <c r="X1973" s="89"/>
      <c r="Y1973" s="89"/>
      <c r="Z1973" s="80"/>
    </row>
    <row r="1974" spans="1:26" ht="12.75" customHeight="1" x14ac:dyDescent="0.25">
      <c r="A1974" s="36"/>
      <c r="B1974" s="92"/>
      <c r="C1974" s="92"/>
      <c r="D1974" s="92"/>
      <c r="E1974" s="92"/>
      <c r="F1974" s="92"/>
      <c r="G1974" s="72"/>
      <c r="H1974" s="72"/>
      <c r="P1974" s="89"/>
      <c r="Q1974" s="89"/>
      <c r="R1974" s="89"/>
      <c r="S1974" s="89"/>
      <c r="T1974" s="89"/>
      <c r="U1974" s="89"/>
      <c r="V1974" s="89"/>
      <c r="W1974" s="89"/>
      <c r="X1974" s="89"/>
      <c r="Y1974" s="89"/>
      <c r="Z1974" s="80"/>
    </row>
    <row r="1975" spans="1:26" ht="12.75" customHeight="1" x14ac:dyDescent="0.25">
      <c r="A1975" s="36"/>
      <c r="B1975" s="92"/>
      <c r="C1975" s="92"/>
      <c r="D1975" s="92"/>
      <c r="E1975" s="92"/>
      <c r="F1975" s="92"/>
      <c r="G1975" s="72"/>
      <c r="H1975" s="72"/>
      <c r="P1975" s="89"/>
      <c r="Q1975" s="89"/>
      <c r="R1975" s="89"/>
      <c r="S1975" s="89"/>
      <c r="T1975" s="89"/>
      <c r="U1975" s="89"/>
      <c r="V1975" s="89"/>
      <c r="W1975" s="89"/>
      <c r="X1975" s="89"/>
      <c r="Y1975" s="89"/>
      <c r="Z1975" s="80"/>
    </row>
    <row r="1976" spans="1:26" ht="12.75" customHeight="1" x14ac:dyDescent="0.25">
      <c r="A1976" s="36"/>
      <c r="B1976" s="92"/>
      <c r="C1976" s="92"/>
      <c r="D1976" s="92"/>
      <c r="E1976" s="92"/>
      <c r="F1976" s="92"/>
      <c r="G1976" s="72"/>
      <c r="H1976" s="72"/>
      <c r="P1976" s="89"/>
      <c r="Q1976" s="89"/>
      <c r="R1976" s="89"/>
      <c r="S1976" s="89"/>
      <c r="T1976" s="89"/>
      <c r="U1976" s="89"/>
      <c r="V1976" s="89"/>
      <c r="W1976" s="89"/>
      <c r="X1976" s="89"/>
      <c r="Y1976" s="89"/>
      <c r="Z1976" s="80"/>
    </row>
    <row r="1977" spans="1:26" ht="12.75" customHeight="1" x14ac:dyDescent="0.25">
      <c r="A1977" s="36"/>
      <c r="B1977" s="92"/>
      <c r="C1977" s="92"/>
      <c r="D1977" s="92"/>
      <c r="E1977" s="92"/>
      <c r="F1977" s="92"/>
      <c r="G1977" s="72"/>
      <c r="H1977" s="72"/>
      <c r="P1977" s="89"/>
      <c r="Q1977" s="89"/>
      <c r="R1977" s="89"/>
      <c r="S1977" s="89"/>
      <c r="T1977" s="89"/>
      <c r="U1977" s="89"/>
      <c r="V1977" s="89"/>
      <c r="W1977" s="89"/>
      <c r="X1977" s="89"/>
      <c r="Y1977" s="89"/>
      <c r="Z1977" s="80"/>
    </row>
    <row r="1978" spans="1:26" ht="12.75" customHeight="1" x14ac:dyDescent="0.25">
      <c r="A1978" s="36"/>
      <c r="B1978" s="92"/>
      <c r="C1978" s="92"/>
      <c r="D1978" s="92"/>
      <c r="E1978" s="92"/>
      <c r="F1978" s="92"/>
      <c r="G1978" s="72"/>
      <c r="H1978" s="72"/>
      <c r="P1978" s="89"/>
      <c r="Q1978" s="89"/>
      <c r="R1978" s="89"/>
      <c r="S1978" s="89"/>
      <c r="T1978" s="89"/>
      <c r="U1978" s="89"/>
      <c r="V1978" s="89"/>
      <c r="W1978" s="89"/>
      <c r="X1978" s="89"/>
      <c r="Y1978" s="89"/>
      <c r="Z1978" s="80"/>
    </row>
    <row r="1979" spans="1:26" ht="12.75" customHeight="1" x14ac:dyDescent="0.25">
      <c r="A1979" s="36"/>
      <c r="B1979" s="92"/>
      <c r="C1979" s="92"/>
      <c r="D1979" s="92"/>
      <c r="E1979" s="92"/>
      <c r="F1979" s="92"/>
      <c r="G1979" s="72"/>
      <c r="H1979" s="72"/>
      <c r="P1979" s="89"/>
      <c r="Q1979" s="89"/>
      <c r="R1979" s="89"/>
      <c r="S1979" s="89"/>
      <c r="T1979" s="89"/>
      <c r="U1979" s="89"/>
      <c r="V1979" s="89"/>
      <c r="W1979" s="89"/>
      <c r="X1979" s="89"/>
      <c r="Y1979" s="89"/>
      <c r="Z1979" s="80"/>
    </row>
    <row r="1980" spans="1:26" ht="12.75" customHeight="1" x14ac:dyDescent="0.25">
      <c r="A1980" s="36"/>
      <c r="B1980" s="92"/>
      <c r="C1980" s="92"/>
      <c r="D1980" s="92"/>
      <c r="E1980" s="92"/>
      <c r="F1980" s="92"/>
      <c r="G1980" s="72"/>
      <c r="H1980" s="72"/>
      <c r="P1980" s="89"/>
      <c r="Q1980" s="89"/>
      <c r="R1980" s="89"/>
      <c r="S1980" s="89"/>
      <c r="T1980" s="89"/>
      <c r="U1980" s="89"/>
      <c r="V1980" s="89"/>
      <c r="W1980" s="89"/>
      <c r="X1980" s="89"/>
      <c r="Y1980" s="89"/>
      <c r="Z1980" s="80"/>
    </row>
    <row r="1981" spans="1:26" ht="12.75" customHeight="1" x14ac:dyDescent="0.25">
      <c r="A1981" s="36"/>
      <c r="B1981" s="92"/>
      <c r="C1981" s="92"/>
      <c r="D1981" s="92"/>
      <c r="E1981" s="92"/>
      <c r="F1981" s="92"/>
      <c r="G1981" s="72"/>
      <c r="H1981" s="72"/>
      <c r="P1981" s="89"/>
      <c r="Q1981" s="89"/>
      <c r="R1981" s="89"/>
      <c r="S1981" s="89"/>
      <c r="T1981" s="89"/>
      <c r="U1981" s="89"/>
      <c r="V1981" s="89"/>
      <c r="W1981" s="89"/>
      <c r="X1981" s="89"/>
      <c r="Y1981" s="89"/>
      <c r="Z1981" s="80"/>
    </row>
    <row r="1982" spans="1:26" ht="12.75" customHeight="1" x14ac:dyDescent="0.25">
      <c r="A1982" s="36"/>
      <c r="B1982" s="92"/>
      <c r="C1982" s="92"/>
      <c r="D1982" s="92"/>
      <c r="E1982" s="92"/>
      <c r="F1982" s="92"/>
      <c r="G1982" s="72"/>
      <c r="H1982" s="72"/>
      <c r="P1982" s="89"/>
      <c r="Q1982" s="89"/>
      <c r="R1982" s="89"/>
      <c r="S1982" s="89"/>
      <c r="T1982" s="89"/>
      <c r="U1982" s="89"/>
      <c r="V1982" s="89"/>
      <c r="W1982" s="89"/>
      <c r="X1982" s="89"/>
      <c r="Y1982" s="89"/>
      <c r="Z1982" s="80"/>
    </row>
    <row r="1983" spans="1:26" ht="12.75" customHeight="1" x14ac:dyDescent="0.25">
      <c r="A1983" s="36"/>
      <c r="B1983" s="92"/>
      <c r="C1983" s="92"/>
      <c r="D1983" s="92"/>
      <c r="E1983" s="92"/>
      <c r="F1983" s="92"/>
      <c r="G1983" s="72"/>
      <c r="H1983" s="72"/>
      <c r="P1983" s="89"/>
      <c r="Q1983" s="89"/>
      <c r="R1983" s="89"/>
      <c r="S1983" s="89"/>
      <c r="T1983" s="89"/>
      <c r="U1983" s="89"/>
      <c r="V1983" s="89"/>
      <c r="W1983" s="89"/>
      <c r="X1983" s="89"/>
      <c r="Y1983" s="89"/>
      <c r="Z1983" s="80"/>
    </row>
    <row r="1984" spans="1:26" ht="12.75" customHeight="1" x14ac:dyDescent="0.25">
      <c r="A1984" s="36"/>
      <c r="B1984" s="92"/>
      <c r="C1984" s="92"/>
      <c r="D1984" s="92"/>
      <c r="E1984" s="92"/>
      <c r="F1984" s="92"/>
      <c r="G1984" s="72"/>
      <c r="H1984" s="72"/>
      <c r="P1984" s="89"/>
      <c r="Q1984" s="89"/>
      <c r="R1984" s="89"/>
      <c r="S1984" s="89"/>
      <c r="T1984" s="89"/>
      <c r="U1984" s="89"/>
      <c r="V1984" s="89"/>
      <c r="W1984" s="89"/>
      <c r="X1984" s="89"/>
      <c r="Y1984" s="89"/>
      <c r="Z1984" s="80"/>
    </row>
    <row r="1985" spans="1:26" ht="12.75" customHeight="1" x14ac:dyDescent="0.25">
      <c r="A1985" s="36"/>
      <c r="B1985" s="92"/>
      <c r="C1985" s="92"/>
      <c r="D1985" s="92"/>
      <c r="E1985" s="92"/>
      <c r="F1985" s="92"/>
      <c r="G1985" s="72"/>
      <c r="H1985" s="72"/>
      <c r="P1985" s="89"/>
      <c r="Q1985" s="89"/>
      <c r="R1985" s="89"/>
      <c r="S1985" s="89"/>
      <c r="T1985" s="89"/>
      <c r="U1985" s="89"/>
      <c r="V1985" s="89"/>
      <c r="W1985" s="89"/>
      <c r="X1985" s="89"/>
      <c r="Y1985" s="89"/>
      <c r="Z1985" s="80"/>
    </row>
    <row r="1986" spans="1:26" ht="12.75" customHeight="1" x14ac:dyDescent="0.25">
      <c r="A1986" s="36"/>
      <c r="B1986" s="92"/>
      <c r="C1986" s="92"/>
      <c r="D1986" s="92"/>
      <c r="E1986" s="92"/>
      <c r="F1986" s="92"/>
      <c r="G1986" s="72"/>
      <c r="H1986" s="72"/>
      <c r="P1986" s="89"/>
      <c r="Q1986" s="89"/>
      <c r="R1986" s="89"/>
      <c r="S1986" s="89"/>
      <c r="T1986" s="89"/>
      <c r="U1986" s="89"/>
      <c r="V1986" s="89"/>
      <c r="W1986" s="89"/>
      <c r="X1986" s="89"/>
      <c r="Y1986" s="89"/>
      <c r="Z1986" s="80"/>
    </row>
    <row r="1987" spans="1:26" ht="12.75" customHeight="1" x14ac:dyDescent="0.25">
      <c r="A1987" s="36"/>
      <c r="B1987" s="92"/>
      <c r="C1987" s="92"/>
      <c r="D1987" s="92"/>
      <c r="E1987" s="92"/>
      <c r="F1987" s="92"/>
      <c r="G1987" s="72"/>
      <c r="H1987" s="72"/>
      <c r="P1987" s="89"/>
      <c r="Q1987" s="89"/>
      <c r="R1987" s="89"/>
      <c r="S1987" s="89"/>
      <c r="T1987" s="89"/>
      <c r="U1987" s="89"/>
      <c r="V1987" s="89"/>
      <c r="W1987" s="89"/>
      <c r="X1987" s="89"/>
      <c r="Y1987" s="89"/>
      <c r="Z1987" s="80"/>
    </row>
    <row r="1988" spans="1:26" ht="12.75" customHeight="1" x14ac:dyDescent="0.25">
      <c r="A1988" s="36"/>
      <c r="B1988" s="92"/>
      <c r="C1988" s="92"/>
      <c r="D1988" s="92"/>
      <c r="E1988" s="92"/>
      <c r="F1988" s="92"/>
      <c r="G1988" s="72"/>
      <c r="H1988" s="72"/>
      <c r="P1988" s="89"/>
      <c r="Q1988" s="89"/>
      <c r="R1988" s="89"/>
      <c r="S1988" s="89"/>
      <c r="T1988" s="89"/>
      <c r="U1988" s="89"/>
      <c r="V1988" s="89"/>
      <c r="W1988" s="89"/>
      <c r="X1988" s="89"/>
      <c r="Y1988" s="89"/>
      <c r="Z1988" s="80"/>
    </row>
    <row r="1989" spans="1:26" ht="12.75" customHeight="1" x14ac:dyDescent="0.25">
      <c r="A1989" s="36"/>
      <c r="B1989" s="92"/>
      <c r="C1989" s="92"/>
      <c r="D1989" s="92"/>
      <c r="E1989" s="92"/>
      <c r="F1989" s="92"/>
      <c r="G1989" s="72"/>
      <c r="H1989" s="72"/>
      <c r="P1989" s="89"/>
      <c r="Q1989" s="89"/>
      <c r="R1989" s="89"/>
      <c r="S1989" s="89"/>
      <c r="T1989" s="89"/>
      <c r="U1989" s="89"/>
      <c r="V1989" s="89"/>
      <c r="W1989" s="89"/>
      <c r="X1989" s="89"/>
      <c r="Y1989" s="89"/>
      <c r="Z1989" s="80"/>
    </row>
    <row r="1990" spans="1:26" ht="12.75" customHeight="1" x14ac:dyDescent="0.25">
      <c r="A1990" s="36"/>
      <c r="B1990" s="92"/>
      <c r="C1990" s="92"/>
      <c r="D1990" s="92"/>
      <c r="E1990" s="92"/>
      <c r="F1990" s="92"/>
      <c r="G1990" s="72"/>
      <c r="H1990" s="72"/>
      <c r="P1990" s="89"/>
      <c r="Q1990" s="89"/>
      <c r="R1990" s="89"/>
      <c r="S1990" s="89"/>
      <c r="T1990" s="89"/>
      <c r="U1990" s="89"/>
      <c r="V1990" s="89"/>
      <c r="W1990" s="89"/>
      <c r="X1990" s="89"/>
      <c r="Y1990" s="89"/>
      <c r="Z1990" s="80"/>
    </row>
    <row r="1991" spans="1:26" ht="12.75" customHeight="1" x14ac:dyDescent="0.25">
      <c r="A1991" s="36"/>
      <c r="B1991" s="92"/>
      <c r="C1991" s="92"/>
      <c r="D1991" s="92"/>
      <c r="E1991" s="92"/>
      <c r="F1991" s="92"/>
      <c r="G1991" s="72"/>
      <c r="H1991" s="72"/>
      <c r="P1991" s="89"/>
      <c r="Q1991" s="89"/>
      <c r="R1991" s="89"/>
      <c r="S1991" s="89"/>
      <c r="T1991" s="89"/>
      <c r="U1991" s="89"/>
      <c r="V1991" s="89"/>
      <c r="W1991" s="89"/>
      <c r="X1991" s="89"/>
      <c r="Y1991" s="89"/>
      <c r="Z1991" s="80"/>
    </row>
    <row r="1992" spans="1:26" ht="12.75" customHeight="1" x14ac:dyDescent="0.25">
      <c r="A1992" s="36"/>
      <c r="B1992" s="92"/>
      <c r="C1992" s="92"/>
      <c r="D1992" s="92"/>
      <c r="E1992" s="92"/>
      <c r="F1992" s="92"/>
      <c r="G1992" s="72"/>
      <c r="H1992" s="72"/>
      <c r="P1992" s="89"/>
      <c r="Q1992" s="89"/>
      <c r="R1992" s="89"/>
      <c r="S1992" s="89"/>
      <c r="T1992" s="89"/>
      <c r="U1992" s="89"/>
      <c r="V1992" s="89"/>
      <c r="W1992" s="89"/>
      <c r="X1992" s="89"/>
      <c r="Y1992" s="89"/>
      <c r="Z1992" s="80"/>
    </row>
    <row r="1993" spans="1:26" ht="12.75" customHeight="1" x14ac:dyDescent="0.25">
      <c r="A1993" s="36"/>
      <c r="B1993" s="92"/>
      <c r="C1993" s="92"/>
      <c r="D1993" s="92"/>
      <c r="E1993" s="92"/>
      <c r="F1993" s="92"/>
      <c r="G1993" s="72"/>
      <c r="H1993" s="72"/>
      <c r="P1993" s="89"/>
      <c r="Q1993" s="89"/>
      <c r="R1993" s="89"/>
      <c r="S1993" s="89"/>
      <c r="T1993" s="89"/>
      <c r="U1993" s="89"/>
      <c r="V1993" s="89"/>
      <c r="W1993" s="89"/>
      <c r="X1993" s="89"/>
      <c r="Y1993" s="89"/>
      <c r="Z1993" s="80"/>
    </row>
    <row r="1994" spans="1:26" ht="12.75" customHeight="1" x14ac:dyDescent="0.25">
      <c r="A1994" s="36"/>
      <c r="B1994" s="92"/>
      <c r="C1994" s="92"/>
      <c r="D1994" s="92"/>
      <c r="E1994" s="92"/>
      <c r="F1994" s="92"/>
      <c r="G1994" s="72"/>
      <c r="H1994" s="72"/>
      <c r="P1994" s="89"/>
      <c r="Q1994" s="89"/>
      <c r="R1994" s="89"/>
      <c r="S1994" s="89"/>
      <c r="T1994" s="89"/>
      <c r="U1994" s="89"/>
      <c r="V1994" s="89"/>
      <c r="W1994" s="89"/>
      <c r="X1994" s="89"/>
      <c r="Y1994" s="89"/>
      <c r="Z1994" s="80"/>
    </row>
    <row r="1995" spans="1:26" ht="12.75" customHeight="1" x14ac:dyDescent="0.25">
      <c r="A1995" s="36"/>
      <c r="B1995" s="92"/>
      <c r="C1995" s="92"/>
      <c r="D1995" s="92"/>
      <c r="E1995" s="92"/>
      <c r="F1995" s="92"/>
      <c r="G1995" s="72"/>
      <c r="H1995" s="72"/>
      <c r="P1995" s="89"/>
      <c r="Q1995" s="89"/>
      <c r="R1995" s="89"/>
      <c r="S1995" s="89"/>
      <c r="T1995" s="89"/>
      <c r="U1995" s="89"/>
      <c r="V1995" s="89"/>
      <c r="W1995" s="89"/>
      <c r="X1995" s="89"/>
      <c r="Y1995" s="89"/>
      <c r="Z1995" s="80"/>
    </row>
    <row r="1996" spans="1:26" ht="12.75" customHeight="1" x14ac:dyDescent="0.25">
      <c r="A1996" s="36"/>
      <c r="B1996" s="92"/>
      <c r="C1996" s="92"/>
      <c r="D1996" s="92"/>
      <c r="E1996" s="92"/>
      <c r="F1996" s="92"/>
      <c r="G1996" s="72"/>
      <c r="H1996" s="72"/>
      <c r="P1996" s="89"/>
      <c r="Q1996" s="89"/>
      <c r="R1996" s="89"/>
      <c r="S1996" s="89"/>
      <c r="T1996" s="89"/>
      <c r="U1996" s="89"/>
      <c r="V1996" s="89"/>
      <c r="W1996" s="89"/>
      <c r="X1996" s="89"/>
      <c r="Y1996" s="89"/>
      <c r="Z1996" s="80"/>
    </row>
    <row r="1997" spans="1:26" ht="12.75" customHeight="1" x14ac:dyDescent="0.25">
      <c r="A1997" s="36"/>
      <c r="B1997" s="92"/>
      <c r="C1997" s="92"/>
      <c r="D1997" s="92"/>
      <c r="E1997" s="92"/>
      <c r="F1997" s="92"/>
      <c r="G1997" s="72"/>
      <c r="H1997" s="72"/>
      <c r="P1997" s="89"/>
      <c r="Q1997" s="89"/>
      <c r="R1997" s="89"/>
      <c r="S1997" s="89"/>
      <c r="T1997" s="89"/>
      <c r="U1997" s="89"/>
      <c r="V1997" s="89"/>
      <c r="W1997" s="89"/>
      <c r="X1997" s="89"/>
      <c r="Y1997" s="89"/>
      <c r="Z1997" s="80"/>
    </row>
    <row r="1998" spans="1:26" ht="12.75" customHeight="1" x14ac:dyDescent="0.25">
      <c r="A1998" s="36"/>
      <c r="B1998" s="92"/>
      <c r="C1998" s="92"/>
      <c r="D1998" s="92"/>
      <c r="E1998" s="92"/>
      <c r="F1998" s="92"/>
      <c r="G1998" s="72"/>
      <c r="H1998" s="72"/>
      <c r="P1998" s="89"/>
      <c r="Q1998" s="89"/>
      <c r="R1998" s="89"/>
      <c r="S1998" s="89"/>
      <c r="T1998" s="89"/>
      <c r="U1998" s="89"/>
      <c r="V1998" s="89"/>
      <c r="W1998" s="89"/>
      <c r="X1998" s="89"/>
      <c r="Y1998" s="89"/>
      <c r="Z1998" s="80"/>
    </row>
    <row r="1999" spans="1:26" ht="12.75" customHeight="1" x14ac:dyDescent="0.25">
      <c r="A1999" s="36"/>
      <c r="B1999" s="92"/>
      <c r="C1999" s="92"/>
      <c r="D1999" s="92"/>
      <c r="E1999" s="92"/>
      <c r="F1999" s="92"/>
      <c r="G1999" s="72"/>
      <c r="H1999" s="72"/>
      <c r="P1999" s="89"/>
      <c r="Q1999" s="89"/>
      <c r="R1999" s="89"/>
      <c r="S1999" s="89"/>
      <c r="T1999" s="89"/>
      <c r="U1999" s="89"/>
      <c r="V1999" s="89"/>
      <c r="W1999" s="89"/>
      <c r="X1999" s="89"/>
      <c r="Y1999" s="89"/>
      <c r="Z1999" s="80"/>
    </row>
    <row r="2000" spans="1:26" ht="12.75" customHeight="1" x14ac:dyDescent="0.25">
      <c r="A2000" s="36"/>
      <c r="B2000" s="92"/>
      <c r="C2000" s="92"/>
      <c r="D2000" s="92"/>
      <c r="E2000" s="92"/>
      <c r="F2000" s="92"/>
      <c r="G2000" s="72"/>
      <c r="H2000" s="72"/>
      <c r="P2000" s="89"/>
      <c r="Q2000" s="89"/>
      <c r="R2000" s="89"/>
      <c r="S2000" s="89"/>
      <c r="T2000" s="89"/>
      <c r="U2000" s="89"/>
      <c r="V2000" s="89"/>
      <c r="W2000" s="89"/>
      <c r="X2000" s="89"/>
      <c r="Y2000" s="89"/>
      <c r="Z2000" s="80"/>
    </row>
    <row r="2001" spans="1:26" ht="12.75" customHeight="1" x14ac:dyDescent="0.25">
      <c r="A2001" s="36"/>
      <c r="B2001" s="92"/>
      <c r="C2001" s="92"/>
      <c r="D2001" s="92"/>
      <c r="E2001" s="92"/>
      <c r="F2001" s="92"/>
      <c r="G2001" s="72"/>
      <c r="H2001" s="72"/>
      <c r="P2001" s="89"/>
      <c r="Q2001" s="89"/>
      <c r="R2001" s="89"/>
      <c r="S2001" s="89"/>
      <c r="T2001" s="89"/>
      <c r="U2001" s="89"/>
      <c r="V2001" s="89"/>
      <c r="W2001" s="89"/>
      <c r="X2001" s="89"/>
      <c r="Y2001" s="89"/>
      <c r="Z2001" s="80"/>
    </row>
    <row r="2002" spans="1:26" ht="12.75" customHeight="1" x14ac:dyDescent="0.25">
      <c r="A2002" s="36"/>
      <c r="B2002" s="92"/>
      <c r="C2002" s="92"/>
      <c r="D2002" s="92"/>
      <c r="E2002" s="92"/>
      <c r="F2002" s="92"/>
      <c r="G2002" s="72"/>
      <c r="H2002" s="72"/>
      <c r="P2002" s="89"/>
      <c r="Q2002" s="89"/>
      <c r="R2002" s="89"/>
      <c r="S2002" s="89"/>
      <c r="T2002" s="89"/>
      <c r="U2002" s="89"/>
      <c r="V2002" s="89"/>
      <c r="W2002" s="89"/>
      <c r="X2002" s="89"/>
      <c r="Y2002" s="89"/>
      <c r="Z2002" s="80"/>
    </row>
    <row r="2003" spans="1:26" ht="12.75" customHeight="1" x14ac:dyDescent="0.25">
      <c r="A2003" s="36"/>
      <c r="B2003" s="92"/>
      <c r="C2003" s="92"/>
      <c r="D2003" s="92"/>
      <c r="E2003" s="92"/>
      <c r="F2003" s="92"/>
      <c r="G2003" s="72"/>
      <c r="H2003" s="72"/>
      <c r="P2003" s="89"/>
      <c r="Q2003" s="89"/>
      <c r="R2003" s="89"/>
      <c r="S2003" s="89"/>
      <c r="T2003" s="89"/>
      <c r="U2003" s="89"/>
      <c r="V2003" s="89"/>
      <c r="W2003" s="89"/>
      <c r="X2003" s="89"/>
      <c r="Y2003" s="89"/>
      <c r="Z2003" s="80"/>
    </row>
    <row r="2004" spans="1:26" ht="12.75" customHeight="1" x14ac:dyDescent="0.25">
      <c r="A2004" s="36"/>
      <c r="B2004" s="92"/>
      <c r="C2004" s="92"/>
      <c r="D2004" s="92"/>
      <c r="E2004" s="92"/>
      <c r="F2004" s="92"/>
      <c r="G2004" s="72"/>
      <c r="H2004" s="72"/>
      <c r="P2004" s="89"/>
      <c r="Q2004" s="89"/>
      <c r="R2004" s="89"/>
      <c r="S2004" s="89"/>
      <c r="T2004" s="89"/>
      <c r="U2004" s="89"/>
      <c r="V2004" s="89"/>
      <c r="W2004" s="89"/>
      <c r="X2004" s="89"/>
      <c r="Y2004" s="89"/>
      <c r="Z2004" s="80"/>
    </row>
    <row r="2005" spans="1:26" ht="12.75" customHeight="1" x14ac:dyDescent="0.25">
      <c r="A2005" s="36"/>
      <c r="B2005" s="92"/>
      <c r="C2005" s="92"/>
      <c r="D2005" s="92"/>
      <c r="E2005" s="92"/>
      <c r="F2005" s="92"/>
      <c r="G2005" s="72"/>
      <c r="H2005" s="72"/>
      <c r="P2005" s="89"/>
      <c r="Q2005" s="89"/>
      <c r="R2005" s="89"/>
      <c r="S2005" s="89"/>
      <c r="T2005" s="89"/>
      <c r="U2005" s="89"/>
      <c r="V2005" s="89"/>
      <c r="W2005" s="89"/>
      <c r="X2005" s="89"/>
      <c r="Y2005" s="89"/>
      <c r="Z2005" s="80"/>
    </row>
    <row r="2006" spans="1:26" ht="12.75" customHeight="1" x14ac:dyDescent="0.25">
      <c r="A2006" s="36"/>
      <c r="B2006" s="92"/>
      <c r="C2006" s="92"/>
      <c r="D2006" s="92"/>
      <c r="E2006" s="92"/>
      <c r="F2006" s="92"/>
      <c r="G2006" s="72"/>
      <c r="H2006" s="72"/>
      <c r="P2006" s="89"/>
      <c r="Q2006" s="89"/>
      <c r="R2006" s="89"/>
      <c r="S2006" s="89"/>
      <c r="T2006" s="89"/>
      <c r="U2006" s="89"/>
      <c r="V2006" s="89"/>
      <c r="W2006" s="89"/>
      <c r="X2006" s="89"/>
      <c r="Y2006" s="89"/>
      <c r="Z2006" s="80"/>
    </row>
    <row r="2007" spans="1:26" ht="12.75" customHeight="1" x14ac:dyDescent="0.25">
      <c r="A2007" s="36"/>
      <c r="B2007" s="92"/>
      <c r="C2007" s="92"/>
      <c r="D2007" s="92"/>
      <c r="E2007" s="92"/>
      <c r="F2007" s="92"/>
      <c r="G2007" s="72"/>
      <c r="H2007" s="72"/>
      <c r="P2007" s="89"/>
      <c r="Q2007" s="89"/>
      <c r="R2007" s="89"/>
      <c r="S2007" s="89"/>
      <c r="T2007" s="89"/>
      <c r="U2007" s="89"/>
      <c r="V2007" s="89"/>
      <c r="W2007" s="89"/>
      <c r="X2007" s="89"/>
      <c r="Y2007" s="89"/>
      <c r="Z2007" s="80"/>
    </row>
    <row r="2008" spans="1:26" ht="12.75" customHeight="1" x14ac:dyDescent="0.25">
      <c r="A2008" s="36"/>
      <c r="B2008" s="92"/>
      <c r="C2008" s="92"/>
      <c r="D2008" s="92"/>
      <c r="E2008" s="92"/>
      <c r="F2008" s="92"/>
      <c r="G2008" s="72"/>
      <c r="H2008" s="72"/>
      <c r="P2008" s="89"/>
      <c r="Q2008" s="89"/>
      <c r="R2008" s="89"/>
      <c r="S2008" s="89"/>
      <c r="T2008" s="89"/>
      <c r="U2008" s="89"/>
      <c r="V2008" s="89"/>
      <c r="W2008" s="89"/>
      <c r="X2008" s="89"/>
      <c r="Y2008" s="89"/>
      <c r="Z2008" s="80"/>
    </row>
    <row r="2009" spans="1:26" ht="12.75" customHeight="1" x14ac:dyDescent="0.25">
      <c r="A2009" s="36"/>
      <c r="B2009" s="92"/>
      <c r="C2009" s="92"/>
      <c r="D2009" s="92"/>
      <c r="E2009" s="92"/>
      <c r="F2009" s="92"/>
      <c r="G2009" s="72"/>
      <c r="H2009" s="72"/>
      <c r="P2009" s="89"/>
      <c r="Q2009" s="89"/>
      <c r="R2009" s="89"/>
      <c r="S2009" s="89"/>
      <c r="T2009" s="89"/>
      <c r="U2009" s="89"/>
      <c r="V2009" s="89"/>
      <c r="W2009" s="89"/>
      <c r="X2009" s="89"/>
      <c r="Y2009" s="89"/>
      <c r="Z2009" s="80"/>
    </row>
    <row r="2010" spans="1:26" ht="12.75" customHeight="1" x14ac:dyDescent="0.25">
      <c r="A2010" s="36"/>
      <c r="B2010" s="92"/>
      <c r="C2010" s="92"/>
      <c r="D2010" s="92"/>
      <c r="E2010" s="92"/>
      <c r="F2010" s="92"/>
      <c r="G2010" s="72"/>
      <c r="H2010" s="72"/>
      <c r="P2010" s="89"/>
      <c r="Q2010" s="89"/>
      <c r="R2010" s="89"/>
      <c r="S2010" s="89"/>
      <c r="T2010" s="89"/>
      <c r="U2010" s="89"/>
      <c r="V2010" s="89"/>
      <c r="W2010" s="89"/>
      <c r="X2010" s="89"/>
      <c r="Y2010" s="89"/>
      <c r="Z2010" s="80"/>
    </row>
    <row r="2011" spans="1:26" ht="12.75" customHeight="1" x14ac:dyDescent="0.25">
      <c r="A2011" s="36"/>
      <c r="B2011" s="92"/>
      <c r="C2011" s="92"/>
      <c r="D2011" s="92"/>
      <c r="E2011" s="92"/>
      <c r="F2011" s="92"/>
      <c r="G2011" s="72"/>
      <c r="H2011" s="72"/>
      <c r="P2011" s="89"/>
      <c r="Q2011" s="89"/>
      <c r="R2011" s="89"/>
      <c r="S2011" s="89"/>
      <c r="T2011" s="89"/>
      <c r="U2011" s="89"/>
      <c r="V2011" s="89"/>
      <c r="W2011" s="89"/>
      <c r="X2011" s="89"/>
      <c r="Y2011" s="89"/>
      <c r="Z2011" s="80"/>
    </row>
    <row r="2012" spans="1:26" ht="12.75" customHeight="1" x14ac:dyDescent="0.25">
      <c r="A2012" s="36"/>
      <c r="B2012" s="92"/>
      <c r="C2012" s="92"/>
      <c r="D2012" s="92"/>
      <c r="E2012" s="92"/>
      <c r="F2012" s="92"/>
      <c r="G2012" s="72"/>
      <c r="H2012" s="72"/>
      <c r="P2012" s="89"/>
      <c r="Q2012" s="89"/>
      <c r="R2012" s="89"/>
      <c r="S2012" s="89"/>
      <c r="T2012" s="89"/>
      <c r="U2012" s="89"/>
      <c r="V2012" s="89"/>
      <c r="W2012" s="89"/>
      <c r="X2012" s="89"/>
      <c r="Y2012" s="89"/>
      <c r="Z2012" s="80"/>
    </row>
    <row r="2013" spans="1:26" ht="12.75" customHeight="1" x14ac:dyDescent="0.25">
      <c r="A2013" s="36"/>
      <c r="B2013" s="92"/>
      <c r="C2013" s="92"/>
      <c r="D2013" s="92"/>
      <c r="E2013" s="92"/>
      <c r="F2013" s="92"/>
      <c r="G2013" s="72"/>
      <c r="H2013" s="72"/>
      <c r="P2013" s="89"/>
      <c r="Q2013" s="89"/>
      <c r="R2013" s="89"/>
      <c r="S2013" s="89"/>
      <c r="T2013" s="89"/>
      <c r="U2013" s="89"/>
      <c r="V2013" s="89"/>
      <c r="W2013" s="89"/>
      <c r="X2013" s="89"/>
      <c r="Y2013" s="89"/>
      <c r="Z2013" s="80"/>
    </row>
    <row r="2014" spans="1:26" ht="12.75" customHeight="1" x14ac:dyDescent="0.25">
      <c r="A2014" s="36"/>
      <c r="B2014" s="92"/>
      <c r="C2014" s="92"/>
      <c r="D2014" s="92"/>
      <c r="E2014" s="92"/>
      <c r="F2014" s="92"/>
      <c r="G2014" s="72"/>
      <c r="H2014" s="72"/>
      <c r="P2014" s="89"/>
      <c r="Q2014" s="89"/>
      <c r="R2014" s="89"/>
      <c r="S2014" s="89"/>
      <c r="T2014" s="89"/>
      <c r="U2014" s="89"/>
      <c r="V2014" s="89"/>
      <c r="W2014" s="89"/>
      <c r="X2014" s="89"/>
      <c r="Y2014" s="89"/>
      <c r="Z2014" s="80"/>
    </row>
    <row r="2015" spans="1:26" ht="12.75" customHeight="1" x14ac:dyDescent="0.25">
      <c r="A2015" s="36"/>
      <c r="B2015" s="92"/>
      <c r="C2015" s="92"/>
      <c r="D2015" s="92"/>
      <c r="E2015" s="92"/>
      <c r="F2015" s="92"/>
      <c r="G2015" s="72"/>
      <c r="H2015" s="72"/>
      <c r="P2015" s="89"/>
      <c r="Q2015" s="89"/>
      <c r="R2015" s="89"/>
      <c r="S2015" s="89"/>
      <c r="T2015" s="89"/>
      <c r="U2015" s="89"/>
      <c r="V2015" s="89"/>
      <c r="W2015" s="89"/>
      <c r="X2015" s="89"/>
      <c r="Y2015" s="89"/>
      <c r="Z2015" s="80"/>
    </row>
    <row r="2016" spans="1:26" ht="12.75" customHeight="1" x14ac:dyDescent="0.25">
      <c r="A2016" s="36"/>
      <c r="B2016" s="92"/>
      <c r="C2016" s="92"/>
      <c r="D2016" s="92"/>
      <c r="E2016" s="92"/>
      <c r="F2016" s="92"/>
      <c r="G2016" s="72"/>
      <c r="H2016" s="72"/>
      <c r="P2016" s="89"/>
      <c r="Q2016" s="89"/>
      <c r="R2016" s="89"/>
      <c r="S2016" s="89"/>
      <c r="T2016" s="89"/>
      <c r="U2016" s="89"/>
      <c r="V2016" s="89"/>
      <c r="W2016" s="89"/>
      <c r="X2016" s="89"/>
      <c r="Y2016" s="89"/>
      <c r="Z2016" s="80"/>
    </row>
    <row r="2017" spans="1:26" ht="12.75" customHeight="1" x14ac:dyDescent="0.25">
      <c r="A2017" s="36"/>
      <c r="B2017" s="92"/>
      <c r="C2017" s="92"/>
      <c r="D2017" s="92"/>
      <c r="E2017" s="92"/>
      <c r="F2017" s="92"/>
      <c r="G2017" s="72"/>
      <c r="H2017" s="72"/>
      <c r="P2017" s="89"/>
      <c r="Q2017" s="89"/>
      <c r="R2017" s="89"/>
      <c r="S2017" s="89"/>
      <c r="T2017" s="89"/>
      <c r="U2017" s="89"/>
      <c r="V2017" s="89"/>
      <c r="W2017" s="89"/>
      <c r="X2017" s="89"/>
      <c r="Y2017" s="89"/>
      <c r="Z2017" s="80"/>
    </row>
    <row r="2018" spans="1:26" ht="12.75" customHeight="1" x14ac:dyDescent="0.25">
      <c r="A2018" s="36"/>
      <c r="B2018" s="92"/>
      <c r="C2018" s="92"/>
      <c r="D2018" s="92"/>
      <c r="E2018" s="92"/>
      <c r="F2018" s="92"/>
      <c r="G2018" s="72"/>
      <c r="H2018" s="72"/>
      <c r="P2018" s="89"/>
      <c r="Q2018" s="89"/>
      <c r="R2018" s="89"/>
      <c r="S2018" s="89"/>
      <c r="T2018" s="89"/>
      <c r="U2018" s="89"/>
      <c r="V2018" s="89"/>
      <c r="W2018" s="89"/>
      <c r="X2018" s="89"/>
      <c r="Y2018" s="89"/>
      <c r="Z2018" s="80"/>
    </row>
    <row r="2019" spans="1:26" ht="12.75" customHeight="1" x14ac:dyDescent="0.25">
      <c r="A2019" s="36"/>
      <c r="B2019" s="92"/>
      <c r="C2019" s="92"/>
      <c r="D2019" s="92"/>
      <c r="E2019" s="92"/>
      <c r="F2019" s="92"/>
      <c r="G2019" s="72"/>
      <c r="H2019" s="72"/>
      <c r="P2019" s="89"/>
      <c r="Q2019" s="89"/>
      <c r="R2019" s="89"/>
      <c r="S2019" s="89"/>
      <c r="T2019" s="89"/>
      <c r="U2019" s="89"/>
      <c r="V2019" s="89"/>
      <c r="W2019" s="89"/>
      <c r="X2019" s="89"/>
      <c r="Y2019" s="89"/>
      <c r="Z2019" s="80"/>
    </row>
    <row r="2020" spans="1:26" ht="12.75" customHeight="1" x14ac:dyDescent="0.25">
      <c r="A2020" s="36"/>
      <c r="B2020" s="92"/>
      <c r="C2020" s="92"/>
      <c r="D2020" s="92"/>
      <c r="E2020" s="92"/>
      <c r="F2020" s="92"/>
      <c r="G2020" s="72"/>
      <c r="H2020" s="72"/>
      <c r="P2020" s="89"/>
      <c r="Q2020" s="89"/>
      <c r="R2020" s="89"/>
      <c r="S2020" s="89"/>
      <c r="T2020" s="89"/>
      <c r="U2020" s="89"/>
      <c r="V2020" s="89"/>
      <c r="W2020" s="89"/>
      <c r="X2020" s="89"/>
      <c r="Y2020" s="89"/>
      <c r="Z2020" s="80"/>
    </row>
    <row r="2021" spans="1:26" ht="12.75" customHeight="1" x14ac:dyDescent="0.25">
      <c r="A2021" s="36"/>
      <c r="B2021" s="92"/>
      <c r="C2021" s="92"/>
      <c r="D2021" s="92"/>
      <c r="E2021" s="92"/>
      <c r="F2021" s="92"/>
      <c r="G2021" s="72"/>
      <c r="H2021" s="72"/>
      <c r="P2021" s="89"/>
      <c r="Q2021" s="89"/>
      <c r="R2021" s="89"/>
      <c r="S2021" s="89"/>
      <c r="T2021" s="89"/>
      <c r="U2021" s="89"/>
      <c r="V2021" s="89"/>
      <c r="W2021" s="89"/>
      <c r="X2021" s="89"/>
      <c r="Y2021" s="89"/>
      <c r="Z2021" s="80"/>
    </row>
    <row r="2022" spans="1:26" ht="12.75" customHeight="1" x14ac:dyDescent="0.25">
      <c r="A2022" s="36"/>
      <c r="B2022" s="92"/>
      <c r="C2022" s="92"/>
      <c r="D2022" s="92"/>
      <c r="E2022" s="92"/>
      <c r="F2022" s="92"/>
      <c r="G2022" s="72"/>
      <c r="H2022" s="72"/>
      <c r="P2022" s="89"/>
      <c r="Q2022" s="89"/>
      <c r="R2022" s="89"/>
      <c r="S2022" s="89"/>
      <c r="T2022" s="89"/>
      <c r="U2022" s="89"/>
      <c r="V2022" s="89"/>
      <c r="W2022" s="89"/>
      <c r="X2022" s="89"/>
      <c r="Y2022" s="89"/>
      <c r="Z2022" s="80"/>
    </row>
    <row r="2023" spans="1:26" ht="12.75" customHeight="1" x14ac:dyDescent="0.25">
      <c r="A2023" s="36"/>
      <c r="B2023" s="92"/>
      <c r="C2023" s="92"/>
      <c r="D2023" s="92"/>
      <c r="E2023" s="92"/>
      <c r="F2023" s="92"/>
      <c r="G2023" s="72"/>
      <c r="H2023" s="72"/>
      <c r="P2023" s="89"/>
      <c r="Q2023" s="89"/>
      <c r="R2023" s="89"/>
      <c r="S2023" s="89"/>
      <c r="T2023" s="89"/>
      <c r="U2023" s="89"/>
      <c r="V2023" s="89"/>
      <c r="W2023" s="89"/>
      <c r="X2023" s="89"/>
      <c r="Y2023" s="89"/>
      <c r="Z2023" s="80"/>
    </row>
    <row r="2024" spans="1:26" ht="12.75" customHeight="1" x14ac:dyDescent="0.25">
      <c r="A2024" s="36"/>
      <c r="B2024" s="92"/>
      <c r="C2024" s="92"/>
      <c r="D2024" s="92"/>
      <c r="E2024" s="92"/>
      <c r="F2024" s="92"/>
      <c r="G2024" s="72"/>
      <c r="H2024" s="72"/>
      <c r="P2024" s="89"/>
      <c r="Q2024" s="89"/>
      <c r="R2024" s="89"/>
      <c r="S2024" s="89"/>
      <c r="T2024" s="89"/>
      <c r="U2024" s="89"/>
      <c r="V2024" s="89"/>
      <c r="W2024" s="89"/>
      <c r="X2024" s="89"/>
      <c r="Y2024" s="89"/>
      <c r="Z2024" s="80"/>
    </row>
    <row r="2025" spans="1:26" ht="12.75" customHeight="1" x14ac:dyDescent="0.25">
      <c r="A2025" s="36"/>
      <c r="B2025" s="92"/>
      <c r="C2025" s="92"/>
      <c r="D2025" s="92"/>
      <c r="E2025" s="92"/>
      <c r="F2025" s="92"/>
      <c r="G2025" s="72"/>
      <c r="H2025" s="72"/>
      <c r="P2025" s="89"/>
      <c r="Q2025" s="89"/>
      <c r="R2025" s="89"/>
      <c r="S2025" s="89"/>
      <c r="T2025" s="89"/>
      <c r="U2025" s="89"/>
      <c r="V2025" s="89"/>
      <c r="W2025" s="89"/>
      <c r="X2025" s="89"/>
      <c r="Y2025" s="89"/>
      <c r="Z2025" s="80"/>
    </row>
    <row r="2026" spans="1:26" ht="12.75" customHeight="1" x14ac:dyDescent="0.25">
      <c r="A2026" s="36"/>
      <c r="B2026" s="92"/>
      <c r="C2026" s="92"/>
      <c r="D2026" s="92"/>
      <c r="E2026" s="92"/>
      <c r="F2026" s="92"/>
      <c r="G2026" s="72"/>
      <c r="H2026" s="72"/>
      <c r="P2026" s="89"/>
      <c r="Q2026" s="89"/>
      <c r="R2026" s="89"/>
      <c r="S2026" s="89"/>
      <c r="T2026" s="89"/>
      <c r="U2026" s="89"/>
      <c r="V2026" s="89"/>
      <c r="W2026" s="89"/>
      <c r="X2026" s="89"/>
      <c r="Y2026" s="89"/>
      <c r="Z2026" s="80"/>
    </row>
    <row r="2027" spans="1:26" ht="12.75" customHeight="1" x14ac:dyDescent="0.25">
      <c r="A2027" s="36"/>
      <c r="B2027" s="92"/>
      <c r="C2027" s="92"/>
      <c r="D2027" s="92"/>
      <c r="E2027" s="92"/>
      <c r="F2027" s="92"/>
      <c r="G2027" s="72"/>
      <c r="H2027" s="72"/>
      <c r="P2027" s="89"/>
      <c r="Q2027" s="89"/>
      <c r="R2027" s="89"/>
      <c r="S2027" s="89"/>
      <c r="T2027" s="89"/>
      <c r="U2027" s="89"/>
      <c r="V2027" s="89"/>
      <c r="W2027" s="89"/>
      <c r="X2027" s="89"/>
      <c r="Y2027" s="89"/>
      <c r="Z2027" s="80"/>
    </row>
    <row r="2028" spans="1:26" ht="12.75" customHeight="1" x14ac:dyDescent="0.25">
      <c r="A2028" s="36"/>
      <c r="B2028" s="92"/>
      <c r="C2028" s="92"/>
      <c r="D2028" s="92"/>
      <c r="E2028" s="92"/>
      <c r="F2028" s="92"/>
      <c r="G2028" s="72"/>
      <c r="H2028" s="72"/>
      <c r="P2028" s="89"/>
      <c r="Q2028" s="89"/>
      <c r="R2028" s="89"/>
      <c r="S2028" s="89"/>
      <c r="T2028" s="89"/>
      <c r="U2028" s="89"/>
      <c r="V2028" s="89"/>
      <c r="W2028" s="89"/>
      <c r="X2028" s="89"/>
      <c r="Y2028" s="89"/>
      <c r="Z2028" s="80"/>
    </row>
    <row r="2029" spans="1:26" ht="12.75" customHeight="1" x14ac:dyDescent="0.25">
      <c r="A2029" s="36"/>
      <c r="B2029" s="92"/>
      <c r="C2029" s="92"/>
      <c r="D2029" s="92"/>
      <c r="E2029" s="92"/>
      <c r="F2029" s="92"/>
      <c r="G2029" s="72"/>
      <c r="H2029" s="72"/>
      <c r="P2029" s="89"/>
      <c r="Q2029" s="89"/>
      <c r="R2029" s="89"/>
      <c r="S2029" s="89"/>
      <c r="T2029" s="89"/>
      <c r="U2029" s="89"/>
      <c r="V2029" s="89"/>
      <c r="W2029" s="89"/>
      <c r="X2029" s="89"/>
      <c r="Y2029" s="89"/>
      <c r="Z2029" s="80"/>
    </row>
    <row r="2030" spans="1:26" ht="12.75" customHeight="1" x14ac:dyDescent="0.25">
      <c r="A2030" s="36"/>
      <c r="B2030" s="92"/>
      <c r="C2030" s="92"/>
      <c r="D2030" s="92"/>
      <c r="E2030" s="92"/>
      <c r="F2030" s="92"/>
      <c r="G2030" s="72"/>
      <c r="H2030" s="72"/>
      <c r="P2030" s="89"/>
      <c r="Q2030" s="89"/>
      <c r="R2030" s="89"/>
      <c r="S2030" s="89"/>
      <c r="T2030" s="89"/>
      <c r="U2030" s="89"/>
      <c r="V2030" s="89"/>
      <c r="W2030" s="89"/>
      <c r="X2030" s="89"/>
      <c r="Y2030" s="89"/>
      <c r="Z2030" s="80"/>
    </row>
    <row r="2031" spans="1:26" ht="12.75" customHeight="1" x14ac:dyDescent="0.25">
      <c r="A2031" s="36"/>
      <c r="B2031" s="92"/>
      <c r="C2031" s="92"/>
      <c r="D2031" s="92"/>
      <c r="E2031" s="92"/>
      <c r="F2031" s="92"/>
      <c r="G2031" s="72"/>
      <c r="H2031" s="72"/>
      <c r="P2031" s="89"/>
      <c r="Q2031" s="89"/>
      <c r="R2031" s="89"/>
      <c r="S2031" s="89"/>
      <c r="T2031" s="89"/>
      <c r="U2031" s="89"/>
      <c r="V2031" s="89"/>
      <c r="W2031" s="89"/>
      <c r="X2031" s="89"/>
      <c r="Y2031" s="89"/>
      <c r="Z2031" s="80"/>
    </row>
    <row r="2032" spans="1:26" ht="12.75" customHeight="1" x14ac:dyDescent="0.25">
      <c r="A2032" s="36"/>
      <c r="B2032" s="92"/>
      <c r="C2032" s="92"/>
      <c r="D2032" s="92"/>
      <c r="E2032" s="92"/>
      <c r="F2032" s="92"/>
      <c r="G2032" s="72"/>
      <c r="H2032" s="72"/>
      <c r="P2032" s="89"/>
      <c r="Q2032" s="89"/>
      <c r="R2032" s="89"/>
      <c r="S2032" s="89"/>
      <c r="T2032" s="89"/>
      <c r="U2032" s="89"/>
      <c r="V2032" s="89"/>
      <c r="W2032" s="89"/>
      <c r="X2032" s="89"/>
      <c r="Y2032" s="89"/>
      <c r="Z2032" s="80"/>
    </row>
    <row r="2033" spans="1:26" ht="12.75" customHeight="1" x14ac:dyDescent="0.25">
      <c r="A2033" s="36"/>
      <c r="B2033" s="92"/>
      <c r="C2033" s="92"/>
      <c r="D2033" s="92"/>
      <c r="E2033" s="92"/>
      <c r="F2033" s="92"/>
      <c r="G2033" s="72"/>
      <c r="H2033" s="72"/>
      <c r="P2033" s="89"/>
      <c r="Q2033" s="89"/>
      <c r="R2033" s="89"/>
      <c r="S2033" s="89"/>
      <c r="T2033" s="89"/>
      <c r="U2033" s="89"/>
      <c r="V2033" s="89"/>
      <c r="W2033" s="89"/>
      <c r="X2033" s="89"/>
      <c r="Y2033" s="89"/>
      <c r="Z2033" s="80"/>
    </row>
    <row r="2034" spans="1:26" ht="12.75" customHeight="1" x14ac:dyDescent="0.25">
      <c r="A2034" s="36"/>
      <c r="B2034" s="92"/>
      <c r="C2034" s="92"/>
      <c r="D2034" s="92"/>
      <c r="E2034" s="92"/>
      <c r="F2034" s="92"/>
      <c r="G2034" s="72"/>
      <c r="H2034" s="72"/>
      <c r="P2034" s="89"/>
      <c r="Q2034" s="89"/>
      <c r="R2034" s="89"/>
      <c r="S2034" s="89"/>
      <c r="T2034" s="89"/>
      <c r="U2034" s="89"/>
      <c r="V2034" s="89"/>
      <c r="W2034" s="89"/>
      <c r="X2034" s="89"/>
      <c r="Y2034" s="89"/>
      <c r="Z2034" s="80"/>
    </row>
    <row r="2035" spans="1:26" ht="12.75" customHeight="1" x14ac:dyDescent="0.25">
      <c r="A2035" s="36"/>
      <c r="B2035" s="92"/>
      <c r="C2035" s="92"/>
      <c r="D2035" s="92"/>
      <c r="E2035" s="92"/>
      <c r="F2035" s="92"/>
      <c r="G2035" s="72"/>
      <c r="H2035" s="72"/>
      <c r="P2035" s="89"/>
      <c r="Q2035" s="89"/>
      <c r="R2035" s="89"/>
      <c r="S2035" s="89"/>
      <c r="T2035" s="89"/>
      <c r="U2035" s="89"/>
      <c r="V2035" s="89"/>
      <c r="W2035" s="89"/>
      <c r="X2035" s="89"/>
      <c r="Y2035" s="89"/>
      <c r="Z2035" s="80"/>
    </row>
    <row r="2036" spans="1:26" ht="12.75" customHeight="1" x14ac:dyDescent="0.25">
      <c r="A2036" s="36"/>
      <c r="B2036" s="92"/>
      <c r="C2036" s="92"/>
      <c r="D2036" s="92"/>
      <c r="E2036" s="92"/>
      <c r="F2036" s="92"/>
      <c r="G2036" s="72"/>
      <c r="H2036" s="72"/>
      <c r="P2036" s="89"/>
      <c r="Q2036" s="89"/>
      <c r="R2036" s="89"/>
      <c r="S2036" s="89"/>
      <c r="T2036" s="89"/>
      <c r="U2036" s="89"/>
      <c r="V2036" s="89"/>
      <c r="W2036" s="89"/>
      <c r="X2036" s="89"/>
      <c r="Y2036" s="89"/>
      <c r="Z2036" s="80"/>
    </row>
    <row r="2037" spans="1:26" ht="12.75" customHeight="1" x14ac:dyDescent="0.25">
      <c r="A2037" s="36"/>
      <c r="B2037" s="92"/>
      <c r="C2037" s="92"/>
      <c r="D2037" s="92"/>
      <c r="E2037" s="92"/>
      <c r="F2037" s="92"/>
      <c r="G2037" s="72"/>
      <c r="H2037" s="72"/>
      <c r="P2037" s="89"/>
      <c r="Q2037" s="89"/>
      <c r="R2037" s="89"/>
      <c r="S2037" s="89"/>
      <c r="T2037" s="89"/>
      <c r="U2037" s="89"/>
      <c r="V2037" s="89"/>
      <c r="W2037" s="89"/>
      <c r="X2037" s="89"/>
      <c r="Y2037" s="89"/>
      <c r="Z2037" s="80"/>
    </row>
    <row r="2038" spans="1:26" ht="12.75" customHeight="1" x14ac:dyDescent="0.25">
      <c r="A2038" s="36"/>
      <c r="B2038" s="92"/>
      <c r="C2038" s="92"/>
      <c r="D2038" s="92"/>
      <c r="E2038" s="92"/>
      <c r="F2038" s="92"/>
      <c r="G2038" s="72"/>
      <c r="H2038" s="72"/>
      <c r="P2038" s="89"/>
      <c r="Q2038" s="89"/>
      <c r="R2038" s="89"/>
      <c r="S2038" s="89"/>
      <c r="T2038" s="89"/>
      <c r="U2038" s="89"/>
      <c r="V2038" s="89"/>
      <c r="W2038" s="89"/>
      <c r="X2038" s="89"/>
      <c r="Y2038" s="89"/>
      <c r="Z2038" s="80"/>
    </row>
    <row r="2039" spans="1:26" ht="12.75" customHeight="1" x14ac:dyDescent="0.25">
      <c r="A2039" s="36"/>
      <c r="B2039" s="92"/>
      <c r="C2039" s="92"/>
      <c r="D2039" s="92"/>
      <c r="E2039" s="92"/>
      <c r="F2039" s="92"/>
      <c r="G2039" s="72"/>
      <c r="H2039" s="72"/>
      <c r="P2039" s="89"/>
      <c r="Q2039" s="89"/>
      <c r="R2039" s="89"/>
      <c r="S2039" s="89"/>
      <c r="T2039" s="89"/>
      <c r="U2039" s="89"/>
      <c r="V2039" s="89"/>
      <c r="W2039" s="89"/>
      <c r="X2039" s="89"/>
      <c r="Y2039" s="89"/>
      <c r="Z2039" s="80"/>
    </row>
    <row r="2040" spans="1:26" ht="12.75" customHeight="1" x14ac:dyDescent="0.25">
      <c r="A2040" s="36"/>
      <c r="B2040" s="92"/>
      <c r="C2040" s="92"/>
      <c r="D2040" s="92"/>
      <c r="E2040" s="92"/>
      <c r="F2040" s="92"/>
      <c r="G2040" s="72"/>
      <c r="H2040" s="72"/>
      <c r="P2040" s="89"/>
      <c r="Q2040" s="89"/>
      <c r="R2040" s="89"/>
      <c r="S2040" s="89"/>
      <c r="T2040" s="89"/>
      <c r="U2040" s="89"/>
      <c r="V2040" s="89"/>
      <c r="W2040" s="89"/>
      <c r="X2040" s="89"/>
      <c r="Y2040" s="89"/>
      <c r="Z2040" s="80"/>
    </row>
    <row r="2041" spans="1:26" ht="12.75" customHeight="1" x14ac:dyDescent="0.25">
      <c r="A2041" s="36"/>
      <c r="B2041" s="92"/>
      <c r="C2041" s="92"/>
      <c r="D2041" s="92"/>
      <c r="E2041" s="92"/>
      <c r="F2041" s="92"/>
      <c r="G2041" s="72"/>
      <c r="H2041" s="72"/>
      <c r="P2041" s="89"/>
      <c r="Q2041" s="89"/>
      <c r="R2041" s="89"/>
      <c r="S2041" s="89"/>
      <c r="T2041" s="89"/>
      <c r="U2041" s="89"/>
      <c r="V2041" s="89"/>
      <c r="W2041" s="89"/>
      <c r="X2041" s="89"/>
      <c r="Y2041" s="89"/>
      <c r="Z2041" s="80"/>
    </row>
    <row r="2042" spans="1:26" ht="12.75" customHeight="1" x14ac:dyDescent="0.25">
      <c r="A2042" s="36"/>
      <c r="B2042" s="92"/>
      <c r="C2042" s="92"/>
      <c r="D2042" s="92"/>
      <c r="E2042" s="92"/>
      <c r="F2042" s="92"/>
      <c r="G2042" s="72"/>
      <c r="H2042" s="72"/>
      <c r="P2042" s="89"/>
      <c r="Q2042" s="89"/>
      <c r="R2042" s="89"/>
      <c r="S2042" s="89"/>
      <c r="T2042" s="89"/>
      <c r="U2042" s="89"/>
      <c r="V2042" s="89"/>
      <c r="W2042" s="89"/>
      <c r="X2042" s="89"/>
      <c r="Y2042" s="89"/>
      <c r="Z2042" s="80"/>
    </row>
    <row r="2043" spans="1:26" ht="12.75" customHeight="1" x14ac:dyDescent="0.25">
      <c r="A2043" s="36"/>
      <c r="B2043" s="92"/>
      <c r="C2043" s="92"/>
      <c r="D2043" s="92"/>
      <c r="E2043" s="92"/>
      <c r="F2043" s="92"/>
      <c r="G2043" s="72"/>
      <c r="H2043" s="72"/>
      <c r="P2043" s="89"/>
      <c r="Q2043" s="89"/>
      <c r="R2043" s="89"/>
      <c r="S2043" s="89"/>
      <c r="T2043" s="89"/>
      <c r="U2043" s="89"/>
      <c r="V2043" s="89"/>
      <c r="W2043" s="89"/>
      <c r="X2043" s="89"/>
      <c r="Y2043" s="89"/>
      <c r="Z2043" s="80"/>
    </row>
    <row r="2044" spans="1:26" ht="12.75" customHeight="1" x14ac:dyDescent="0.25">
      <c r="A2044" s="36"/>
      <c r="B2044" s="92"/>
      <c r="C2044" s="92"/>
      <c r="D2044" s="92"/>
      <c r="E2044" s="92"/>
      <c r="F2044" s="92"/>
      <c r="G2044" s="72"/>
      <c r="H2044" s="72"/>
      <c r="P2044" s="89"/>
      <c r="Q2044" s="89"/>
      <c r="R2044" s="89"/>
      <c r="S2044" s="89"/>
      <c r="T2044" s="89"/>
      <c r="U2044" s="89"/>
      <c r="V2044" s="89"/>
      <c r="W2044" s="89"/>
      <c r="X2044" s="89"/>
      <c r="Y2044" s="89"/>
      <c r="Z2044" s="80"/>
    </row>
    <row r="2045" spans="1:26" ht="12.75" customHeight="1" x14ac:dyDescent="0.25">
      <c r="A2045" s="36"/>
      <c r="B2045" s="92"/>
      <c r="C2045" s="92"/>
      <c r="D2045" s="92"/>
      <c r="E2045" s="92"/>
      <c r="F2045" s="92"/>
      <c r="G2045" s="72"/>
      <c r="H2045" s="72"/>
      <c r="P2045" s="89"/>
      <c r="Q2045" s="89"/>
      <c r="R2045" s="89"/>
      <c r="S2045" s="89"/>
      <c r="T2045" s="89"/>
      <c r="U2045" s="89"/>
      <c r="V2045" s="89"/>
      <c r="W2045" s="89"/>
      <c r="X2045" s="89"/>
      <c r="Y2045" s="89"/>
      <c r="Z2045" s="80"/>
    </row>
    <row r="2046" spans="1:26" ht="12.75" customHeight="1" x14ac:dyDescent="0.25">
      <c r="A2046" s="36"/>
      <c r="B2046" s="92"/>
      <c r="C2046" s="92"/>
      <c r="D2046" s="92"/>
      <c r="E2046" s="92"/>
      <c r="F2046" s="92"/>
      <c r="G2046" s="72"/>
      <c r="H2046" s="72"/>
      <c r="P2046" s="89"/>
      <c r="Q2046" s="89"/>
      <c r="R2046" s="89"/>
      <c r="S2046" s="89"/>
      <c r="T2046" s="89"/>
      <c r="U2046" s="89"/>
      <c r="V2046" s="89"/>
      <c r="W2046" s="89"/>
      <c r="X2046" s="89"/>
      <c r="Y2046" s="89"/>
      <c r="Z2046" s="80"/>
    </row>
    <row r="2047" spans="1:26" ht="12.75" customHeight="1" x14ac:dyDescent="0.25">
      <c r="A2047" s="36"/>
      <c r="B2047" s="92"/>
      <c r="C2047" s="92"/>
      <c r="D2047" s="92"/>
      <c r="E2047" s="92"/>
      <c r="F2047" s="92"/>
      <c r="G2047" s="72"/>
      <c r="H2047" s="72"/>
      <c r="P2047" s="89"/>
      <c r="Q2047" s="89"/>
      <c r="R2047" s="89"/>
      <c r="S2047" s="89"/>
      <c r="T2047" s="89"/>
      <c r="U2047" s="89"/>
      <c r="V2047" s="89"/>
      <c r="W2047" s="89"/>
      <c r="X2047" s="89"/>
      <c r="Y2047" s="89"/>
      <c r="Z2047" s="80"/>
    </row>
    <row r="2048" spans="1:26" ht="12.75" customHeight="1" x14ac:dyDescent="0.25">
      <c r="A2048" s="36"/>
      <c r="B2048" s="92"/>
      <c r="C2048" s="92"/>
      <c r="D2048" s="92"/>
      <c r="E2048" s="92"/>
      <c r="F2048" s="92"/>
      <c r="G2048" s="72"/>
      <c r="H2048" s="72"/>
      <c r="P2048" s="89"/>
      <c r="Q2048" s="89"/>
      <c r="R2048" s="89"/>
      <c r="S2048" s="89"/>
      <c r="T2048" s="89"/>
      <c r="U2048" s="89"/>
      <c r="V2048" s="89"/>
      <c r="W2048" s="89"/>
      <c r="X2048" s="89"/>
      <c r="Y2048" s="89"/>
      <c r="Z2048" s="80"/>
    </row>
    <row r="2049" spans="1:26" ht="12.75" customHeight="1" x14ac:dyDescent="0.25">
      <c r="A2049" s="36"/>
      <c r="B2049" s="92"/>
      <c r="C2049" s="92"/>
      <c r="D2049" s="92"/>
      <c r="E2049" s="92"/>
      <c r="F2049" s="92"/>
      <c r="G2049" s="72"/>
      <c r="H2049" s="72"/>
      <c r="P2049" s="89"/>
      <c r="Q2049" s="89"/>
      <c r="R2049" s="89"/>
      <c r="S2049" s="89"/>
      <c r="T2049" s="89"/>
      <c r="U2049" s="89"/>
      <c r="V2049" s="89"/>
      <c r="W2049" s="89"/>
      <c r="X2049" s="89"/>
      <c r="Y2049" s="89"/>
      <c r="Z2049" s="80"/>
    </row>
    <row r="2050" spans="1:26" ht="12.75" customHeight="1" x14ac:dyDescent="0.25">
      <c r="A2050" s="36"/>
      <c r="B2050" s="92"/>
      <c r="C2050" s="92"/>
      <c r="D2050" s="92"/>
      <c r="E2050" s="92"/>
      <c r="F2050" s="92"/>
      <c r="G2050" s="72"/>
      <c r="H2050" s="72"/>
      <c r="P2050" s="89"/>
      <c r="Q2050" s="89"/>
      <c r="R2050" s="89"/>
      <c r="S2050" s="89"/>
      <c r="T2050" s="89"/>
      <c r="U2050" s="89"/>
      <c r="V2050" s="89"/>
      <c r="W2050" s="89"/>
      <c r="X2050" s="89"/>
      <c r="Y2050" s="89"/>
      <c r="Z2050" s="80"/>
    </row>
    <row r="2051" spans="1:26" ht="12.75" customHeight="1" x14ac:dyDescent="0.25">
      <c r="A2051" s="36"/>
      <c r="B2051" s="92"/>
      <c r="C2051" s="92"/>
      <c r="D2051" s="92"/>
      <c r="E2051" s="92"/>
      <c r="F2051" s="92"/>
      <c r="G2051" s="72"/>
      <c r="H2051" s="72"/>
      <c r="P2051" s="89"/>
      <c r="Q2051" s="89"/>
      <c r="R2051" s="89"/>
      <c r="S2051" s="89"/>
      <c r="T2051" s="89"/>
      <c r="U2051" s="89"/>
      <c r="V2051" s="89"/>
      <c r="W2051" s="89"/>
      <c r="X2051" s="89"/>
      <c r="Y2051" s="89"/>
      <c r="Z2051" s="80"/>
    </row>
    <row r="2052" spans="1:26" ht="12.75" customHeight="1" x14ac:dyDescent="0.25">
      <c r="A2052" s="36"/>
      <c r="B2052" s="92"/>
      <c r="C2052" s="92"/>
      <c r="D2052" s="92"/>
      <c r="E2052" s="92"/>
      <c r="F2052" s="92"/>
      <c r="G2052" s="72"/>
      <c r="H2052" s="72"/>
      <c r="P2052" s="89"/>
      <c r="Q2052" s="89"/>
      <c r="R2052" s="89"/>
      <c r="S2052" s="89"/>
      <c r="T2052" s="89"/>
      <c r="U2052" s="89"/>
      <c r="V2052" s="89"/>
      <c r="W2052" s="89"/>
      <c r="X2052" s="89"/>
      <c r="Y2052" s="89"/>
      <c r="Z2052" s="80"/>
    </row>
    <row r="2053" spans="1:26" ht="12.75" customHeight="1" x14ac:dyDescent="0.25">
      <c r="A2053" s="36"/>
      <c r="B2053" s="92"/>
      <c r="C2053" s="92"/>
      <c r="D2053" s="92"/>
      <c r="E2053" s="92"/>
      <c r="F2053" s="92"/>
      <c r="G2053" s="72"/>
      <c r="H2053" s="72"/>
      <c r="P2053" s="89"/>
      <c r="Q2053" s="89"/>
      <c r="R2053" s="89"/>
      <c r="S2053" s="89"/>
      <c r="T2053" s="89"/>
      <c r="U2053" s="89"/>
      <c r="V2053" s="89"/>
      <c r="W2053" s="89"/>
      <c r="X2053" s="89"/>
      <c r="Y2053" s="89"/>
      <c r="Z2053" s="80"/>
    </row>
    <row r="2054" spans="1:26" ht="12.75" customHeight="1" x14ac:dyDescent="0.25">
      <c r="A2054" s="36"/>
      <c r="B2054" s="92"/>
      <c r="C2054" s="92"/>
      <c r="D2054" s="92"/>
      <c r="E2054" s="92"/>
      <c r="F2054" s="92"/>
      <c r="G2054" s="72"/>
      <c r="H2054" s="72"/>
      <c r="P2054" s="89"/>
      <c r="Q2054" s="89"/>
      <c r="R2054" s="89"/>
      <c r="S2054" s="89"/>
      <c r="T2054" s="89"/>
      <c r="U2054" s="89"/>
      <c r="V2054" s="89"/>
      <c r="W2054" s="89"/>
      <c r="X2054" s="89"/>
      <c r="Y2054" s="89"/>
      <c r="Z2054" s="80"/>
    </row>
    <row r="2055" spans="1:26" ht="12.75" customHeight="1" x14ac:dyDescent="0.25">
      <c r="A2055" s="36"/>
      <c r="B2055" s="92"/>
      <c r="C2055" s="92"/>
      <c r="D2055" s="92"/>
      <c r="E2055" s="92"/>
      <c r="F2055" s="92"/>
      <c r="G2055" s="72"/>
      <c r="H2055" s="72"/>
      <c r="P2055" s="89"/>
      <c r="Q2055" s="89"/>
      <c r="R2055" s="89"/>
      <c r="S2055" s="89"/>
      <c r="T2055" s="89"/>
      <c r="U2055" s="89"/>
      <c r="V2055" s="89"/>
      <c r="W2055" s="89"/>
      <c r="X2055" s="89"/>
      <c r="Y2055" s="89"/>
      <c r="Z2055" s="80"/>
    </row>
    <row r="2056" spans="1:26" ht="12.75" customHeight="1" x14ac:dyDescent="0.25">
      <c r="A2056" s="36"/>
      <c r="B2056" s="92"/>
      <c r="C2056" s="92"/>
      <c r="D2056" s="92"/>
      <c r="E2056" s="92"/>
      <c r="F2056" s="92"/>
      <c r="G2056" s="72"/>
      <c r="H2056" s="72"/>
      <c r="P2056" s="89"/>
      <c r="Q2056" s="89"/>
      <c r="R2056" s="89"/>
      <c r="S2056" s="89"/>
      <c r="T2056" s="89"/>
      <c r="U2056" s="89"/>
      <c r="V2056" s="89"/>
      <c r="W2056" s="89"/>
      <c r="X2056" s="89"/>
      <c r="Y2056" s="89"/>
      <c r="Z2056" s="80"/>
    </row>
    <row r="2057" spans="1:26" ht="12.75" customHeight="1" x14ac:dyDescent="0.25">
      <c r="A2057" s="36"/>
      <c r="B2057" s="92"/>
      <c r="C2057" s="92"/>
      <c r="D2057" s="92"/>
      <c r="E2057" s="92"/>
      <c r="F2057" s="92"/>
      <c r="G2057" s="72"/>
      <c r="H2057" s="72"/>
      <c r="P2057" s="89"/>
      <c r="Q2057" s="89"/>
      <c r="R2057" s="89"/>
      <c r="S2057" s="89"/>
      <c r="T2057" s="89"/>
      <c r="U2057" s="89"/>
      <c r="V2057" s="89"/>
      <c r="W2057" s="89"/>
      <c r="X2057" s="89"/>
      <c r="Y2057" s="89"/>
      <c r="Z2057" s="80"/>
    </row>
    <row r="2058" spans="1:26" ht="12.75" customHeight="1" x14ac:dyDescent="0.25">
      <c r="A2058" s="36"/>
      <c r="B2058" s="92"/>
      <c r="C2058" s="92"/>
      <c r="D2058" s="92"/>
      <c r="E2058" s="92"/>
      <c r="F2058" s="92"/>
      <c r="G2058" s="72"/>
      <c r="H2058" s="72"/>
      <c r="P2058" s="89"/>
      <c r="Q2058" s="89"/>
      <c r="R2058" s="89"/>
      <c r="S2058" s="89"/>
      <c r="T2058" s="89"/>
      <c r="U2058" s="89"/>
      <c r="V2058" s="89"/>
      <c r="W2058" s="89"/>
      <c r="X2058" s="89"/>
      <c r="Y2058" s="89"/>
      <c r="Z2058" s="80"/>
    </row>
    <row r="2059" spans="1:26" ht="12.75" customHeight="1" x14ac:dyDescent="0.25">
      <c r="A2059" s="36"/>
      <c r="B2059" s="92"/>
      <c r="C2059" s="92"/>
      <c r="D2059" s="92"/>
      <c r="E2059" s="92"/>
      <c r="F2059" s="92"/>
      <c r="G2059" s="72"/>
      <c r="H2059" s="72"/>
      <c r="P2059" s="89"/>
      <c r="Q2059" s="89"/>
      <c r="R2059" s="89"/>
      <c r="S2059" s="89"/>
      <c r="T2059" s="89"/>
      <c r="U2059" s="89"/>
      <c r="V2059" s="89"/>
      <c r="W2059" s="89"/>
      <c r="X2059" s="89"/>
      <c r="Y2059" s="89"/>
      <c r="Z2059" s="80"/>
    </row>
    <row r="2060" spans="1:26" ht="12.75" customHeight="1" x14ac:dyDescent="0.25">
      <c r="A2060" s="36"/>
      <c r="B2060" s="92"/>
      <c r="C2060" s="92"/>
      <c r="D2060" s="92"/>
      <c r="E2060" s="92"/>
      <c r="F2060" s="92"/>
      <c r="G2060" s="72"/>
      <c r="H2060" s="72"/>
      <c r="P2060" s="89"/>
      <c r="Q2060" s="89"/>
      <c r="R2060" s="89"/>
      <c r="S2060" s="89"/>
      <c r="T2060" s="89"/>
      <c r="U2060" s="89"/>
      <c r="V2060" s="89"/>
      <c r="W2060" s="89"/>
      <c r="X2060" s="89"/>
      <c r="Y2060" s="89"/>
      <c r="Z2060" s="80"/>
    </row>
    <row r="2061" spans="1:26" ht="12.75" customHeight="1" x14ac:dyDescent="0.25">
      <c r="A2061" s="36"/>
      <c r="B2061" s="92"/>
      <c r="C2061" s="92"/>
      <c r="D2061" s="92"/>
      <c r="E2061" s="92"/>
      <c r="F2061" s="92"/>
      <c r="G2061" s="72"/>
      <c r="H2061" s="72"/>
      <c r="P2061" s="89"/>
      <c r="Q2061" s="89"/>
      <c r="R2061" s="89"/>
      <c r="S2061" s="89"/>
      <c r="T2061" s="89"/>
      <c r="U2061" s="89"/>
      <c r="V2061" s="89"/>
      <c r="W2061" s="89"/>
      <c r="X2061" s="89"/>
      <c r="Y2061" s="89"/>
      <c r="Z2061" s="80"/>
    </row>
    <row r="2062" spans="1:26" ht="12.75" customHeight="1" x14ac:dyDescent="0.25">
      <c r="A2062" s="36"/>
      <c r="B2062" s="92"/>
      <c r="C2062" s="92"/>
      <c r="D2062" s="92"/>
      <c r="E2062" s="92"/>
      <c r="F2062" s="92"/>
      <c r="G2062" s="72"/>
      <c r="H2062" s="72"/>
      <c r="P2062" s="89"/>
      <c r="Q2062" s="89"/>
      <c r="R2062" s="89"/>
      <c r="S2062" s="89"/>
      <c r="T2062" s="89"/>
      <c r="U2062" s="89"/>
      <c r="V2062" s="89"/>
      <c r="W2062" s="89"/>
      <c r="X2062" s="89"/>
      <c r="Y2062" s="89"/>
      <c r="Z2062" s="80"/>
    </row>
    <row r="2063" spans="1:26" ht="12.75" customHeight="1" x14ac:dyDescent="0.25">
      <c r="A2063" s="36"/>
      <c r="B2063" s="92"/>
      <c r="C2063" s="92"/>
      <c r="D2063" s="92"/>
      <c r="E2063" s="92"/>
      <c r="F2063" s="92"/>
      <c r="G2063" s="72"/>
      <c r="H2063" s="72"/>
      <c r="P2063" s="89"/>
      <c r="Q2063" s="89"/>
      <c r="R2063" s="89"/>
      <c r="S2063" s="89"/>
      <c r="T2063" s="89"/>
      <c r="U2063" s="89"/>
      <c r="V2063" s="89"/>
      <c r="W2063" s="89"/>
      <c r="X2063" s="89"/>
      <c r="Y2063" s="89"/>
      <c r="Z2063" s="80"/>
    </row>
    <row r="2064" spans="1:26" ht="12.75" customHeight="1" x14ac:dyDescent="0.25">
      <c r="A2064" s="36"/>
      <c r="B2064" s="92"/>
      <c r="C2064" s="92"/>
      <c r="D2064" s="92"/>
      <c r="E2064" s="92"/>
      <c r="F2064" s="92"/>
      <c r="G2064" s="72"/>
      <c r="H2064" s="72"/>
      <c r="P2064" s="89"/>
      <c r="Q2064" s="89"/>
      <c r="R2064" s="89"/>
      <c r="S2064" s="89"/>
      <c r="T2064" s="89"/>
      <c r="U2064" s="89"/>
      <c r="V2064" s="89"/>
      <c r="W2064" s="89"/>
      <c r="X2064" s="89"/>
      <c r="Y2064" s="89"/>
      <c r="Z2064" s="80"/>
    </row>
    <row r="2065" spans="1:26" ht="12.75" customHeight="1" x14ac:dyDescent="0.25">
      <c r="A2065" s="36"/>
      <c r="B2065" s="92"/>
      <c r="C2065" s="92"/>
      <c r="D2065" s="92"/>
      <c r="E2065" s="92"/>
      <c r="F2065" s="92"/>
      <c r="G2065" s="72"/>
      <c r="H2065" s="72"/>
      <c r="P2065" s="89"/>
      <c r="Q2065" s="89"/>
      <c r="R2065" s="89"/>
      <c r="S2065" s="89"/>
      <c r="T2065" s="89"/>
      <c r="U2065" s="89"/>
      <c r="V2065" s="89"/>
      <c r="W2065" s="89"/>
      <c r="X2065" s="89"/>
      <c r="Y2065" s="89"/>
      <c r="Z2065" s="80"/>
    </row>
    <row r="2066" spans="1:26" ht="12.75" customHeight="1" x14ac:dyDescent="0.25">
      <c r="A2066" s="36"/>
      <c r="B2066" s="92"/>
      <c r="C2066" s="92"/>
      <c r="D2066" s="92"/>
      <c r="E2066" s="92"/>
      <c r="F2066" s="92"/>
      <c r="G2066" s="72"/>
      <c r="H2066" s="72"/>
      <c r="P2066" s="89"/>
      <c r="Q2066" s="89"/>
      <c r="R2066" s="89"/>
      <c r="S2066" s="89"/>
      <c r="T2066" s="89"/>
      <c r="U2066" s="89"/>
      <c r="V2066" s="89"/>
      <c r="W2066" s="89"/>
      <c r="X2066" s="89"/>
      <c r="Y2066" s="89"/>
      <c r="Z2066" s="80"/>
    </row>
    <row r="2067" spans="1:26" ht="12.75" customHeight="1" x14ac:dyDescent="0.25">
      <c r="A2067" s="36"/>
      <c r="B2067" s="92"/>
      <c r="C2067" s="92"/>
      <c r="D2067" s="92"/>
      <c r="E2067" s="92"/>
      <c r="F2067" s="92"/>
      <c r="G2067" s="72"/>
      <c r="H2067" s="72"/>
      <c r="P2067" s="89"/>
      <c r="Q2067" s="89"/>
      <c r="R2067" s="89"/>
      <c r="S2067" s="89"/>
      <c r="T2067" s="89"/>
      <c r="U2067" s="89"/>
      <c r="V2067" s="89"/>
      <c r="W2067" s="89"/>
      <c r="X2067" s="89"/>
      <c r="Y2067" s="89"/>
      <c r="Z2067" s="80"/>
    </row>
    <row r="2068" spans="1:26" ht="12.75" customHeight="1" x14ac:dyDescent="0.25">
      <c r="A2068" s="36"/>
      <c r="B2068" s="92"/>
      <c r="C2068" s="92"/>
      <c r="D2068" s="92"/>
      <c r="E2068" s="92"/>
      <c r="F2068" s="92"/>
      <c r="G2068" s="72"/>
      <c r="H2068" s="72"/>
      <c r="P2068" s="89"/>
      <c r="Q2068" s="89"/>
      <c r="R2068" s="89"/>
      <c r="S2068" s="89"/>
      <c r="T2068" s="89"/>
      <c r="U2068" s="89"/>
      <c r="V2068" s="89"/>
      <c r="W2068" s="89"/>
      <c r="X2068" s="89"/>
      <c r="Y2068" s="89"/>
      <c r="Z2068" s="80"/>
    </row>
    <row r="2069" spans="1:26" ht="12.75" customHeight="1" x14ac:dyDescent="0.25">
      <c r="A2069" s="36"/>
      <c r="B2069" s="92"/>
      <c r="C2069" s="92"/>
      <c r="D2069" s="92"/>
      <c r="E2069" s="92"/>
      <c r="F2069" s="92"/>
      <c r="G2069" s="72"/>
      <c r="H2069" s="72"/>
      <c r="P2069" s="89"/>
      <c r="Q2069" s="89"/>
      <c r="R2069" s="89"/>
      <c r="S2069" s="89"/>
      <c r="T2069" s="89"/>
      <c r="U2069" s="89"/>
      <c r="V2069" s="89"/>
      <c r="W2069" s="89"/>
      <c r="X2069" s="89"/>
      <c r="Y2069" s="89"/>
      <c r="Z2069" s="80"/>
    </row>
    <row r="2070" spans="1:26" ht="12.75" customHeight="1" x14ac:dyDescent="0.25">
      <c r="A2070" s="36"/>
      <c r="B2070" s="92"/>
      <c r="C2070" s="92"/>
      <c r="D2070" s="92"/>
      <c r="E2070" s="92"/>
      <c r="F2070" s="92"/>
      <c r="G2070" s="72"/>
      <c r="H2070" s="72"/>
      <c r="P2070" s="89"/>
      <c r="Q2070" s="89"/>
      <c r="R2070" s="89"/>
      <c r="S2070" s="89"/>
      <c r="T2070" s="89"/>
      <c r="U2070" s="89"/>
      <c r="V2070" s="89"/>
      <c r="W2070" s="89"/>
      <c r="X2070" s="89"/>
      <c r="Y2070" s="89"/>
      <c r="Z2070" s="80"/>
    </row>
    <row r="2071" spans="1:26" ht="12.75" customHeight="1" x14ac:dyDescent="0.25">
      <c r="A2071" s="36"/>
      <c r="B2071" s="92"/>
      <c r="C2071" s="92"/>
      <c r="D2071" s="92"/>
      <c r="E2071" s="92"/>
      <c r="F2071" s="92"/>
      <c r="G2071" s="72"/>
      <c r="H2071" s="72"/>
      <c r="P2071" s="89"/>
      <c r="Q2071" s="89"/>
      <c r="R2071" s="89"/>
      <c r="S2071" s="89"/>
      <c r="T2071" s="89"/>
      <c r="U2071" s="89"/>
      <c r="V2071" s="89"/>
      <c r="W2071" s="89"/>
      <c r="X2071" s="89"/>
      <c r="Y2071" s="89"/>
      <c r="Z2071" s="80"/>
    </row>
    <row r="2072" spans="1:26" ht="12.75" customHeight="1" x14ac:dyDescent="0.25">
      <c r="A2072" s="36"/>
      <c r="B2072" s="92"/>
      <c r="C2072" s="92"/>
      <c r="D2072" s="92"/>
      <c r="E2072" s="92"/>
      <c r="F2072" s="92"/>
      <c r="G2072" s="72"/>
      <c r="H2072" s="72"/>
      <c r="P2072" s="89"/>
      <c r="Q2072" s="89"/>
      <c r="R2072" s="89"/>
      <c r="S2072" s="89"/>
      <c r="T2072" s="89"/>
      <c r="U2072" s="89"/>
      <c r="V2072" s="89"/>
      <c r="W2072" s="89"/>
      <c r="X2072" s="89"/>
      <c r="Y2072" s="89"/>
      <c r="Z2072" s="80"/>
    </row>
    <row r="2073" spans="1:26" ht="12.75" customHeight="1" x14ac:dyDescent="0.25">
      <c r="A2073" s="36"/>
      <c r="B2073" s="92"/>
      <c r="C2073" s="92"/>
      <c r="D2073" s="92"/>
      <c r="E2073" s="92"/>
      <c r="F2073" s="92"/>
      <c r="G2073" s="72"/>
      <c r="H2073" s="72"/>
      <c r="P2073" s="89"/>
      <c r="Q2073" s="89"/>
      <c r="R2073" s="89"/>
      <c r="S2073" s="89"/>
      <c r="T2073" s="89"/>
      <c r="U2073" s="89"/>
      <c r="V2073" s="89"/>
      <c r="W2073" s="89"/>
      <c r="X2073" s="89"/>
      <c r="Y2073" s="89"/>
      <c r="Z2073" s="80"/>
    </row>
    <row r="2074" spans="1:26" ht="12.75" customHeight="1" x14ac:dyDescent="0.25">
      <c r="A2074" s="36"/>
      <c r="B2074" s="92"/>
      <c r="C2074" s="92"/>
      <c r="D2074" s="92"/>
      <c r="E2074" s="92"/>
      <c r="F2074" s="92"/>
      <c r="G2074" s="72"/>
      <c r="H2074" s="72"/>
      <c r="P2074" s="89"/>
      <c r="Q2074" s="89"/>
      <c r="R2074" s="89"/>
      <c r="S2074" s="89"/>
      <c r="T2074" s="89"/>
      <c r="U2074" s="89"/>
      <c r="V2074" s="89"/>
      <c r="W2074" s="89"/>
      <c r="X2074" s="89"/>
      <c r="Y2074" s="89"/>
      <c r="Z2074" s="80"/>
    </row>
    <row r="2075" spans="1:26" ht="12.75" customHeight="1" x14ac:dyDescent="0.25">
      <c r="A2075" s="36"/>
      <c r="B2075" s="92"/>
      <c r="C2075" s="92"/>
      <c r="D2075" s="92"/>
      <c r="E2075" s="92"/>
      <c r="F2075" s="92"/>
      <c r="G2075" s="72"/>
      <c r="H2075" s="72"/>
      <c r="P2075" s="89"/>
      <c r="Q2075" s="89"/>
      <c r="R2075" s="89"/>
      <c r="S2075" s="89"/>
      <c r="T2075" s="89"/>
      <c r="U2075" s="89"/>
      <c r="V2075" s="89"/>
      <c r="W2075" s="89"/>
      <c r="X2075" s="89"/>
      <c r="Y2075" s="89"/>
      <c r="Z2075" s="80"/>
    </row>
    <row r="2076" spans="1:26" ht="12.75" customHeight="1" x14ac:dyDescent="0.25">
      <c r="A2076" s="36"/>
      <c r="B2076" s="92"/>
      <c r="C2076" s="92"/>
      <c r="D2076" s="92"/>
      <c r="E2076" s="92"/>
      <c r="F2076" s="92"/>
      <c r="G2076" s="72"/>
      <c r="H2076" s="72"/>
      <c r="P2076" s="89"/>
      <c r="Q2076" s="89"/>
      <c r="R2076" s="89"/>
      <c r="S2076" s="89"/>
      <c r="T2076" s="89"/>
      <c r="U2076" s="89"/>
      <c r="V2076" s="89"/>
      <c r="W2076" s="89"/>
      <c r="X2076" s="89"/>
      <c r="Y2076" s="89"/>
      <c r="Z2076" s="80"/>
    </row>
    <row r="2077" spans="1:26" ht="12.75" customHeight="1" x14ac:dyDescent="0.25">
      <c r="A2077" s="36"/>
      <c r="B2077" s="92"/>
      <c r="C2077" s="92"/>
      <c r="D2077" s="92"/>
      <c r="E2077" s="92"/>
      <c r="F2077" s="92"/>
      <c r="G2077" s="72"/>
      <c r="H2077" s="72"/>
      <c r="P2077" s="89"/>
      <c r="Q2077" s="89"/>
      <c r="R2077" s="89"/>
      <c r="S2077" s="89"/>
      <c r="T2077" s="89"/>
      <c r="U2077" s="89"/>
      <c r="V2077" s="89"/>
      <c r="W2077" s="89"/>
      <c r="X2077" s="89"/>
      <c r="Y2077" s="89"/>
      <c r="Z2077" s="80"/>
    </row>
    <row r="2078" spans="1:26" ht="12.75" customHeight="1" x14ac:dyDescent="0.25">
      <c r="A2078" s="36"/>
      <c r="B2078" s="92"/>
      <c r="C2078" s="92"/>
      <c r="D2078" s="92"/>
      <c r="E2078" s="92"/>
      <c r="F2078" s="92"/>
      <c r="G2078" s="72"/>
      <c r="H2078" s="72"/>
      <c r="P2078" s="89"/>
      <c r="Q2078" s="89"/>
      <c r="R2078" s="89"/>
      <c r="S2078" s="89"/>
      <c r="T2078" s="89"/>
      <c r="U2078" s="89"/>
      <c r="V2078" s="89"/>
      <c r="W2078" s="89"/>
      <c r="X2078" s="89"/>
      <c r="Y2078" s="89"/>
      <c r="Z2078" s="80"/>
    </row>
    <row r="2079" spans="1:26" ht="12.75" customHeight="1" x14ac:dyDescent="0.25">
      <c r="A2079" s="36"/>
      <c r="B2079" s="92"/>
      <c r="C2079" s="92"/>
      <c r="D2079" s="92"/>
      <c r="E2079" s="92"/>
      <c r="F2079" s="92"/>
      <c r="G2079" s="72"/>
      <c r="H2079" s="72"/>
      <c r="P2079" s="89"/>
      <c r="Q2079" s="89"/>
      <c r="R2079" s="89"/>
      <c r="S2079" s="89"/>
      <c r="T2079" s="89"/>
      <c r="U2079" s="89"/>
      <c r="V2079" s="89"/>
      <c r="W2079" s="89"/>
      <c r="X2079" s="89"/>
      <c r="Y2079" s="89"/>
      <c r="Z2079" s="80"/>
    </row>
    <row r="2080" spans="1:26" ht="12.75" customHeight="1" x14ac:dyDescent="0.25">
      <c r="A2080" s="36"/>
      <c r="B2080" s="92"/>
      <c r="C2080" s="92"/>
      <c r="D2080" s="92"/>
      <c r="E2080" s="92"/>
      <c r="F2080" s="92"/>
      <c r="G2080" s="72"/>
      <c r="H2080" s="72"/>
      <c r="P2080" s="89"/>
      <c r="Q2080" s="89"/>
      <c r="R2080" s="89"/>
      <c r="S2080" s="89"/>
      <c r="T2080" s="89"/>
      <c r="U2080" s="89"/>
      <c r="V2080" s="89"/>
      <c r="W2080" s="89"/>
      <c r="X2080" s="89"/>
      <c r="Y2080" s="89"/>
      <c r="Z2080" s="80"/>
    </row>
    <row r="2081" spans="1:26" ht="12.75" customHeight="1" x14ac:dyDescent="0.25">
      <c r="A2081" s="36"/>
      <c r="B2081" s="92"/>
      <c r="C2081" s="92"/>
      <c r="D2081" s="92"/>
      <c r="E2081" s="92"/>
      <c r="F2081" s="92"/>
      <c r="G2081" s="72"/>
      <c r="H2081" s="72"/>
      <c r="P2081" s="89"/>
      <c r="Q2081" s="89"/>
      <c r="R2081" s="89"/>
      <c r="S2081" s="89"/>
      <c r="T2081" s="89"/>
      <c r="U2081" s="89"/>
      <c r="V2081" s="89"/>
      <c r="W2081" s="89"/>
      <c r="X2081" s="89"/>
      <c r="Y2081" s="89"/>
      <c r="Z2081" s="80"/>
    </row>
    <row r="2082" spans="1:26" ht="12.75" customHeight="1" x14ac:dyDescent="0.25">
      <c r="A2082" s="36"/>
      <c r="B2082" s="92"/>
      <c r="C2082" s="92"/>
      <c r="D2082" s="92"/>
      <c r="E2082" s="92"/>
      <c r="F2082" s="92"/>
      <c r="G2082" s="72"/>
      <c r="H2082" s="72"/>
      <c r="P2082" s="89"/>
      <c r="Q2082" s="89"/>
      <c r="R2082" s="89"/>
      <c r="S2082" s="89"/>
      <c r="T2082" s="89"/>
      <c r="U2082" s="89"/>
      <c r="V2082" s="89"/>
      <c r="W2082" s="89"/>
      <c r="X2082" s="89"/>
      <c r="Y2082" s="89"/>
      <c r="Z2082" s="80"/>
    </row>
    <row r="2083" spans="1:26" ht="12.75" customHeight="1" x14ac:dyDescent="0.25">
      <c r="A2083" s="36"/>
      <c r="B2083" s="92"/>
      <c r="C2083" s="92"/>
      <c r="D2083" s="92"/>
      <c r="E2083" s="92"/>
      <c r="F2083" s="92"/>
      <c r="G2083" s="72"/>
      <c r="H2083" s="72"/>
      <c r="P2083" s="89"/>
      <c r="Q2083" s="89"/>
      <c r="R2083" s="89"/>
      <c r="S2083" s="89"/>
      <c r="T2083" s="89"/>
      <c r="U2083" s="89"/>
      <c r="V2083" s="89"/>
      <c r="W2083" s="89"/>
      <c r="X2083" s="89"/>
      <c r="Y2083" s="89"/>
      <c r="Z2083" s="80"/>
    </row>
    <row r="2084" spans="1:26" ht="12.75" customHeight="1" x14ac:dyDescent="0.25">
      <c r="A2084" s="36"/>
      <c r="B2084" s="92"/>
      <c r="C2084" s="92"/>
      <c r="D2084" s="92"/>
      <c r="E2084" s="92"/>
      <c r="F2084" s="92"/>
      <c r="G2084" s="72"/>
      <c r="H2084" s="72"/>
      <c r="P2084" s="89"/>
      <c r="Q2084" s="89"/>
      <c r="R2084" s="89"/>
      <c r="S2084" s="89"/>
      <c r="T2084" s="89"/>
      <c r="U2084" s="89"/>
      <c r="V2084" s="89"/>
      <c r="W2084" s="89"/>
      <c r="X2084" s="89"/>
      <c r="Y2084" s="89"/>
      <c r="Z2084" s="80"/>
    </row>
    <row r="2085" spans="1:26" ht="12.75" customHeight="1" x14ac:dyDescent="0.25">
      <c r="A2085" s="36"/>
      <c r="B2085" s="92"/>
      <c r="C2085" s="92"/>
      <c r="D2085" s="92"/>
      <c r="E2085" s="92"/>
      <c r="F2085" s="92"/>
      <c r="G2085" s="72"/>
      <c r="H2085" s="72"/>
      <c r="P2085" s="89"/>
      <c r="Q2085" s="89"/>
      <c r="R2085" s="89"/>
      <c r="S2085" s="89"/>
      <c r="T2085" s="89"/>
      <c r="U2085" s="89"/>
      <c r="V2085" s="89"/>
      <c r="W2085" s="89"/>
      <c r="X2085" s="89"/>
      <c r="Y2085" s="89"/>
      <c r="Z2085" s="80"/>
    </row>
    <row r="2086" spans="1:26" ht="12.75" customHeight="1" x14ac:dyDescent="0.25">
      <c r="A2086" s="36"/>
      <c r="B2086" s="92"/>
      <c r="C2086" s="92"/>
      <c r="D2086" s="92"/>
      <c r="E2086" s="92"/>
      <c r="F2086" s="92"/>
      <c r="G2086" s="72"/>
      <c r="H2086" s="72"/>
      <c r="P2086" s="89"/>
      <c r="Q2086" s="89"/>
      <c r="R2086" s="89"/>
      <c r="S2086" s="89"/>
      <c r="T2086" s="89"/>
      <c r="U2086" s="89"/>
      <c r="V2086" s="89"/>
      <c r="W2086" s="89"/>
      <c r="X2086" s="89"/>
      <c r="Y2086" s="89"/>
      <c r="Z2086" s="80"/>
    </row>
    <row r="2087" spans="1:26" ht="12.75" customHeight="1" x14ac:dyDescent="0.25">
      <c r="A2087" s="36"/>
      <c r="B2087" s="92"/>
      <c r="C2087" s="92"/>
      <c r="D2087" s="92"/>
      <c r="E2087" s="92"/>
      <c r="F2087" s="92"/>
      <c r="G2087" s="72"/>
      <c r="H2087" s="72"/>
      <c r="P2087" s="89"/>
      <c r="Q2087" s="89"/>
      <c r="R2087" s="89"/>
      <c r="S2087" s="89"/>
      <c r="T2087" s="89"/>
      <c r="U2087" s="89"/>
      <c r="V2087" s="89"/>
      <c r="W2087" s="89"/>
      <c r="X2087" s="89"/>
      <c r="Y2087" s="89"/>
      <c r="Z2087" s="80"/>
    </row>
    <row r="2088" spans="1:26" ht="12.75" customHeight="1" x14ac:dyDescent="0.25">
      <c r="A2088" s="36"/>
      <c r="B2088" s="92"/>
      <c r="C2088" s="92"/>
      <c r="D2088" s="92"/>
      <c r="E2088" s="92"/>
      <c r="F2088" s="92"/>
      <c r="G2088" s="72"/>
      <c r="H2088" s="72"/>
      <c r="P2088" s="89"/>
      <c r="Q2088" s="89"/>
      <c r="R2088" s="89"/>
      <c r="S2088" s="89"/>
      <c r="T2088" s="89"/>
      <c r="U2088" s="89"/>
      <c r="V2088" s="89"/>
      <c r="W2088" s="89"/>
      <c r="X2088" s="89"/>
      <c r="Y2088" s="89"/>
      <c r="Z2088" s="80"/>
    </row>
    <row r="2089" spans="1:26" ht="12.75" customHeight="1" x14ac:dyDescent="0.25">
      <c r="A2089" s="36"/>
      <c r="B2089" s="92"/>
      <c r="C2089" s="92"/>
      <c r="D2089" s="92"/>
      <c r="E2089" s="92"/>
      <c r="F2089" s="92"/>
      <c r="G2089" s="72"/>
      <c r="H2089" s="72"/>
      <c r="P2089" s="89"/>
      <c r="Q2089" s="89"/>
      <c r="R2089" s="89"/>
      <c r="S2089" s="89"/>
      <c r="T2089" s="89"/>
      <c r="U2089" s="89"/>
      <c r="V2089" s="89"/>
      <c r="W2089" s="89"/>
      <c r="X2089" s="89"/>
      <c r="Y2089" s="89"/>
      <c r="Z2089" s="80"/>
    </row>
    <row r="2090" spans="1:26" ht="12.75" customHeight="1" x14ac:dyDescent="0.25">
      <c r="A2090" s="36"/>
      <c r="B2090" s="92"/>
      <c r="C2090" s="92"/>
      <c r="D2090" s="92"/>
      <c r="E2090" s="92"/>
      <c r="F2090" s="92"/>
      <c r="G2090" s="72"/>
      <c r="H2090" s="72"/>
      <c r="P2090" s="89"/>
      <c r="Q2090" s="89"/>
      <c r="R2090" s="89"/>
      <c r="S2090" s="89"/>
      <c r="T2090" s="89"/>
      <c r="U2090" s="89"/>
      <c r="V2090" s="89"/>
      <c r="W2090" s="89"/>
      <c r="X2090" s="89"/>
      <c r="Y2090" s="89"/>
      <c r="Z2090" s="80"/>
    </row>
    <row r="2091" spans="1:26" ht="12.75" customHeight="1" x14ac:dyDescent="0.25">
      <c r="A2091" s="36"/>
      <c r="B2091" s="92"/>
      <c r="C2091" s="92"/>
      <c r="D2091" s="92"/>
      <c r="E2091" s="92"/>
      <c r="F2091" s="92"/>
      <c r="G2091" s="72"/>
      <c r="H2091" s="72"/>
      <c r="P2091" s="89"/>
      <c r="Q2091" s="89"/>
      <c r="R2091" s="89"/>
      <c r="S2091" s="89"/>
      <c r="T2091" s="89"/>
      <c r="U2091" s="89"/>
      <c r="V2091" s="89"/>
      <c r="W2091" s="89"/>
      <c r="X2091" s="89"/>
      <c r="Y2091" s="89"/>
      <c r="Z2091" s="80"/>
    </row>
    <row r="2092" spans="1:26" ht="12.75" customHeight="1" x14ac:dyDescent="0.25">
      <c r="A2092" s="36"/>
      <c r="B2092" s="92"/>
      <c r="C2092" s="92"/>
      <c r="D2092" s="92"/>
      <c r="E2092" s="92"/>
      <c r="F2092" s="92"/>
      <c r="G2092" s="72"/>
      <c r="H2092" s="72"/>
      <c r="P2092" s="89"/>
      <c r="Q2092" s="89"/>
      <c r="R2092" s="89"/>
      <c r="S2092" s="89"/>
      <c r="T2092" s="89"/>
      <c r="U2092" s="89"/>
      <c r="V2092" s="89"/>
      <c r="W2092" s="89"/>
      <c r="X2092" s="89"/>
      <c r="Y2092" s="89"/>
      <c r="Z2092" s="80"/>
    </row>
    <row r="2093" spans="1:26" ht="12.75" customHeight="1" x14ac:dyDescent="0.25">
      <c r="A2093" s="36"/>
      <c r="B2093" s="92"/>
      <c r="C2093" s="92"/>
      <c r="D2093" s="92"/>
      <c r="E2093" s="92"/>
      <c r="F2093" s="92"/>
      <c r="G2093" s="72"/>
      <c r="H2093" s="72"/>
      <c r="P2093" s="89"/>
      <c r="Q2093" s="89"/>
      <c r="R2093" s="89"/>
      <c r="S2093" s="89"/>
      <c r="T2093" s="89"/>
      <c r="U2093" s="89"/>
      <c r="V2093" s="89"/>
      <c r="W2093" s="89"/>
      <c r="X2093" s="89"/>
      <c r="Y2093" s="89"/>
      <c r="Z2093" s="80"/>
    </row>
    <row r="2094" spans="1:26" ht="12.75" customHeight="1" x14ac:dyDescent="0.25">
      <c r="A2094" s="36"/>
      <c r="B2094" s="92"/>
      <c r="C2094" s="92"/>
      <c r="D2094" s="92"/>
      <c r="E2094" s="92"/>
      <c r="F2094" s="92"/>
      <c r="G2094" s="72"/>
      <c r="H2094" s="72"/>
      <c r="P2094" s="89"/>
      <c r="Q2094" s="89"/>
      <c r="R2094" s="89"/>
      <c r="S2094" s="89"/>
      <c r="T2094" s="89"/>
      <c r="U2094" s="89"/>
      <c r="V2094" s="89"/>
      <c r="W2094" s="89"/>
      <c r="X2094" s="89"/>
      <c r="Y2094" s="89"/>
      <c r="Z2094" s="80"/>
    </row>
    <row r="2095" spans="1:26" ht="12.75" customHeight="1" x14ac:dyDescent="0.25">
      <c r="A2095" s="36"/>
      <c r="B2095" s="92"/>
      <c r="C2095" s="92"/>
      <c r="D2095" s="92"/>
      <c r="E2095" s="92"/>
      <c r="F2095" s="92"/>
      <c r="G2095" s="72"/>
      <c r="H2095" s="72"/>
      <c r="P2095" s="89"/>
      <c r="Q2095" s="89"/>
      <c r="R2095" s="89"/>
      <c r="S2095" s="89"/>
      <c r="T2095" s="89"/>
      <c r="U2095" s="89"/>
      <c r="V2095" s="89"/>
      <c r="W2095" s="89"/>
      <c r="X2095" s="89"/>
      <c r="Y2095" s="89"/>
      <c r="Z2095" s="80"/>
    </row>
    <row r="2096" spans="1:26" ht="12.75" customHeight="1" x14ac:dyDescent="0.25">
      <c r="A2096" s="36"/>
      <c r="B2096" s="92"/>
      <c r="C2096" s="92"/>
      <c r="D2096" s="92"/>
      <c r="E2096" s="92"/>
      <c r="F2096" s="92"/>
      <c r="G2096" s="72"/>
      <c r="H2096" s="72"/>
      <c r="P2096" s="89"/>
      <c r="Q2096" s="89"/>
      <c r="R2096" s="89"/>
      <c r="S2096" s="89"/>
      <c r="T2096" s="89"/>
      <c r="U2096" s="89"/>
      <c r="V2096" s="89"/>
      <c r="W2096" s="89"/>
      <c r="X2096" s="89"/>
      <c r="Y2096" s="89"/>
      <c r="Z2096" s="80"/>
    </row>
    <row r="2097" spans="1:26" ht="12.75" customHeight="1" x14ac:dyDescent="0.25">
      <c r="A2097" s="36"/>
      <c r="B2097" s="92"/>
      <c r="C2097" s="92"/>
      <c r="D2097" s="92"/>
      <c r="E2097" s="92"/>
      <c r="F2097" s="92"/>
      <c r="G2097" s="72"/>
      <c r="H2097" s="72"/>
      <c r="P2097" s="89"/>
      <c r="Q2097" s="89"/>
      <c r="R2097" s="89"/>
      <c r="S2097" s="89"/>
      <c r="T2097" s="89"/>
      <c r="U2097" s="89"/>
      <c r="V2097" s="89"/>
      <c r="W2097" s="89"/>
      <c r="X2097" s="89"/>
      <c r="Y2097" s="89"/>
      <c r="Z2097" s="80"/>
    </row>
    <row r="2098" spans="1:26" ht="12.75" customHeight="1" x14ac:dyDescent="0.25">
      <c r="A2098" s="36"/>
      <c r="B2098" s="92"/>
      <c r="C2098" s="92"/>
      <c r="D2098" s="92"/>
      <c r="E2098" s="92"/>
      <c r="F2098" s="92"/>
      <c r="G2098" s="72"/>
      <c r="H2098" s="72"/>
      <c r="P2098" s="89"/>
      <c r="Q2098" s="89"/>
      <c r="R2098" s="89"/>
      <c r="S2098" s="89"/>
      <c r="T2098" s="89"/>
      <c r="U2098" s="89"/>
      <c r="V2098" s="89"/>
      <c r="W2098" s="89"/>
      <c r="X2098" s="89"/>
      <c r="Y2098" s="89"/>
      <c r="Z2098" s="80"/>
    </row>
    <row r="2099" spans="1:26" ht="12.75" customHeight="1" x14ac:dyDescent="0.25">
      <c r="A2099" s="36"/>
      <c r="B2099" s="92"/>
      <c r="C2099" s="92"/>
      <c r="D2099" s="92"/>
      <c r="E2099" s="92"/>
      <c r="F2099" s="92"/>
      <c r="G2099" s="72"/>
      <c r="H2099" s="72"/>
      <c r="P2099" s="89"/>
      <c r="Q2099" s="89"/>
      <c r="R2099" s="89"/>
      <c r="S2099" s="89"/>
      <c r="T2099" s="89"/>
      <c r="U2099" s="89"/>
      <c r="V2099" s="89"/>
      <c r="W2099" s="89"/>
      <c r="X2099" s="89"/>
      <c r="Y2099" s="89"/>
      <c r="Z2099" s="80"/>
    </row>
    <row r="2100" spans="1:26" ht="12.75" customHeight="1" x14ac:dyDescent="0.25">
      <c r="A2100" s="36"/>
      <c r="B2100" s="92"/>
      <c r="C2100" s="92"/>
      <c r="D2100" s="92"/>
      <c r="E2100" s="92"/>
      <c r="F2100" s="92"/>
      <c r="G2100" s="72"/>
      <c r="H2100" s="72"/>
      <c r="P2100" s="89"/>
      <c r="Q2100" s="89"/>
      <c r="R2100" s="89"/>
      <c r="S2100" s="89"/>
      <c r="T2100" s="89"/>
      <c r="U2100" s="89"/>
      <c r="V2100" s="89"/>
      <c r="W2100" s="89"/>
      <c r="X2100" s="89"/>
      <c r="Y2100" s="89"/>
      <c r="Z2100" s="80"/>
    </row>
    <row r="2101" spans="1:26" ht="12.75" customHeight="1" x14ac:dyDescent="0.25">
      <c r="A2101" s="36"/>
      <c r="B2101" s="92"/>
      <c r="C2101" s="92"/>
      <c r="D2101" s="92"/>
      <c r="E2101" s="92"/>
      <c r="F2101" s="92"/>
      <c r="G2101" s="72"/>
      <c r="H2101" s="72"/>
      <c r="P2101" s="89"/>
      <c r="Q2101" s="89"/>
      <c r="R2101" s="89"/>
      <c r="S2101" s="89"/>
      <c r="T2101" s="89"/>
      <c r="U2101" s="89"/>
      <c r="V2101" s="89"/>
      <c r="W2101" s="89"/>
      <c r="X2101" s="89"/>
      <c r="Y2101" s="89"/>
      <c r="Z2101" s="80"/>
    </row>
    <row r="2102" spans="1:26" ht="12.75" customHeight="1" x14ac:dyDescent="0.25">
      <c r="A2102" s="36"/>
      <c r="B2102" s="92"/>
      <c r="C2102" s="92"/>
      <c r="D2102" s="92"/>
      <c r="E2102" s="92"/>
      <c r="F2102" s="92"/>
      <c r="G2102" s="72"/>
      <c r="H2102" s="72"/>
      <c r="P2102" s="89"/>
      <c r="Q2102" s="89"/>
      <c r="R2102" s="89"/>
      <c r="S2102" s="89"/>
      <c r="T2102" s="89"/>
      <c r="U2102" s="89"/>
      <c r="V2102" s="89"/>
      <c r="W2102" s="89"/>
      <c r="X2102" s="89"/>
      <c r="Y2102" s="89"/>
      <c r="Z2102" s="80"/>
    </row>
    <row r="2103" spans="1:26" ht="12.75" customHeight="1" x14ac:dyDescent="0.25">
      <c r="A2103" s="36"/>
      <c r="B2103" s="92"/>
      <c r="C2103" s="92"/>
      <c r="D2103" s="92"/>
      <c r="E2103" s="92"/>
      <c r="F2103" s="92"/>
      <c r="G2103" s="72"/>
      <c r="H2103" s="72"/>
      <c r="P2103" s="89"/>
      <c r="Q2103" s="89"/>
      <c r="R2103" s="89"/>
      <c r="S2103" s="89"/>
      <c r="T2103" s="89"/>
      <c r="U2103" s="89"/>
      <c r="V2103" s="89"/>
      <c r="W2103" s="89"/>
      <c r="X2103" s="89"/>
      <c r="Y2103" s="89"/>
      <c r="Z2103" s="80"/>
    </row>
    <row r="2104" spans="1:26" ht="12.75" customHeight="1" x14ac:dyDescent="0.25">
      <c r="A2104" s="36"/>
      <c r="B2104" s="92"/>
      <c r="C2104" s="92"/>
      <c r="D2104" s="92"/>
      <c r="E2104" s="92"/>
      <c r="F2104" s="92"/>
      <c r="G2104" s="72"/>
      <c r="H2104" s="72"/>
      <c r="P2104" s="89"/>
      <c r="Q2104" s="89"/>
      <c r="R2104" s="89"/>
      <c r="S2104" s="89"/>
      <c r="T2104" s="89"/>
      <c r="U2104" s="89"/>
      <c r="V2104" s="89"/>
      <c r="W2104" s="89"/>
      <c r="X2104" s="89"/>
      <c r="Y2104" s="89"/>
      <c r="Z2104" s="80"/>
    </row>
    <row r="2105" spans="1:26" ht="12.75" customHeight="1" x14ac:dyDescent="0.25">
      <c r="A2105" s="36"/>
      <c r="B2105" s="92"/>
      <c r="C2105" s="92"/>
      <c r="D2105" s="92"/>
      <c r="E2105" s="92"/>
      <c r="F2105" s="92"/>
      <c r="G2105" s="72"/>
      <c r="H2105" s="72"/>
      <c r="P2105" s="89"/>
      <c r="Q2105" s="89"/>
      <c r="R2105" s="89"/>
      <c r="S2105" s="89"/>
      <c r="T2105" s="89"/>
      <c r="U2105" s="89"/>
      <c r="V2105" s="89"/>
      <c r="W2105" s="89"/>
      <c r="X2105" s="89"/>
      <c r="Y2105" s="89"/>
      <c r="Z2105" s="80"/>
    </row>
    <row r="2106" spans="1:26" ht="12.75" customHeight="1" x14ac:dyDescent="0.25">
      <c r="A2106" s="36"/>
      <c r="B2106" s="92"/>
      <c r="C2106" s="92"/>
      <c r="D2106" s="92"/>
      <c r="E2106" s="92"/>
      <c r="F2106" s="92"/>
      <c r="G2106" s="72"/>
      <c r="H2106" s="72"/>
      <c r="P2106" s="89"/>
      <c r="Q2106" s="89"/>
      <c r="R2106" s="89"/>
      <c r="S2106" s="89"/>
      <c r="T2106" s="89"/>
      <c r="U2106" s="89"/>
      <c r="V2106" s="89"/>
      <c r="W2106" s="89"/>
      <c r="X2106" s="89"/>
      <c r="Y2106" s="89"/>
      <c r="Z2106" s="80"/>
    </row>
    <row r="2107" spans="1:26" ht="12.75" customHeight="1" x14ac:dyDescent="0.25">
      <c r="A2107" s="36"/>
      <c r="B2107" s="92"/>
      <c r="C2107" s="92"/>
      <c r="D2107" s="92"/>
      <c r="E2107" s="92"/>
      <c r="F2107" s="92"/>
      <c r="G2107" s="72"/>
      <c r="H2107" s="72"/>
      <c r="P2107" s="89"/>
      <c r="Q2107" s="89"/>
      <c r="R2107" s="89"/>
      <c r="S2107" s="89"/>
      <c r="T2107" s="89"/>
      <c r="U2107" s="89"/>
      <c r="V2107" s="89"/>
      <c r="W2107" s="89"/>
      <c r="X2107" s="89"/>
      <c r="Y2107" s="89"/>
      <c r="Z2107" s="80"/>
    </row>
    <row r="2108" spans="1:26" ht="12.75" customHeight="1" x14ac:dyDescent="0.25">
      <c r="A2108" s="36"/>
      <c r="B2108" s="92"/>
      <c r="C2108" s="92"/>
      <c r="D2108" s="92"/>
      <c r="E2108" s="92"/>
      <c r="F2108" s="92"/>
      <c r="G2108" s="72"/>
      <c r="H2108" s="72"/>
      <c r="P2108" s="89"/>
      <c r="Q2108" s="89"/>
      <c r="R2108" s="89"/>
      <c r="S2108" s="89"/>
      <c r="T2108" s="89"/>
      <c r="U2108" s="89"/>
      <c r="V2108" s="89"/>
      <c r="W2108" s="89"/>
      <c r="X2108" s="89"/>
      <c r="Y2108" s="89"/>
      <c r="Z2108" s="80"/>
    </row>
    <row r="2109" spans="1:26" ht="12.75" customHeight="1" x14ac:dyDescent="0.25">
      <c r="A2109" s="36"/>
      <c r="B2109" s="92"/>
      <c r="C2109" s="92"/>
      <c r="D2109" s="92"/>
      <c r="E2109" s="92"/>
      <c r="F2109" s="92"/>
      <c r="G2109" s="72"/>
      <c r="H2109" s="72"/>
      <c r="P2109" s="89"/>
      <c r="Q2109" s="89"/>
      <c r="R2109" s="89"/>
      <c r="S2109" s="89"/>
      <c r="T2109" s="89"/>
      <c r="U2109" s="89"/>
      <c r="V2109" s="89"/>
      <c r="W2109" s="89"/>
      <c r="X2109" s="89"/>
      <c r="Y2109" s="89"/>
      <c r="Z2109" s="80"/>
    </row>
    <row r="2110" spans="1:26" ht="12.75" customHeight="1" x14ac:dyDescent="0.25">
      <c r="A2110" s="36"/>
      <c r="B2110" s="92"/>
      <c r="C2110" s="92"/>
      <c r="D2110" s="92"/>
      <c r="E2110" s="92"/>
      <c r="F2110" s="92"/>
      <c r="G2110" s="72"/>
      <c r="H2110" s="72"/>
      <c r="P2110" s="89"/>
      <c r="Q2110" s="89"/>
      <c r="R2110" s="89"/>
      <c r="S2110" s="89"/>
      <c r="T2110" s="89"/>
      <c r="U2110" s="89"/>
      <c r="V2110" s="89"/>
      <c r="W2110" s="89"/>
      <c r="X2110" s="89"/>
      <c r="Y2110" s="89"/>
      <c r="Z2110" s="80"/>
    </row>
    <row r="2111" spans="1:26" ht="12.75" customHeight="1" x14ac:dyDescent="0.25">
      <c r="A2111" s="36"/>
      <c r="B2111" s="92"/>
      <c r="C2111" s="92"/>
      <c r="D2111" s="92"/>
      <c r="E2111" s="92"/>
      <c r="F2111" s="92"/>
      <c r="G2111" s="72"/>
      <c r="H2111" s="72"/>
      <c r="P2111" s="89"/>
      <c r="Q2111" s="89"/>
      <c r="R2111" s="89"/>
      <c r="S2111" s="89"/>
      <c r="T2111" s="89"/>
      <c r="U2111" s="89"/>
      <c r="V2111" s="89"/>
      <c r="W2111" s="89"/>
      <c r="X2111" s="89"/>
      <c r="Y2111" s="89"/>
      <c r="Z2111" s="80"/>
    </row>
    <row r="2112" spans="1:26" ht="12.75" customHeight="1" x14ac:dyDescent="0.25">
      <c r="A2112" s="36"/>
      <c r="B2112" s="92"/>
      <c r="C2112" s="92"/>
      <c r="D2112" s="92"/>
      <c r="E2112" s="92"/>
      <c r="F2112" s="92"/>
      <c r="G2112" s="72"/>
      <c r="H2112" s="72"/>
      <c r="P2112" s="89"/>
      <c r="Q2112" s="89"/>
      <c r="R2112" s="89"/>
      <c r="S2112" s="89"/>
      <c r="T2112" s="89"/>
      <c r="U2112" s="89"/>
      <c r="V2112" s="89"/>
      <c r="W2112" s="89"/>
      <c r="X2112" s="89"/>
      <c r="Y2112" s="89"/>
      <c r="Z2112" s="80"/>
    </row>
    <row r="2113" spans="1:26" ht="12.75" customHeight="1" x14ac:dyDescent="0.25">
      <c r="A2113" s="36"/>
      <c r="B2113" s="92"/>
      <c r="C2113" s="92"/>
      <c r="D2113" s="92"/>
      <c r="E2113" s="92"/>
      <c r="F2113" s="92"/>
      <c r="G2113" s="72"/>
      <c r="H2113" s="72"/>
      <c r="P2113" s="89"/>
      <c r="Q2113" s="89"/>
      <c r="R2113" s="89"/>
      <c r="S2113" s="89"/>
      <c r="T2113" s="89"/>
      <c r="U2113" s="89"/>
      <c r="V2113" s="89"/>
      <c r="W2113" s="89"/>
      <c r="X2113" s="89"/>
      <c r="Y2113" s="89"/>
      <c r="Z2113" s="80"/>
    </row>
    <row r="2114" spans="1:26" ht="12.75" customHeight="1" x14ac:dyDescent="0.25">
      <c r="A2114" s="36"/>
      <c r="B2114" s="92"/>
      <c r="C2114" s="92"/>
      <c r="D2114" s="92"/>
      <c r="E2114" s="92"/>
      <c r="F2114" s="92"/>
      <c r="G2114" s="72"/>
      <c r="H2114" s="72"/>
      <c r="P2114" s="89"/>
      <c r="Q2114" s="89"/>
      <c r="R2114" s="89"/>
      <c r="S2114" s="89"/>
      <c r="T2114" s="89"/>
      <c r="U2114" s="89"/>
      <c r="V2114" s="89"/>
      <c r="W2114" s="89"/>
      <c r="X2114" s="89"/>
      <c r="Y2114" s="89"/>
      <c r="Z2114" s="80"/>
    </row>
    <row r="2115" spans="1:26" ht="12.75" customHeight="1" x14ac:dyDescent="0.25">
      <c r="A2115" s="36"/>
      <c r="B2115" s="92"/>
      <c r="C2115" s="92"/>
      <c r="D2115" s="92"/>
      <c r="E2115" s="92"/>
      <c r="F2115" s="92"/>
      <c r="G2115" s="72"/>
      <c r="H2115" s="72"/>
      <c r="P2115" s="89"/>
      <c r="Q2115" s="89"/>
      <c r="R2115" s="89"/>
      <c r="S2115" s="89"/>
      <c r="T2115" s="89"/>
      <c r="U2115" s="89"/>
      <c r="V2115" s="89"/>
      <c r="W2115" s="89"/>
      <c r="X2115" s="89"/>
      <c r="Y2115" s="89"/>
      <c r="Z2115" s="80"/>
    </row>
    <row r="2116" spans="1:26" ht="12.75" customHeight="1" x14ac:dyDescent="0.25">
      <c r="A2116" s="36"/>
      <c r="B2116" s="92"/>
      <c r="C2116" s="92"/>
      <c r="D2116" s="92"/>
      <c r="E2116" s="92"/>
      <c r="F2116" s="92"/>
      <c r="G2116" s="72"/>
      <c r="H2116" s="72"/>
      <c r="P2116" s="89"/>
      <c r="Q2116" s="89"/>
      <c r="R2116" s="89"/>
      <c r="S2116" s="89"/>
      <c r="T2116" s="89"/>
      <c r="U2116" s="89"/>
      <c r="V2116" s="89"/>
      <c r="W2116" s="89"/>
      <c r="X2116" s="89"/>
      <c r="Y2116" s="89"/>
      <c r="Z2116" s="80"/>
    </row>
    <row r="2117" spans="1:26" ht="12.75" customHeight="1" x14ac:dyDescent="0.25">
      <c r="A2117" s="36"/>
      <c r="B2117" s="92"/>
      <c r="C2117" s="92"/>
      <c r="D2117" s="92"/>
      <c r="E2117" s="92"/>
      <c r="F2117" s="92"/>
      <c r="G2117" s="72"/>
      <c r="H2117" s="72"/>
      <c r="P2117" s="89"/>
      <c r="Q2117" s="89"/>
      <c r="R2117" s="89"/>
      <c r="S2117" s="89"/>
      <c r="T2117" s="89"/>
      <c r="U2117" s="89"/>
      <c r="V2117" s="89"/>
      <c r="W2117" s="89"/>
      <c r="X2117" s="89"/>
      <c r="Y2117" s="89"/>
      <c r="Z2117" s="80"/>
    </row>
    <row r="2118" spans="1:26" ht="12.75" customHeight="1" x14ac:dyDescent="0.25">
      <c r="A2118" s="36"/>
      <c r="B2118" s="92"/>
      <c r="C2118" s="92"/>
      <c r="D2118" s="92"/>
      <c r="E2118" s="92"/>
      <c r="F2118" s="92"/>
      <c r="G2118" s="72"/>
      <c r="H2118" s="72"/>
      <c r="P2118" s="89"/>
      <c r="Q2118" s="89"/>
      <c r="R2118" s="89"/>
      <c r="S2118" s="89"/>
      <c r="T2118" s="89"/>
      <c r="U2118" s="89"/>
      <c r="V2118" s="89"/>
      <c r="W2118" s="89"/>
      <c r="X2118" s="89"/>
      <c r="Y2118" s="89"/>
      <c r="Z2118" s="80"/>
    </row>
    <row r="2119" spans="1:26" ht="12.75" customHeight="1" x14ac:dyDescent="0.25">
      <c r="A2119" s="36"/>
      <c r="B2119" s="92"/>
      <c r="C2119" s="92"/>
      <c r="D2119" s="92"/>
      <c r="E2119" s="92"/>
      <c r="F2119" s="92"/>
      <c r="G2119" s="72"/>
      <c r="H2119" s="72"/>
      <c r="P2119" s="89"/>
      <c r="Q2119" s="89"/>
      <c r="R2119" s="89"/>
      <c r="S2119" s="89"/>
      <c r="T2119" s="89"/>
      <c r="U2119" s="89"/>
      <c r="V2119" s="89"/>
      <c r="W2119" s="89"/>
      <c r="X2119" s="89"/>
      <c r="Y2119" s="89"/>
      <c r="Z2119" s="80"/>
    </row>
    <row r="2120" spans="1:26" ht="12.75" customHeight="1" x14ac:dyDescent="0.25">
      <c r="A2120" s="36"/>
      <c r="B2120" s="92"/>
      <c r="C2120" s="92"/>
      <c r="D2120" s="92"/>
      <c r="E2120" s="92"/>
      <c r="F2120" s="92"/>
      <c r="G2120" s="72"/>
      <c r="H2120" s="72"/>
      <c r="P2120" s="89"/>
      <c r="Q2120" s="89"/>
      <c r="R2120" s="89"/>
      <c r="S2120" s="89"/>
      <c r="T2120" s="89"/>
      <c r="U2120" s="89"/>
      <c r="V2120" s="89"/>
      <c r="W2120" s="89"/>
      <c r="X2120" s="89"/>
      <c r="Y2120" s="89"/>
      <c r="Z2120" s="80"/>
    </row>
    <row r="2121" spans="1:26" ht="12.75" customHeight="1" x14ac:dyDescent="0.25">
      <c r="A2121" s="36"/>
      <c r="B2121" s="92"/>
      <c r="C2121" s="92"/>
      <c r="D2121" s="92"/>
      <c r="E2121" s="92"/>
      <c r="F2121" s="92"/>
      <c r="G2121" s="72"/>
      <c r="H2121" s="72"/>
      <c r="P2121" s="89"/>
      <c r="Q2121" s="89"/>
      <c r="R2121" s="89"/>
      <c r="S2121" s="89"/>
      <c r="T2121" s="89"/>
      <c r="U2121" s="89"/>
      <c r="V2121" s="89"/>
      <c r="W2121" s="89"/>
      <c r="X2121" s="89"/>
      <c r="Y2121" s="89"/>
      <c r="Z2121" s="80"/>
    </row>
    <row r="2122" spans="1:26" ht="12.75" customHeight="1" x14ac:dyDescent="0.25">
      <c r="A2122" s="36"/>
      <c r="B2122" s="92"/>
      <c r="C2122" s="92"/>
      <c r="D2122" s="92"/>
      <c r="E2122" s="92"/>
      <c r="F2122" s="92"/>
      <c r="G2122" s="72"/>
      <c r="H2122" s="72"/>
      <c r="P2122" s="89"/>
      <c r="Q2122" s="89"/>
      <c r="R2122" s="89"/>
      <c r="S2122" s="89"/>
      <c r="T2122" s="89"/>
      <c r="U2122" s="89"/>
      <c r="V2122" s="89"/>
      <c r="W2122" s="89"/>
      <c r="X2122" s="89"/>
      <c r="Y2122" s="89"/>
      <c r="Z2122" s="80"/>
    </row>
    <row r="2123" spans="1:26" ht="12.75" customHeight="1" x14ac:dyDescent="0.25">
      <c r="A2123" s="36"/>
      <c r="B2123" s="92"/>
      <c r="C2123" s="92"/>
      <c r="D2123" s="92"/>
      <c r="E2123" s="92"/>
      <c r="F2123" s="92"/>
      <c r="G2123" s="72"/>
      <c r="H2123" s="72"/>
      <c r="P2123" s="89"/>
      <c r="Q2123" s="89"/>
      <c r="R2123" s="89"/>
      <c r="S2123" s="89"/>
      <c r="T2123" s="89"/>
      <c r="U2123" s="89"/>
      <c r="V2123" s="89"/>
      <c r="W2123" s="89"/>
      <c r="X2123" s="89"/>
      <c r="Y2123" s="89"/>
      <c r="Z2123" s="80"/>
    </row>
    <row r="2124" spans="1:26" ht="12.75" customHeight="1" x14ac:dyDescent="0.25">
      <c r="A2124" s="36"/>
      <c r="B2124" s="92"/>
      <c r="C2124" s="92"/>
      <c r="D2124" s="92"/>
      <c r="E2124" s="92"/>
      <c r="F2124" s="92"/>
      <c r="G2124" s="72"/>
      <c r="H2124" s="72"/>
      <c r="P2124" s="89"/>
      <c r="Q2124" s="89"/>
      <c r="R2124" s="89"/>
      <c r="S2124" s="89"/>
      <c r="T2124" s="89"/>
      <c r="U2124" s="89"/>
      <c r="V2124" s="89"/>
      <c r="W2124" s="89"/>
      <c r="X2124" s="89"/>
      <c r="Y2124" s="89"/>
      <c r="Z2124" s="80"/>
    </row>
    <row r="2125" spans="1:26" ht="12.75" customHeight="1" x14ac:dyDescent="0.25">
      <c r="A2125" s="36"/>
      <c r="B2125" s="92"/>
      <c r="C2125" s="92"/>
      <c r="D2125" s="92"/>
      <c r="E2125" s="92"/>
      <c r="F2125" s="92"/>
      <c r="G2125" s="72"/>
      <c r="H2125" s="72"/>
      <c r="P2125" s="89"/>
      <c r="Q2125" s="89"/>
      <c r="R2125" s="89"/>
      <c r="S2125" s="89"/>
      <c r="T2125" s="89"/>
      <c r="U2125" s="89"/>
      <c r="V2125" s="89"/>
      <c r="W2125" s="89"/>
      <c r="X2125" s="89"/>
      <c r="Y2125" s="89"/>
      <c r="Z2125" s="80"/>
    </row>
    <row r="2126" spans="1:26" ht="12.75" customHeight="1" x14ac:dyDescent="0.25">
      <c r="A2126" s="36"/>
      <c r="B2126" s="92"/>
      <c r="C2126" s="92"/>
      <c r="D2126" s="92"/>
      <c r="E2126" s="92"/>
      <c r="F2126" s="92"/>
      <c r="G2126" s="72"/>
      <c r="H2126" s="72"/>
      <c r="P2126" s="89"/>
      <c r="Q2126" s="89"/>
      <c r="R2126" s="89"/>
      <c r="S2126" s="89"/>
      <c r="T2126" s="89"/>
      <c r="U2126" s="89"/>
      <c r="V2126" s="89"/>
      <c r="W2126" s="89"/>
      <c r="X2126" s="89"/>
      <c r="Y2126" s="89"/>
      <c r="Z2126" s="80"/>
    </row>
    <row r="2127" spans="1:26" ht="12.75" customHeight="1" x14ac:dyDescent="0.25">
      <c r="A2127" s="36"/>
      <c r="B2127" s="92"/>
      <c r="C2127" s="92"/>
      <c r="D2127" s="92"/>
      <c r="E2127" s="92"/>
      <c r="F2127" s="92"/>
      <c r="G2127" s="72"/>
      <c r="H2127" s="72"/>
      <c r="P2127" s="89"/>
      <c r="Q2127" s="89"/>
      <c r="R2127" s="89"/>
      <c r="S2127" s="89"/>
      <c r="T2127" s="89"/>
      <c r="U2127" s="89"/>
      <c r="V2127" s="89"/>
      <c r="W2127" s="89"/>
      <c r="X2127" s="89"/>
      <c r="Y2127" s="89"/>
      <c r="Z2127" s="80"/>
    </row>
    <row r="2128" spans="1:26" ht="12.75" customHeight="1" x14ac:dyDescent="0.25">
      <c r="A2128" s="36"/>
      <c r="B2128" s="92"/>
      <c r="C2128" s="92"/>
      <c r="D2128" s="92"/>
      <c r="E2128" s="92"/>
      <c r="F2128" s="92"/>
      <c r="G2128" s="72"/>
      <c r="H2128" s="72"/>
      <c r="P2128" s="89"/>
      <c r="Q2128" s="89"/>
      <c r="R2128" s="89"/>
      <c r="S2128" s="89"/>
      <c r="T2128" s="89"/>
      <c r="U2128" s="89"/>
      <c r="V2128" s="89"/>
      <c r="W2128" s="89"/>
      <c r="X2128" s="89"/>
      <c r="Y2128" s="89"/>
      <c r="Z2128" s="80"/>
    </row>
    <row r="2129" spans="1:26" ht="12.75" customHeight="1" x14ac:dyDescent="0.25">
      <c r="A2129" s="36"/>
      <c r="B2129" s="92"/>
      <c r="C2129" s="92"/>
      <c r="D2129" s="92"/>
      <c r="E2129" s="92"/>
      <c r="F2129" s="92"/>
      <c r="G2129" s="72"/>
      <c r="H2129" s="72"/>
      <c r="P2129" s="89"/>
      <c r="Q2129" s="89"/>
      <c r="R2129" s="89"/>
      <c r="S2129" s="89"/>
      <c r="T2129" s="89"/>
      <c r="U2129" s="89"/>
      <c r="V2129" s="89"/>
      <c r="W2129" s="89"/>
      <c r="X2129" s="89"/>
      <c r="Y2129" s="89"/>
      <c r="Z2129" s="80"/>
    </row>
    <row r="2130" spans="1:26" ht="12.75" customHeight="1" x14ac:dyDescent="0.25">
      <c r="A2130" s="36"/>
      <c r="B2130" s="92"/>
      <c r="C2130" s="92"/>
      <c r="D2130" s="92"/>
      <c r="E2130" s="92"/>
      <c r="F2130" s="92"/>
      <c r="G2130" s="72"/>
      <c r="H2130" s="72"/>
      <c r="P2130" s="89"/>
      <c r="Q2130" s="89"/>
      <c r="R2130" s="89"/>
      <c r="S2130" s="89"/>
      <c r="T2130" s="89"/>
      <c r="U2130" s="89"/>
      <c r="V2130" s="89"/>
      <c r="W2130" s="89"/>
      <c r="X2130" s="89"/>
      <c r="Y2130" s="89"/>
      <c r="Z2130" s="80"/>
    </row>
    <row r="2131" spans="1:26" ht="12.75" customHeight="1" x14ac:dyDescent="0.25">
      <c r="A2131" s="36"/>
      <c r="B2131" s="92"/>
      <c r="C2131" s="92"/>
      <c r="D2131" s="92"/>
      <c r="E2131" s="92"/>
      <c r="F2131" s="92"/>
      <c r="G2131" s="72"/>
      <c r="H2131" s="72"/>
      <c r="P2131" s="89"/>
      <c r="Q2131" s="89"/>
      <c r="R2131" s="89"/>
      <c r="S2131" s="89"/>
      <c r="T2131" s="89"/>
      <c r="U2131" s="89"/>
      <c r="V2131" s="89"/>
      <c r="W2131" s="89"/>
      <c r="X2131" s="89"/>
      <c r="Y2131" s="89"/>
      <c r="Z2131" s="80"/>
    </row>
    <row r="2132" spans="1:26" ht="12.75" customHeight="1" x14ac:dyDescent="0.25">
      <c r="A2132" s="36"/>
      <c r="B2132" s="92"/>
      <c r="C2132" s="92"/>
      <c r="D2132" s="92"/>
      <c r="E2132" s="92"/>
      <c r="F2132" s="92"/>
      <c r="G2132" s="72"/>
      <c r="H2132" s="72"/>
      <c r="P2132" s="89"/>
      <c r="Q2132" s="89"/>
      <c r="R2132" s="89"/>
      <c r="S2132" s="89"/>
      <c r="T2132" s="89"/>
      <c r="U2132" s="89"/>
      <c r="V2132" s="89"/>
      <c r="W2132" s="89"/>
      <c r="X2132" s="89"/>
      <c r="Y2132" s="89"/>
      <c r="Z2132" s="80"/>
    </row>
    <row r="2133" spans="1:26" ht="12.75" customHeight="1" x14ac:dyDescent="0.25">
      <c r="A2133" s="36"/>
      <c r="B2133" s="92"/>
      <c r="C2133" s="92"/>
      <c r="D2133" s="92"/>
      <c r="E2133" s="92"/>
      <c r="F2133" s="92"/>
      <c r="G2133" s="72"/>
      <c r="H2133" s="72"/>
      <c r="P2133" s="89"/>
      <c r="Q2133" s="89"/>
      <c r="R2133" s="89"/>
      <c r="S2133" s="89"/>
      <c r="T2133" s="89"/>
      <c r="U2133" s="89"/>
      <c r="V2133" s="89"/>
      <c r="W2133" s="89"/>
      <c r="X2133" s="89"/>
      <c r="Y2133" s="89"/>
      <c r="Z2133" s="80"/>
    </row>
    <row r="2134" spans="1:26" ht="12.75" customHeight="1" x14ac:dyDescent="0.25">
      <c r="A2134" s="36"/>
      <c r="B2134" s="92"/>
      <c r="C2134" s="92"/>
      <c r="D2134" s="92"/>
      <c r="E2134" s="92"/>
      <c r="F2134" s="92"/>
      <c r="G2134" s="72"/>
      <c r="H2134" s="72"/>
      <c r="P2134" s="89"/>
      <c r="Q2134" s="89"/>
      <c r="R2134" s="89"/>
      <c r="S2134" s="89"/>
      <c r="T2134" s="89"/>
      <c r="U2134" s="89"/>
      <c r="V2134" s="89"/>
      <c r="W2134" s="89"/>
      <c r="X2134" s="89"/>
      <c r="Y2134" s="89"/>
      <c r="Z2134" s="80"/>
    </row>
    <row r="2135" spans="1:26" ht="12.75" customHeight="1" x14ac:dyDescent="0.25">
      <c r="A2135" s="36"/>
      <c r="B2135" s="92"/>
      <c r="C2135" s="92"/>
      <c r="D2135" s="92"/>
      <c r="E2135" s="92"/>
      <c r="F2135" s="92"/>
      <c r="G2135" s="72"/>
      <c r="H2135" s="72"/>
      <c r="P2135" s="89"/>
      <c r="Q2135" s="89"/>
      <c r="R2135" s="89"/>
      <c r="S2135" s="89"/>
      <c r="T2135" s="89"/>
      <c r="U2135" s="89"/>
      <c r="V2135" s="89"/>
      <c r="W2135" s="89"/>
      <c r="X2135" s="89"/>
      <c r="Y2135" s="89"/>
      <c r="Z2135" s="80"/>
    </row>
    <row r="2136" spans="1:26" ht="12.75" customHeight="1" x14ac:dyDescent="0.25">
      <c r="A2136" s="36"/>
      <c r="B2136" s="92"/>
      <c r="C2136" s="92"/>
      <c r="D2136" s="92"/>
      <c r="E2136" s="92"/>
      <c r="F2136" s="92"/>
      <c r="G2136" s="72"/>
      <c r="H2136" s="72"/>
      <c r="P2136" s="89"/>
      <c r="Q2136" s="89"/>
      <c r="R2136" s="89"/>
      <c r="S2136" s="89"/>
      <c r="T2136" s="89"/>
      <c r="U2136" s="89"/>
      <c r="V2136" s="89"/>
      <c r="W2136" s="89"/>
      <c r="X2136" s="89"/>
      <c r="Y2136" s="89"/>
      <c r="Z2136" s="80"/>
    </row>
    <row r="2137" spans="1:26" ht="12.75" customHeight="1" x14ac:dyDescent="0.25">
      <c r="A2137" s="36"/>
      <c r="B2137" s="92"/>
      <c r="C2137" s="92"/>
      <c r="D2137" s="92"/>
      <c r="E2137" s="92"/>
      <c r="F2137" s="92"/>
      <c r="G2137" s="72"/>
      <c r="H2137" s="72"/>
      <c r="P2137" s="89"/>
      <c r="Q2137" s="89"/>
      <c r="R2137" s="89"/>
      <c r="S2137" s="89"/>
      <c r="T2137" s="89"/>
      <c r="U2137" s="89"/>
      <c r="V2137" s="89"/>
      <c r="W2137" s="89"/>
      <c r="X2137" s="89"/>
      <c r="Y2137" s="89"/>
      <c r="Z2137" s="80"/>
    </row>
    <row r="2138" spans="1:26" ht="12.75" customHeight="1" x14ac:dyDescent="0.25">
      <c r="A2138" s="36"/>
      <c r="B2138" s="92"/>
      <c r="C2138" s="92"/>
      <c r="D2138" s="92"/>
      <c r="E2138" s="92"/>
      <c r="F2138" s="92"/>
      <c r="G2138" s="72"/>
      <c r="H2138" s="72"/>
      <c r="P2138" s="89"/>
      <c r="Q2138" s="89"/>
      <c r="R2138" s="89"/>
      <c r="S2138" s="89"/>
      <c r="T2138" s="89"/>
      <c r="U2138" s="89"/>
      <c r="V2138" s="89"/>
      <c r="W2138" s="89"/>
      <c r="X2138" s="89"/>
      <c r="Y2138" s="89"/>
      <c r="Z2138" s="80"/>
    </row>
    <row r="2139" spans="1:26" ht="12.75" customHeight="1" x14ac:dyDescent="0.25">
      <c r="A2139" s="36"/>
      <c r="B2139" s="92"/>
      <c r="C2139" s="92"/>
      <c r="D2139" s="92"/>
      <c r="E2139" s="92"/>
      <c r="F2139" s="92"/>
      <c r="G2139" s="72"/>
      <c r="H2139" s="72"/>
      <c r="P2139" s="89"/>
      <c r="Q2139" s="89"/>
      <c r="R2139" s="89"/>
      <c r="S2139" s="89"/>
      <c r="T2139" s="89"/>
      <c r="U2139" s="89"/>
      <c r="V2139" s="89"/>
      <c r="W2139" s="89"/>
      <c r="X2139" s="89"/>
      <c r="Y2139" s="89"/>
      <c r="Z2139" s="80"/>
    </row>
    <row r="2140" spans="1:26" ht="12.75" customHeight="1" x14ac:dyDescent="0.25">
      <c r="A2140" s="36"/>
      <c r="B2140" s="92"/>
      <c r="C2140" s="92"/>
      <c r="D2140" s="92"/>
      <c r="E2140" s="92"/>
      <c r="F2140" s="92"/>
      <c r="G2140" s="72"/>
      <c r="H2140" s="72"/>
      <c r="P2140" s="89"/>
      <c r="Q2140" s="89"/>
      <c r="R2140" s="89"/>
      <c r="S2140" s="89"/>
      <c r="T2140" s="89"/>
      <c r="U2140" s="89"/>
      <c r="V2140" s="89"/>
      <c r="W2140" s="89"/>
      <c r="X2140" s="89"/>
      <c r="Y2140" s="89"/>
      <c r="Z2140" s="80"/>
    </row>
    <row r="2141" spans="1:26" ht="12.75" customHeight="1" x14ac:dyDescent="0.25">
      <c r="A2141" s="36"/>
      <c r="B2141" s="92"/>
      <c r="C2141" s="92"/>
      <c r="D2141" s="92"/>
      <c r="E2141" s="92"/>
      <c r="F2141" s="92"/>
      <c r="G2141" s="72"/>
      <c r="H2141" s="72"/>
      <c r="P2141" s="89"/>
      <c r="Q2141" s="89"/>
      <c r="R2141" s="89"/>
      <c r="S2141" s="89"/>
      <c r="T2141" s="89"/>
      <c r="U2141" s="89"/>
      <c r="V2141" s="89"/>
      <c r="W2141" s="89"/>
      <c r="X2141" s="89"/>
      <c r="Y2141" s="89"/>
      <c r="Z2141" s="80"/>
    </row>
    <row r="2142" spans="1:26" ht="12.75" customHeight="1" x14ac:dyDescent="0.25">
      <c r="A2142" s="36"/>
      <c r="B2142" s="92"/>
      <c r="C2142" s="92"/>
      <c r="D2142" s="92"/>
      <c r="E2142" s="92"/>
      <c r="F2142" s="92"/>
      <c r="G2142" s="72"/>
      <c r="H2142" s="72"/>
      <c r="P2142" s="89"/>
      <c r="Q2142" s="89"/>
      <c r="R2142" s="89"/>
      <c r="S2142" s="89"/>
      <c r="T2142" s="89"/>
      <c r="U2142" s="89"/>
      <c r="V2142" s="89"/>
      <c r="W2142" s="89"/>
      <c r="X2142" s="89"/>
      <c r="Y2142" s="89"/>
      <c r="Z2142" s="80"/>
    </row>
    <row r="2143" spans="1:26" ht="12.75" customHeight="1" x14ac:dyDescent="0.25">
      <c r="A2143" s="36"/>
      <c r="B2143" s="92"/>
      <c r="C2143" s="92"/>
      <c r="D2143" s="92"/>
      <c r="E2143" s="92"/>
      <c r="F2143" s="92"/>
      <c r="G2143" s="72"/>
      <c r="H2143" s="72"/>
      <c r="P2143" s="89"/>
      <c r="Q2143" s="89"/>
      <c r="R2143" s="89"/>
      <c r="S2143" s="89"/>
      <c r="T2143" s="89"/>
      <c r="U2143" s="89"/>
      <c r="V2143" s="89"/>
      <c r="W2143" s="89"/>
      <c r="X2143" s="89"/>
      <c r="Y2143" s="89"/>
      <c r="Z2143" s="80"/>
    </row>
    <row r="2144" spans="1:26" ht="12.75" customHeight="1" x14ac:dyDescent="0.25">
      <c r="A2144" s="36"/>
      <c r="B2144" s="92"/>
      <c r="C2144" s="92"/>
      <c r="D2144" s="92"/>
      <c r="E2144" s="92"/>
      <c r="F2144" s="92"/>
      <c r="G2144" s="72"/>
      <c r="H2144" s="72"/>
      <c r="P2144" s="89"/>
      <c r="Q2144" s="89"/>
      <c r="R2144" s="89"/>
      <c r="S2144" s="89"/>
      <c r="T2144" s="89"/>
      <c r="U2144" s="89"/>
      <c r="V2144" s="89"/>
      <c r="W2144" s="89"/>
      <c r="X2144" s="89"/>
      <c r="Y2144" s="89"/>
      <c r="Z2144" s="80"/>
    </row>
    <row r="2145" spans="1:26" ht="12.75" customHeight="1" x14ac:dyDescent="0.25">
      <c r="A2145" s="36"/>
      <c r="B2145" s="92"/>
      <c r="C2145" s="92"/>
      <c r="D2145" s="92"/>
      <c r="E2145" s="92"/>
      <c r="F2145" s="92"/>
      <c r="G2145" s="72"/>
      <c r="H2145" s="72"/>
      <c r="P2145" s="89"/>
      <c r="Q2145" s="89"/>
      <c r="R2145" s="89"/>
      <c r="S2145" s="89"/>
      <c r="T2145" s="89"/>
      <c r="U2145" s="89"/>
      <c r="V2145" s="89"/>
      <c r="W2145" s="89"/>
      <c r="X2145" s="89"/>
      <c r="Y2145" s="89"/>
      <c r="Z2145" s="80"/>
    </row>
    <row r="2146" spans="1:26" ht="12.75" customHeight="1" x14ac:dyDescent="0.25">
      <c r="A2146" s="36"/>
      <c r="B2146" s="92"/>
      <c r="C2146" s="92"/>
      <c r="D2146" s="92"/>
      <c r="E2146" s="92"/>
      <c r="F2146" s="92"/>
      <c r="G2146" s="72"/>
      <c r="H2146" s="72"/>
      <c r="P2146" s="89"/>
      <c r="Q2146" s="89"/>
      <c r="R2146" s="89"/>
      <c r="S2146" s="89"/>
      <c r="T2146" s="89"/>
      <c r="U2146" s="89"/>
      <c r="V2146" s="89"/>
      <c r="W2146" s="89"/>
      <c r="X2146" s="89"/>
      <c r="Y2146" s="89"/>
      <c r="Z2146" s="80"/>
    </row>
    <row r="2147" spans="1:26" ht="12.75" customHeight="1" x14ac:dyDescent="0.25">
      <c r="A2147" s="36"/>
      <c r="B2147" s="92"/>
      <c r="C2147" s="92"/>
      <c r="D2147" s="92"/>
      <c r="E2147" s="92"/>
      <c r="F2147" s="92"/>
      <c r="G2147" s="72"/>
      <c r="H2147" s="72"/>
      <c r="P2147" s="89"/>
      <c r="Q2147" s="89"/>
      <c r="R2147" s="89"/>
      <c r="S2147" s="89"/>
      <c r="T2147" s="89"/>
      <c r="U2147" s="89"/>
      <c r="V2147" s="89"/>
      <c r="W2147" s="89"/>
      <c r="X2147" s="89"/>
      <c r="Y2147" s="89"/>
      <c r="Z2147" s="80"/>
    </row>
    <row r="2148" spans="1:26" ht="12.75" customHeight="1" x14ac:dyDescent="0.25">
      <c r="A2148" s="36"/>
      <c r="B2148" s="92"/>
      <c r="C2148" s="92"/>
      <c r="D2148" s="92"/>
      <c r="E2148" s="92"/>
      <c r="F2148" s="92"/>
      <c r="G2148" s="72"/>
      <c r="H2148" s="72"/>
      <c r="P2148" s="89"/>
      <c r="Q2148" s="89"/>
      <c r="R2148" s="89"/>
      <c r="S2148" s="89"/>
      <c r="T2148" s="89"/>
      <c r="U2148" s="89"/>
      <c r="V2148" s="89"/>
      <c r="W2148" s="89"/>
      <c r="X2148" s="89"/>
      <c r="Y2148" s="89"/>
      <c r="Z2148" s="80"/>
    </row>
    <row r="2149" spans="1:26" ht="12.75" customHeight="1" x14ac:dyDescent="0.25">
      <c r="A2149" s="36"/>
      <c r="B2149" s="92"/>
      <c r="C2149" s="92"/>
      <c r="D2149" s="92"/>
      <c r="E2149" s="92"/>
      <c r="F2149" s="92"/>
      <c r="G2149" s="72"/>
      <c r="H2149" s="72"/>
      <c r="P2149" s="89"/>
      <c r="Q2149" s="89"/>
      <c r="R2149" s="89"/>
      <c r="S2149" s="89"/>
      <c r="T2149" s="89"/>
      <c r="U2149" s="89"/>
      <c r="V2149" s="89"/>
      <c r="W2149" s="89"/>
      <c r="X2149" s="89"/>
      <c r="Y2149" s="89"/>
      <c r="Z2149" s="80"/>
    </row>
    <row r="2150" spans="1:26" ht="12.75" customHeight="1" x14ac:dyDescent="0.25">
      <c r="A2150" s="36"/>
      <c r="B2150" s="92"/>
      <c r="C2150" s="92"/>
      <c r="D2150" s="92"/>
      <c r="E2150" s="92"/>
      <c r="F2150" s="92"/>
      <c r="G2150" s="72"/>
      <c r="H2150" s="72"/>
      <c r="P2150" s="89"/>
      <c r="Q2150" s="89"/>
      <c r="R2150" s="89"/>
      <c r="S2150" s="89"/>
      <c r="T2150" s="89"/>
      <c r="U2150" s="89"/>
      <c r="V2150" s="89"/>
      <c r="W2150" s="89"/>
      <c r="X2150" s="89"/>
      <c r="Y2150" s="89"/>
      <c r="Z2150" s="80"/>
    </row>
    <row r="2151" spans="1:26" ht="12.75" customHeight="1" x14ac:dyDescent="0.25">
      <c r="A2151" s="36"/>
      <c r="B2151" s="92"/>
      <c r="C2151" s="92"/>
      <c r="D2151" s="92"/>
      <c r="E2151" s="92"/>
      <c r="F2151" s="92"/>
      <c r="G2151" s="72"/>
      <c r="H2151" s="72"/>
      <c r="P2151" s="89"/>
      <c r="Q2151" s="89"/>
      <c r="R2151" s="89"/>
      <c r="S2151" s="89"/>
      <c r="T2151" s="89"/>
      <c r="U2151" s="89"/>
      <c r="V2151" s="89"/>
      <c r="W2151" s="89"/>
      <c r="X2151" s="89"/>
      <c r="Y2151" s="89"/>
      <c r="Z2151" s="80"/>
    </row>
    <row r="2152" spans="1:26" ht="12.75" customHeight="1" x14ac:dyDescent="0.25">
      <c r="A2152" s="36"/>
      <c r="B2152" s="92"/>
      <c r="C2152" s="92"/>
      <c r="D2152" s="92"/>
      <c r="E2152" s="92"/>
      <c r="F2152" s="92"/>
      <c r="G2152" s="72"/>
      <c r="H2152" s="72"/>
      <c r="P2152" s="89"/>
      <c r="Q2152" s="89"/>
      <c r="R2152" s="89"/>
      <c r="S2152" s="89"/>
      <c r="T2152" s="89"/>
      <c r="U2152" s="89"/>
      <c r="V2152" s="89"/>
      <c r="W2152" s="89"/>
      <c r="X2152" s="89"/>
      <c r="Y2152" s="89"/>
      <c r="Z2152" s="80"/>
    </row>
    <row r="2153" spans="1:26" ht="12.75" customHeight="1" x14ac:dyDescent="0.25">
      <c r="A2153" s="36"/>
      <c r="B2153" s="92"/>
      <c r="C2153" s="92"/>
      <c r="D2153" s="92"/>
      <c r="E2153" s="92"/>
      <c r="F2153" s="92"/>
      <c r="G2153" s="72"/>
      <c r="H2153" s="72"/>
      <c r="P2153" s="89"/>
      <c r="Q2153" s="89"/>
      <c r="R2153" s="89"/>
      <c r="S2153" s="89"/>
      <c r="T2153" s="89"/>
      <c r="U2153" s="89"/>
      <c r="V2153" s="89"/>
      <c r="W2153" s="89"/>
      <c r="X2153" s="89"/>
      <c r="Y2153" s="89"/>
      <c r="Z2153" s="80"/>
    </row>
    <row r="2154" spans="1:26" ht="12.75" customHeight="1" x14ac:dyDescent="0.25">
      <c r="A2154" s="36"/>
      <c r="B2154" s="92"/>
      <c r="C2154" s="92"/>
      <c r="D2154" s="92"/>
      <c r="E2154" s="92"/>
      <c r="F2154" s="92"/>
      <c r="G2154" s="72"/>
      <c r="H2154" s="72"/>
      <c r="P2154" s="89"/>
      <c r="Q2154" s="89"/>
      <c r="R2154" s="89"/>
      <c r="S2154" s="89"/>
      <c r="T2154" s="89"/>
      <c r="U2154" s="89"/>
      <c r="V2154" s="89"/>
      <c r="W2154" s="89"/>
      <c r="X2154" s="89"/>
      <c r="Y2154" s="89"/>
      <c r="Z2154" s="80"/>
    </row>
    <row r="2155" spans="1:26" ht="12.75" customHeight="1" x14ac:dyDescent="0.25">
      <c r="A2155" s="36"/>
      <c r="B2155" s="92"/>
      <c r="C2155" s="92"/>
      <c r="D2155" s="92"/>
      <c r="E2155" s="92"/>
      <c r="F2155" s="92"/>
      <c r="G2155" s="72"/>
      <c r="H2155" s="72"/>
      <c r="P2155" s="89"/>
      <c r="Q2155" s="89"/>
      <c r="R2155" s="89"/>
      <c r="S2155" s="89"/>
      <c r="T2155" s="89"/>
      <c r="U2155" s="89"/>
      <c r="V2155" s="89"/>
      <c r="W2155" s="89"/>
      <c r="X2155" s="89"/>
      <c r="Y2155" s="89"/>
      <c r="Z2155" s="80"/>
    </row>
    <row r="2156" spans="1:26" ht="12.75" customHeight="1" x14ac:dyDescent="0.25">
      <c r="A2156" s="36"/>
      <c r="B2156" s="92"/>
      <c r="C2156" s="92"/>
      <c r="D2156" s="92"/>
      <c r="E2156" s="92"/>
      <c r="F2156" s="92"/>
      <c r="G2156" s="72"/>
      <c r="H2156" s="72"/>
      <c r="P2156" s="89"/>
      <c r="Q2156" s="89"/>
      <c r="R2156" s="89"/>
      <c r="S2156" s="89"/>
      <c r="T2156" s="89"/>
      <c r="U2156" s="89"/>
      <c r="V2156" s="89"/>
      <c r="W2156" s="89"/>
      <c r="X2156" s="89"/>
      <c r="Y2156" s="89"/>
      <c r="Z2156" s="80"/>
    </row>
    <row r="2157" spans="1:26" ht="12.75" customHeight="1" x14ac:dyDescent="0.25">
      <c r="A2157" s="36"/>
      <c r="B2157" s="92"/>
      <c r="C2157" s="92"/>
      <c r="D2157" s="92"/>
      <c r="E2157" s="92"/>
      <c r="F2157" s="92"/>
      <c r="G2157" s="72"/>
      <c r="H2157" s="72"/>
      <c r="P2157" s="89"/>
      <c r="Q2157" s="89"/>
      <c r="R2157" s="89"/>
      <c r="S2157" s="89"/>
      <c r="T2157" s="89"/>
      <c r="U2157" s="89"/>
      <c r="V2157" s="89"/>
      <c r="W2157" s="89"/>
      <c r="X2157" s="89"/>
      <c r="Y2157" s="89"/>
      <c r="Z2157" s="80"/>
    </row>
    <row r="2158" spans="1:26" ht="12.75" customHeight="1" x14ac:dyDescent="0.25">
      <c r="A2158" s="36"/>
      <c r="B2158" s="92"/>
      <c r="C2158" s="92"/>
      <c r="D2158" s="92"/>
      <c r="E2158" s="92"/>
      <c r="F2158" s="92"/>
      <c r="G2158" s="72"/>
      <c r="H2158" s="72"/>
      <c r="P2158" s="89"/>
      <c r="Q2158" s="89"/>
      <c r="R2158" s="89"/>
      <c r="S2158" s="89"/>
      <c r="T2158" s="89"/>
      <c r="U2158" s="89"/>
      <c r="V2158" s="89"/>
      <c r="W2158" s="89"/>
      <c r="X2158" s="89"/>
      <c r="Y2158" s="89"/>
      <c r="Z2158" s="80"/>
    </row>
    <row r="2159" spans="1:26" ht="12.75" customHeight="1" x14ac:dyDescent="0.25">
      <c r="A2159" s="36"/>
      <c r="B2159" s="92"/>
      <c r="C2159" s="92"/>
      <c r="D2159" s="92"/>
      <c r="E2159" s="92"/>
      <c r="F2159" s="92"/>
      <c r="G2159" s="72"/>
      <c r="H2159" s="72"/>
      <c r="P2159" s="89"/>
      <c r="Q2159" s="89"/>
      <c r="R2159" s="89"/>
      <c r="S2159" s="89"/>
      <c r="T2159" s="89"/>
      <c r="U2159" s="89"/>
      <c r="V2159" s="89"/>
      <c r="W2159" s="89"/>
      <c r="X2159" s="89"/>
      <c r="Y2159" s="89"/>
      <c r="Z2159" s="80"/>
    </row>
    <row r="2160" spans="1:26" ht="12.75" customHeight="1" x14ac:dyDescent="0.25">
      <c r="A2160" s="36"/>
      <c r="B2160" s="92"/>
      <c r="C2160" s="92"/>
      <c r="D2160" s="92"/>
      <c r="E2160" s="92"/>
      <c r="F2160" s="92"/>
      <c r="G2160" s="72"/>
      <c r="H2160" s="72"/>
      <c r="P2160" s="89"/>
      <c r="Q2160" s="89"/>
      <c r="R2160" s="89"/>
      <c r="S2160" s="89"/>
      <c r="T2160" s="89"/>
      <c r="U2160" s="89"/>
      <c r="V2160" s="89"/>
      <c r="W2160" s="89"/>
      <c r="X2160" s="89"/>
      <c r="Y2160" s="89"/>
      <c r="Z2160" s="80"/>
    </row>
    <row r="2161" spans="1:26" ht="12.75" customHeight="1" x14ac:dyDescent="0.25">
      <c r="A2161" s="36"/>
      <c r="B2161" s="92"/>
      <c r="C2161" s="92"/>
      <c r="D2161" s="92"/>
      <c r="E2161" s="92"/>
      <c r="F2161" s="92"/>
      <c r="G2161" s="72"/>
      <c r="H2161" s="72"/>
      <c r="P2161" s="89"/>
      <c r="Q2161" s="89"/>
      <c r="R2161" s="89"/>
      <c r="S2161" s="89"/>
      <c r="T2161" s="89"/>
      <c r="U2161" s="89"/>
      <c r="V2161" s="89"/>
      <c r="W2161" s="89"/>
      <c r="X2161" s="89"/>
      <c r="Y2161" s="89"/>
      <c r="Z2161" s="80"/>
    </row>
    <row r="2162" spans="1:26" ht="12.75" customHeight="1" x14ac:dyDescent="0.25">
      <c r="A2162" s="36"/>
      <c r="B2162" s="92"/>
      <c r="C2162" s="92"/>
      <c r="D2162" s="92"/>
      <c r="E2162" s="92"/>
      <c r="F2162" s="92"/>
      <c r="G2162" s="72"/>
      <c r="H2162" s="72"/>
      <c r="P2162" s="89"/>
      <c r="Q2162" s="89"/>
      <c r="R2162" s="89"/>
      <c r="S2162" s="89"/>
      <c r="T2162" s="89"/>
      <c r="U2162" s="89"/>
      <c r="V2162" s="89"/>
      <c r="W2162" s="89"/>
      <c r="X2162" s="89"/>
      <c r="Y2162" s="89"/>
      <c r="Z2162" s="80"/>
    </row>
    <row r="2163" spans="1:26" ht="12.75" customHeight="1" x14ac:dyDescent="0.25">
      <c r="A2163" s="36"/>
      <c r="B2163" s="92"/>
      <c r="C2163" s="92"/>
      <c r="D2163" s="92"/>
      <c r="E2163" s="92"/>
      <c r="F2163" s="92"/>
      <c r="G2163" s="72"/>
      <c r="H2163" s="72"/>
      <c r="P2163" s="89"/>
      <c r="Q2163" s="89"/>
      <c r="R2163" s="89"/>
      <c r="S2163" s="89"/>
      <c r="T2163" s="89"/>
      <c r="U2163" s="89"/>
      <c r="V2163" s="89"/>
      <c r="W2163" s="89"/>
      <c r="X2163" s="89"/>
      <c r="Y2163" s="89"/>
      <c r="Z2163" s="80"/>
    </row>
    <row r="2164" spans="1:26" ht="12.75" customHeight="1" x14ac:dyDescent="0.25">
      <c r="A2164" s="36"/>
      <c r="B2164" s="92"/>
      <c r="C2164" s="92"/>
      <c r="D2164" s="92"/>
      <c r="E2164" s="92"/>
      <c r="F2164" s="92"/>
      <c r="G2164" s="72"/>
      <c r="H2164" s="72"/>
      <c r="P2164" s="89"/>
      <c r="Q2164" s="89"/>
      <c r="R2164" s="89"/>
      <c r="S2164" s="89"/>
      <c r="T2164" s="89"/>
      <c r="U2164" s="89"/>
      <c r="V2164" s="89"/>
      <c r="W2164" s="89"/>
      <c r="X2164" s="89"/>
      <c r="Y2164" s="89"/>
      <c r="Z2164" s="80"/>
    </row>
    <row r="2165" spans="1:26" ht="12.75" customHeight="1" x14ac:dyDescent="0.25">
      <c r="A2165" s="36"/>
      <c r="B2165" s="92"/>
      <c r="C2165" s="92"/>
      <c r="D2165" s="92"/>
      <c r="E2165" s="92"/>
      <c r="F2165" s="92"/>
      <c r="G2165" s="72"/>
      <c r="H2165" s="72"/>
      <c r="P2165" s="89"/>
      <c r="Q2165" s="89"/>
      <c r="R2165" s="89"/>
      <c r="S2165" s="89"/>
      <c r="T2165" s="89"/>
      <c r="U2165" s="89"/>
      <c r="V2165" s="89"/>
      <c r="W2165" s="89"/>
      <c r="X2165" s="89"/>
      <c r="Y2165" s="89"/>
      <c r="Z2165" s="80"/>
    </row>
    <row r="2166" spans="1:26" ht="12.75" customHeight="1" x14ac:dyDescent="0.25">
      <c r="A2166" s="36"/>
      <c r="B2166" s="92"/>
      <c r="C2166" s="92"/>
      <c r="D2166" s="92"/>
      <c r="E2166" s="92"/>
      <c r="F2166" s="92"/>
      <c r="G2166" s="72"/>
      <c r="H2166" s="72"/>
      <c r="P2166" s="89"/>
      <c r="Q2166" s="89"/>
      <c r="R2166" s="89"/>
      <c r="S2166" s="89"/>
      <c r="T2166" s="89"/>
      <c r="U2166" s="89"/>
      <c r="V2166" s="89"/>
      <c r="W2166" s="89"/>
      <c r="X2166" s="89"/>
      <c r="Y2166" s="89"/>
      <c r="Z2166" s="80"/>
    </row>
    <row r="2167" spans="1:26" ht="12.75" customHeight="1" x14ac:dyDescent="0.25">
      <c r="A2167" s="36"/>
      <c r="B2167" s="92"/>
      <c r="C2167" s="92"/>
      <c r="D2167" s="92"/>
      <c r="E2167" s="92"/>
      <c r="F2167" s="92"/>
      <c r="G2167" s="72"/>
      <c r="H2167" s="72"/>
      <c r="P2167" s="89"/>
      <c r="Q2167" s="89"/>
      <c r="R2167" s="89"/>
      <c r="S2167" s="89"/>
      <c r="T2167" s="89"/>
      <c r="U2167" s="89"/>
      <c r="V2167" s="89"/>
      <c r="W2167" s="89"/>
      <c r="X2167" s="89"/>
      <c r="Y2167" s="89"/>
      <c r="Z2167" s="80"/>
    </row>
    <row r="2168" spans="1:26" ht="12.75" customHeight="1" x14ac:dyDescent="0.25">
      <c r="A2168" s="36"/>
      <c r="B2168" s="92"/>
      <c r="C2168" s="92"/>
      <c r="D2168" s="92"/>
      <c r="E2168" s="92"/>
      <c r="F2168" s="92"/>
      <c r="G2168" s="72"/>
      <c r="H2168" s="72"/>
      <c r="P2168" s="89"/>
      <c r="Q2168" s="89"/>
      <c r="R2168" s="89"/>
      <c r="S2168" s="89"/>
      <c r="T2168" s="89"/>
      <c r="U2168" s="89"/>
      <c r="V2168" s="89"/>
      <c r="W2168" s="89"/>
      <c r="X2168" s="89"/>
      <c r="Y2168" s="89"/>
      <c r="Z2168" s="80"/>
    </row>
    <row r="2169" spans="1:26" ht="12.75" customHeight="1" x14ac:dyDescent="0.25">
      <c r="A2169" s="36"/>
      <c r="B2169" s="92"/>
      <c r="C2169" s="92"/>
      <c r="D2169" s="92"/>
      <c r="E2169" s="92"/>
      <c r="F2169" s="92"/>
      <c r="G2169" s="72"/>
      <c r="H2169" s="72"/>
      <c r="P2169" s="89"/>
      <c r="Q2169" s="89"/>
      <c r="R2169" s="89"/>
      <c r="S2169" s="89"/>
      <c r="T2169" s="89"/>
      <c r="U2169" s="89"/>
      <c r="V2169" s="89"/>
      <c r="W2169" s="89"/>
      <c r="X2169" s="89"/>
      <c r="Y2169" s="89"/>
      <c r="Z2169" s="80"/>
    </row>
    <row r="2170" spans="1:26" ht="12.75" customHeight="1" x14ac:dyDescent="0.25">
      <c r="A2170" s="36"/>
      <c r="B2170" s="92"/>
      <c r="C2170" s="92"/>
      <c r="D2170" s="92"/>
      <c r="E2170" s="92"/>
      <c r="F2170" s="92"/>
      <c r="G2170" s="72"/>
      <c r="H2170" s="72"/>
      <c r="P2170" s="89"/>
      <c r="Q2170" s="89"/>
      <c r="R2170" s="89"/>
      <c r="S2170" s="89"/>
      <c r="T2170" s="89"/>
      <c r="U2170" s="89"/>
      <c r="V2170" s="89"/>
      <c r="W2170" s="89"/>
      <c r="X2170" s="89"/>
      <c r="Y2170" s="89"/>
      <c r="Z2170" s="80"/>
    </row>
    <row r="2171" spans="1:26" ht="12.75" customHeight="1" x14ac:dyDescent="0.25">
      <c r="A2171" s="36"/>
      <c r="B2171" s="92"/>
      <c r="C2171" s="92"/>
      <c r="D2171" s="92"/>
      <c r="E2171" s="92"/>
      <c r="F2171" s="92"/>
      <c r="G2171" s="72"/>
      <c r="H2171" s="72"/>
      <c r="P2171" s="89"/>
      <c r="Q2171" s="89"/>
      <c r="R2171" s="89"/>
      <c r="S2171" s="89"/>
      <c r="T2171" s="89"/>
      <c r="U2171" s="89"/>
      <c r="V2171" s="89"/>
      <c r="W2171" s="89"/>
      <c r="X2171" s="89"/>
      <c r="Y2171" s="89"/>
      <c r="Z2171" s="80"/>
    </row>
    <row r="2172" spans="1:26" ht="12.75" customHeight="1" x14ac:dyDescent="0.25">
      <c r="A2172" s="36"/>
      <c r="B2172" s="92"/>
      <c r="C2172" s="92"/>
      <c r="D2172" s="92"/>
      <c r="E2172" s="92"/>
      <c r="F2172" s="92"/>
      <c r="G2172" s="72"/>
      <c r="H2172" s="72"/>
      <c r="P2172" s="89"/>
      <c r="Q2172" s="89"/>
      <c r="R2172" s="89"/>
      <c r="S2172" s="89"/>
      <c r="T2172" s="89"/>
      <c r="U2172" s="89"/>
      <c r="V2172" s="89"/>
      <c r="W2172" s="89"/>
      <c r="X2172" s="89"/>
      <c r="Y2172" s="89"/>
      <c r="Z2172" s="80"/>
    </row>
    <row r="2173" spans="1:26" ht="12.75" customHeight="1" x14ac:dyDescent="0.25">
      <c r="A2173" s="36"/>
      <c r="B2173" s="92"/>
      <c r="C2173" s="92"/>
      <c r="D2173" s="92"/>
      <c r="E2173" s="92"/>
      <c r="F2173" s="92"/>
      <c r="G2173" s="72"/>
      <c r="H2173" s="72"/>
      <c r="P2173" s="89"/>
      <c r="Q2173" s="89"/>
      <c r="R2173" s="89"/>
      <c r="S2173" s="89"/>
      <c r="T2173" s="89"/>
      <c r="U2173" s="89"/>
      <c r="V2173" s="89"/>
      <c r="W2173" s="89"/>
      <c r="X2173" s="89"/>
      <c r="Y2173" s="89"/>
      <c r="Z2173" s="80"/>
    </row>
    <row r="2174" spans="1:26" ht="12.75" customHeight="1" x14ac:dyDescent="0.25">
      <c r="A2174" s="36"/>
      <c r="B2174" s="92"/>
      <c r="C2174" s="92"/>
      <c r="D2174" s="92"/>
      <c r="E2174" s="92"/>
      <c r="F2174" s="92"/>
      <c r="G2174" s="72"/>
      <c r="H2174" s="72"/>
      <c r="P2174" s="89"/>
      <c r="Q2174" s="89"/>
      <c r="R2174" s="89"/>
      <c r="S2174" s="89"/>
      <c r="T2174" s="89"/>
      <c r="U2174" s="89"/>
      <c r="V2174" s="89"/>
      <c r="W2174" s="89"/>
      <c r="X2174" s="89"/>
      <c r="Y2174" s="89"/>
      <c r="Z2174" s="80"/>
    </row>
    <row r="2175" spans="1:26" ht="12.75" customHeight="1" x14ac:dyDescent="0.25">
      <c r="A2175" s="36"/>
      <c r="B2175" s="92"/>
      <c r="C2175" s="92"/>
      <c r="D2175" s="92"/>
      <c r="E2175" s="92"/>
      <c r="F2175" s="92"/>
      <c r="G2175" s="72"/>
      <c r="H2175" s="72"/>
      <c r="P2175" s="89"/>
      <c r="Q2175" s="89"/>
      <c r="R2175" s="89"/>
      <c r="S2175" s="89"/>
      <c r="T2175" s="89"/>
      <c r="U2175" s="89"/>
      <c r="V2175" s="89"/>
      <c r="W2175" s="89"/>
      <c r="X2175" s="89"/>
      <c r="Y2175" s="89"/>
      <c r="Z2175" s="80"/>
    </row>
    <row r="2176" spans="1:26" ht="12.75" customHeight="1" x14ac:dyDescent="0.25">
      <c r="A2176" s="36"/>
      <c r="B2176" s="92"/>
      <c r="C2176" s="92"/>
      <c r="D2176" s="92"/>
      <c r="E2176" s="92"/>
      <c r="F2176" s="92"/>
      <c r="G2176" s="72"/>
      <c r="H2176" s="72"/>
      <c r="P2176" s="89"/>
      <c r="Q2176" s="89"/>
      <c r="R2176" s="89"/>
      <c r="S2176" s="89"/>
      <c r="T2176" s="89"/>
      <c r="U2176" s="89"/>
      <c r="V2176" s="89"/>
      <c r="W2176" s="89"/>
      <c r="X2176" s="89"/>
      <c r="Y2176" s="89"/>
      <c r="Z2176" s="80"/>
    </row>
    <row r="2177" spans="1:26" ht="12.75" customHeight="1" x14ac:dyDescent="0.25">
      <c r="A2177" s="36"/>
      <c r="B2177" s="92"/>
      <c r="C2177" s="92"/>
      <c r="D2177" s="92"/>
      <c r="E2177" s="92"/>
      <c r="F2177" s="92"/>
      <c r="G2177" s="72"/>
      <c r="H2177" s="72"/>
      <c r="P2177" s="89"/>
      <c r="Q2177" s="89"/>
      <c r="R2177" s="89"/>
      <c r="S2177" s="89"/>
      <c r="T2177" s="89"/>
      <c r="U2177" s="89"/>
      <c r="V2177" s="89"/>
      <c r="W2177" s="89"/>
      <c r="X2177" s="89"/>
      <c r="Y2177" s="89"/>
      <c r="Z2177" s="80"/>
    </row>
    <row r="2178" spans="1:26" ht="12.75" customHeight="1" x14ac:dyDescent="0.25">
      <c r="A2178" s="36"/>
      <c r="B2178" s="92"/>
      <c r="C2178" s="92"/>
      <c r="D2178" s="92"/>
      <c r="E2178" s="92"/>
      <c r="F2178" s="92"/>
      <c r="G2178" s="72"/>
      <c r="H2178" s="72"/>
      <c r="P2178" s="89"/>
      <c r="Q2178" s="89"/>
      <c r="R2178" s="89"/>
      <c r="S2178" s="89"/>
      <c r="T2178" s="89"/>
      <c r="U2178" s="89"/>
      <c r="V2178" s="89"/>
      <c r="W2178" s="89"/>
      <c r="X2178" s="89"/>
      <c r="Y2178" s="89"/>
      <c r="Z2178" s="80"/>
    </row>
    <row r="2179" spans="1:26" ht="12.75" customHeight="1" x14ac:dyDescent="0.25">
      <c r="A2179" s="36"/>
      <c r="B2179" s="92"/>
      <c r="C2179" s="92"/>
      <c r="D2179" s="92"/>
      <c r="E2179" s="92"/>
      <c r="F2179" s="92"/>
      <c r="G2179" s="72"/>
      <c r="H2179" s="72"/>
      <c r="P2179" s="89"/>
      <c r="Q2179" s="89"/>
      <c r="R2179" s="89"/>
      <c r="S2179" s="89"/>
      <c r="T2179" s="89"/>
      <c r="U2179" s="89"/>
      <c r="V2179" s="89"/>
      <c r="W2179" s="89"/>
      <c r="X2179" s="89"/>
      <c r="Y2179" s="89"/>
      <c r="Z2179" s="80"/>
    </row>
    <row r="2180" spans="1:26" ht="12.75" customHeight="1" x14ac:dyDescent="0.25">
      <c r="A2180" s="36"/>
      <c r="B2180" s="92"/>
      <c r="C2180" s="92"/>
      <c r="D2180" s="92"/>
      <c r="E2180" s="92"/>
      <c r="F2180" s="92"/>
      <c r="G2180" s="72"/>
      <c r="H2180" s="72"/>
      <c r="P2180" s="89"/>
      <c r="Q2180" s="89"/>
      <c r="R2180" s="89"/>
      <c r="S2180" s="89"/>
      <c r="T2180" s="89"/>
      <c r="U2180" s="89"/>
      <c r="V2180" s="89"/>
      <c r="W2180" s="89"/>
      <c r="X2180" s="89"/>
      <c r="Y2180" s="89"/>
      <c r="Z2180" s="80"/>
    </row>
    <row r="2181" spans="1:26" ht="12.75" customHeight="1" x14ac:dyDescent="0.25">
      <c r="A2181" s="36"/>
      <c r="B2181" s="92"/>
      <c r="C2181" s="92"/>
      <c r="D2181" s="92"/>
      <c r="E2181" s="92"/>
      <c r="F2181" s="92"/>
      <c r="G2181" s="72"/>
      <c r="H2181" s="72"/>
      <c r="P2181" s="89"/>
      <c r="Q2181" s="89"/>
      <c r="R2181" s="89"/>
      <c r="S2181" s="89"/>
      <c r="T2181" s="89"/>
      <c r="U2181" s="89"/>
      <c r="V2181" s="89"/>
      <c r="W2181" s="89"/>
      <c r="X2181" s="89"/>
      <c r="Y2181" s="89"/>
      <c r="Z2181" s="80"/>
    </row>
    <row r="2182" spans="1:26" ht="12.75" customHeight="1" x14ac:dyDescent="0.25">
      <c r="A2182" s="36"/>
      <c r="B2182" s="92"/>
      <c r="C2182" s="92"/>
      <c r="D2182" s="92"/>
      <c r="E2182" s="92"/>
      <c r="F2182" s="92"/>
      <c r="G2182" s="72"/>
      <c r="H2182" s="72"/>
      <c r="P2182" s="89"/>
      <c r="Q2182" s="89"/>
      <c r="R2182" s="89"/>
      <c r="S2182" s="89"/>
      <c r="T2182" s="89"/>
      <c r="U2182" s="89"/>
      <c r="V2182" s="89"/>
      <c r="W2182" s="89"/>
      <c r="X2182" s="89"/>
      <c r="Y2182" s="89"/>
      <c r="Z2182" s="80"/>
    </row>
    <row r="2183" spans="1:26" ht="12.75" customHeight="1" x14ac:dyDescent="0.25">
      <c r="A2183" s="36"/>
      <c r="B2183" s="92"/>
      <c r="C2183" s="92"/>
      <c r="D2183" s="92"/>
      <c r="E2183" s="92"/>
      <c r="F2183" s="92"/>
      <c r="G2183" s="72"/>
      <c r="H2183" s="72"/>
      <c r="P2183" s="89"/>
      <c r="Q2183" s="89"/>
      <c r="R2183" s="89"/>
      <c r="S2183" s="89"/>
      <c r="T2183" s="89"/>
      <c r="U2183" s="89"/>
      <c r="V2183" s="89"/>
      <c r="W2183" s="89"/>
      <c r="X2183" s="89"/>
      <c r="Y2183" s="89"/>
      <c r="Z2183" s="80"/>
    </row>
    <row r="2184" spans="1:26" ht="12.75" customHeight="1" x14ac:dyDescent="0.25">
      <c r="A2184" s="36"/>
      <c r="B2184" s="92"/>
      <c r="C2184" s="92"/>
      <c r="D2184" s="92"/>
      <c r="E2184" s="92"/>
      <c r="F2184" s="92"/>
      <c r="G2184" s="72"/>
      <c r="H2184" s="72"/>
      <c r="P2184" s="89"/>
      <c r="Q2184" s="89"/>
      <c r="R2184" s="89"/>
      <c r="S2184" s="89"/>
      <c r="T2184" s="89"/>
      <c r="U2184" s="89"/>
      <c r="V2184" s="89"/>
      <c r="W2184" s="89"/>
      <c r="X2184" s="89"/>
      <c r="Y2184" s="89"/>
      <c r="Z2184" s="80"/>
    </row>
    <row r="2185" spans="1:26" ht="12.75" customHeight="1" x14ac:dyDescent="0.25">
      <c r="A2185" s="36"/>
      <c r="B2185" s="92"/>
      <c r="C2185" s="92"/>
      <c r="D2185" s="92"/>
      <c r="E2185" s="92"/>
      <c r="F2185" s="92"/>
      <c r="G2185" s="72"/>
      <c r="H2185" s="72"/>
      <c r="P2185" s="89"/>
      <c r="Q2185" s="89"/>
      <c r="R2185" s="89"/>
      <c r="S2185" s="89"/>
      <c r="T2185" s="89"/>
      <c r="U2185" s="89"/>
      <c r="V2185" s="89"/>
      <c r="W2185" s="89"/>
      <c r="X2185" s="89"/>
      <c r="Y2185" s="89"/>
      <c r="Z2185" s="80"/>
    </row>
    <row r="2186" spans="1:26" ht="12.75" customHeight="1" x14ac:dyDescent="0.25">
      <c r="A2186" s="36"/>
      <c r="B2186" s="92"/>
      <c r="C2186" s="92"/>
      <c r="D2186" s="92"/>
      <c r="E2186" s="92"/>
      <c r="F2186" s="92"/>
      <c r="G2186" s="72"/>
      <c r="H2186" s="72"/>
      <c r="P2186" s="89"/>
      <c r="Q2186" s="89"/>
      <c r="R2186" s="89"/>
      <c r="S2186" s="89"/>
      <c r="T2186" s="89"/>
      <c r="U2186" s="89"/>
      <c r="V2186" s="89"/>
      <c r="W2186" s="89"/>
      <c r="X2186" s="89"/>
      <c r="Y2186" s="89"/>
      <c r="Z2186" s="80"/>
    </row>
    <row r="2187" spans="1:26" ht="12.75" customHeight="1" x14ac:dyDescent="0.25">
      <c r="A2187" s="36"/>
      <c r="B2187" s="92"/>
      <c r="C2187" s="92"/>
      <c r="D2187" s="92"/>
      <c r="E2187" s="92"/>
      <c r="F2187" s="92"/>
      <c r="G2187" s="72"/>
      <c r="H2187" s="72"/>
      <c r="P2187" s="89"/>
      <c r="Q2187" s="89"/>
      <c r="R2187" s="89"/>
      <c r="S2187" s="89"/>
      <c r="T2187" s="89"/>
      <c r="U2187" s="89"/>
      <c r="V2187" s="89"/>
      <c r="W2187" s="89"/>
      <c r="X2187" s="89"/>
      <c r="Y2187" s="89"/>
      <c r="Z2187" s="80"/>
    </row>
    <row r="2188" spans="1:26" ht="12.75" customHeight="1" x14ac:dyDescent="0.25">
      <c r="A2188" s="36"/>
      <c r="B2188" s="92"/>
      <c r="C2188" s="92"/>
      <c r="D2188" s="92"/>
      <c r="E2188" s="92"/>
      <c r="F2188" s="92"/>
      <c r="G2188" s="72"/>
      <c r="H2188" s="72"/>
      <c r="P2188" s="89"/>
      <c r="Q2188" s="89"/>
      <c r="R2188" s="89"/>
      <c r="S2188" s="89"/>
      <c r="T2188" s="89"/>
      <c r="U2188" s="89"/>
      <c r="V2188" s="89"/>
      <c r="W2188" s="89"/>
      <c r="X2188" s="89"/>
      <c r="Y2188" s="89"/>
      <c r="Z2188" s="80"/>
    </row>
    <row r="2189" spans="1:26" ht="12.75" customHeight="1" x14ac:dyDescent="0.25">
      <c r="A2189" s="36"/>
      <c r="B2189" s="92"/>
      <c r="C2189" s="92"/>
      <c r="D2189" s="92"/>
      <c r="E2189" s="92"/>
      <c r="F2189" s="92"/>
      <c r="G2189" s="72"/>
      <c r="H2189" s="72"/>
      <c r="P2189" s="89"/>
      <c r="Q2189" s="89"/>
      <c r="R2189" s="89"/>
      <c r="S2189" s="89"/>
      <c r="T2189" s="89"/>
      <c r="U2189" s="89"/>
      <c r="V2189" s="89"/>
      <c r="W2189" s="89"/>
      <c r="X2189" s="89"/>
      <c r="Y2189" s="89"/>
      <c r="Z2189" s="80"/>
    </row>
    <row r="2190" spans="1:26" ht="12.75" customHeight="1" x14ac:dyDescent="0.25">
      <c r="A2190" s="36"/>
      <c r="B2190" s="92"/>
      <c r="C2190" s="92"/>
      <c r="D2190" s="92"/>
      <c r="E2190" s="92"/>
      <c r="F2190" s="92"/>
      <c r="G2190" s="72"/>
      <c r="H2190" s="72"/>
      <c r="P2190" s="89"/>
      <c r="Q2190" s="89"/>
      <c r="R2190" s="89"/>
      <c r="S2190" s="89"/>
      <c r="T2190" s="89"/>
      <c r="U2190" s="89"/>
      <c r="V2190" s="89"/>
      <c r="W2190" s="89"/>
      <c r="X2190" s="89"/>
      <c r="Y2190" s="89"/>
      <c r="Z2190" s="80"/>
    </row>
    <row r="2191" spans="1:26" ht="12.75" customHeight="1" x14ac:dyDescent="0.25">
      <c r="A2191" s="36"/>
      <c r="B2191" s="92"/>
      <c r="C2191" s="92"/>
      <c r="D2191" s="92"/>
      <c r="E2191" s="92"/>
      <c r="F2191" s="92"/>
      <c r="G2191" s="72"/>
      <c r="H2191" s="72"/>
      <c r="P2191" s="89"/>
      <c r="Q2191" s="89"/>
      <c r="R2191" s="89"/>
      <c r="S2191" s="89"/>
      <c r="T2191" s="89"/>
      <c r="U2191" s="89"/>
      <c r="V2191" s="89"/>
      <c r="W2191" s="89"/>
      <c r="X2191" s="89"/>
      <c r="Y2191" s="89"/>
      <c r="Z2191" s="80"/>
    </row>
    <row r="2192" spans="1:26" ht="12.75" customHeight="1" x14ac:dyDescent="0.25">
      <c r="A2192" s="36"/>
      <c r="B2192" s="92"/>
      <c r="C2192" s="92"/>
      <c r="D2192" s="92"/>
      <c r="E2192" s="92"/>
      <c r="F2192" s="92"/>
      <c r="G2192" s="72"/>
      <c r="H2192" s="72"/>
      <c r="P2192" s="89"/>
      <c r="Q2192" s="89"/>
      <c r="R2192" s="89"/>
      <c r="S2192" s="89"/>
      <c r="T2192" s="89"/>
      <c r="U2192" s="89"/>
      <c r="V2192" s="89"/>
      <c r="W2192" s="89"/>
      <c r="X2192" s="89"/>
      <c r="Y2192" s="89"/>
      <c r="Z2192" s="80"/>
    </row>
    <row r="2193" spans="1:26" ht="12.75" customHeight="1" x14ac:dyDescent="0.25">
      <c r="A2193" s="36"/>
      <c r="B2193" s="92"/>
      <c r="C2193" s="92"/>
      <c r="D2193" s="92"/>
      <c r="E2193" s="92"/>
      <c r="F2193" s="92"/>
      <c r="G2193" s="72"/>
      <c r="H2193" s="72"/>
      <c r="P2193" s="89"/>
      <c r="Q2193" s="89"/>
      <c r="R2193" s="89"/>
      <c r="S2193" s="89"/>
      <c r="T2193" s="89"/>
      <c r="U2193" s="89"/>
      <c r="V2193" s="89"/>
      <c r="W2193" s="89"/>
      <c r="X2193" s="89"/>
      <c r="Y2193" s="89"/>
      <c r="Z2193" s="80"/>
    </row>
    <row r="2194" spans="1:26" ht="12.75" customHeight="1" x14ac:dyDescent="0.25">
      <c r="A2194" s="36"/>
      <c r="B2194" s="92"/>
      <c r="C2194" s="92"/>
      <c r="D2194" s="92"/>
      <c r="E2194" s="92"/>
      <c r="F2194" s="92"/>
      <c r="G2194" s="72"/>
      <c r="H2194" s="72"/>
      <c r="P2194" s="89"/>
      <c r="Q2194" s="89"/>
      <c r="R2194" s="89"/>
      <c r="S2194" s="89"/>
      <c r="T2194" s="89"/>
      <c r="U2194" s="89"/>
      <c r="V2194" s="89"/>
      <c r="W2194" s="89"/>
      <c r="X2194" s="89"/>
      <c r="Y2194" s="89"/>
      <c r="Z2194" s="80"/>
    </row>
    <row r="2195" spans="1:26" ht="12.75" customHeight="1" x14ac:dyDescent="0.25">
      <c r="A2195" s="36"/>
      <c r="B2195" s="92"/>
      <c r="C2195" s="92"/>
      <c r="D2195" s="92"/>
      <c r="E2195" s="92"/>
      <c r="F2195" s="92"/>
      <c r="G2195" s="72"/>
      <c r="H2195" s="72"/>
      <c r="P2195" s="89"/>
      <c r="Q2195" s="89"/>
      <c r="R2195" s="89"/>
      <c r="S2195" s="89"/>
      <c r="T2195" s="89"/>
      <c r="U2195" s="89"/>
      <c r="V2195" s="89"/>
      <c r="W2195" s="89"/>
      <c r="X2195" s="89"/>
      <c r="Y2195" s="89"/>
      <c r="Z2195" s="80"/>
    </row>
    <row r="2196" spans="1:26" ht="12.75" customHeight="1" x14ac:dyDescent="0.25">
      <c r="A2196" s="36"/>
      <c r="B2196" s="92"/>
      <c r="C2196" s="92"/>
      <c r="D2196" s="92"/>
      <c r="E2196" s="92"/>
      <c r="F2196" s="92"/>
      <c r="G2196" s="72"/>
      <c r="H2196" s="72"/>
      <c r="P2196" s="89"/>
      <c r="Q2196" s="89"/>
      <c r="R2196" s="89"/>
      <c r="S2196" s="89"/>
      <c r="T2196" s="89"/>
      <c r="U2196" s="89"/>
      <c r="V2196" s="89"/>
      <c r="W2196" s="89"/>
      <c r="X2196" s="89"/>
      <c r="Y2196" s="89"/>
      <c r="Z2196" s="80"/>
    </row>
    <row r="2197" spans="1:26" ht="12.75" customHeight="1" x14ac:dyDescent="0.25">
      <c r="A2197" s="36"/>
      <c r="B2197" s="92"/>
      <c r="C2197" s="92"/>
      <c r="D2197" s="92"/>
      <c r="E2197" s="92"/>
      <c r="F2197" s="92"/>
      <c r="G2197" s="72"/>
      <c r="H2197" s="72"/>
      <c r="P2197" s="89"/>
      <c r="Q2197" s="89"/>
      <c r="R2197" s="89"/>
      <c r="S2197" s="89"/>
      <c r="T2197" s="89"/>
      <c r="U2197" s="89"/>
      <c r="V2197" s="89"/>
      <c r="W2197" s="89"/>
      <c r="X2197" s="89"/>
      <c r="Y2197" s="89"/>
      <c r="Z2197" s="80"/>
    </row>
    <row r="2198" spans="1:26" ht="12.75" customHeight="1" x14ac:dyDescent="0.25">
      <c r="A2198" s="36"/>
      <c r="B2198" s="92"/>
      <c r="C2198" s="92"/>
      <c r="D2198" s="92"/>
      <c r="E2198" s="92"/>
      <c r="F2198" s="92"/>
      <c r="G2198" s="72"/>
      <c r="H2198" s="72"/>
      <c r="P2198" s="89"/>
      <c r="Q2198" s="89"/>
      <c r="R2198" s="89"/>
      <c r="S2198" s="89"/>
      <c r="T2198" s="89"/>
      <c r="U2198" s="89"/>
      <c r="V2198" s="89"/>
      <c r="W2198" s="89"/>
      <c r="X2198" s="89"/>
      <c r="Y2198" s="89"/>
      <c r="Z2198" s="80"/>
    </row>
    <row r="2199" spans="1:26" ht="12.75" customHeight="1" x14ac:dyDescent="0.25">
      <c r="A2199" s="36"/>
      <c r="B2199" s="92"/>
      <c r="C2199" s="92"/>
      <c r="D2199" s="92"/>
      <c r="E2199" s="92"/>
      <c r="F2199" s="92"/>
      <c r="G2199" s="72"/>
      <c r="H2199" s="72"/>
      <c r="P2199" s="89"/>
      <c r="Q2199" s="89"/>
      <c r="R2199" s="89"/>
      <c r="S2199" s="89"/>
      <c r="T2199" s="89"/>
      <c r="U2199" s="89"/>
      <c r="V2199" s="89"/>
      <c r="W2199" s="89"/>
      <c r="X2199" s="89"/>
      <c r="Y2199" s="89"/>
      <c r="Z2199" s="80"/>
    </row>
    <row r="2200" spans="1:26" ht="12.75" customHeight="1" x14ac:dyDescent="0.25">
      <c r="A2200" s="36"/>
      <c r="B2200" s="92"/>
      <c r="C2200" s="92"/>
      <c r="D2200" s="92"/>
      <c r="E2200" s="92"/>
      <c r="F2200" s="92"/>
      <c r="G2200" s="72"/>
      <c r="H2200" s="72"/>
      <c r="P2200" s="89"/>
      <c r="Q2200" s="89"/>
      <c r="R2200" s="89"/>
      <c r="S2200" s="89"/>
      <c r="T2200" s="89"/>
      <c r="U2200" s="89"/>
      <c r="V2200" s="89"/>
      <c r="W2200" s="89"/>
      <c r="X2200" s="89"/>
      <c r="Y2200" s="89"/>
      <c r="Z2200" s="80"/>
    </row>
    <row r="2201" spans="1:26" ht="12.75" customHeight="1" x14ac:dyDescent="0.25">
      <c r="A2201" s="36"/>
      <c r="B2201" s="92"/>
      <c r="C2201" s="92"/>
      <c r="D2201" s="92"/>
      <c r="E2201" s="92"/>
      <c r="F2201" s="92"/>
      <c r="G2201" s="72"/>
      <c r="H2201" s="72"/>
      <c r="P2201" s="89"/>
      <c r="Q2201" s="89"/>
      <c r="R2201" s="89"/>
      <c r="S2201" s="89"/>
      <c r="T2201" s="89"/>
      <c r="U2201" s="89"/>
      <c r="V2201" s="89"/>
      <c r="W2201" s="89"/>
      <c r="X2201" s="89"/>
      <c r="Y2201" s="89"/>
      <c r="Z2201" s="80"/>
    </row>
    <row r="2202" spans="1:26" ht="12.75" customHeight="1" x14ac:dyDescent="0.25">
      <c r="A2202" s="36"/>
      <c r="B2202" s="92"/>
      <c r="C2202" s="92"/>
      <c r="D2202" s="92"/>
      <c r="E2202" s="92"/>
      <c r="F2202" s="92"/>
      <c r="G2202" s="72"/>
      <c r="H2202" s="72"/>
      <c r="P2202" s="89"/>
      <c r="Q2202" s="89"/>
      <c r="R2202" s="89"/>
      <c r="S2202" s="89"/>
      <c r="T2202" s="89"/>
      <c r="U2202" s="89"/>
      <c r="V2202" s="89"/>
      <c r="W2202" s="89"/>
      <c r="X2202" s="89"/>
      <c r="Y2202" s="89"/>
      <c r="Z2202" s="80"/>
    </row>
    <row r="2203" spans="1:26" ht="12.75" customHeight="1" x14ac:dyDescent="0.25">
      <c r="A2203" s="36"/>
      <c r="B2203" s="92"/>
      <c r="C2203" s="92"/>
      <c r="D2203" s="92"/>
      <c r="E2203" s="92"/>
      <c r="F2203" s="92"/>
      <c r="G2203" s="72"/>
      <c r="H2203" s="72"/>
      <c r="P2203" s="89"/>
      <c r="Q2203" s="89"/>
      <c r="R2203" s="89"/>
      <c r="S2203" s="89"/>
      <c r="T2203" s="89"/>
      <c r="U2203" s="89"/>
      <c r="V2203" s="89"/>
      <c r="W2203" s="89"/>
      <c r="X2203" s="89"/>
      <c r="Y2203" s="89"/>
      <c r="Z2203" s="80"/>
    </row>
    <row r="2204" spans="1:26" ht="12.75" customHeight="1" x14ac:dyDescent="0.25">
      <c r="A2204" s="36"/>
      <c r="B2204" s="92"/>
      <c r="C2204" s="92"/>
      <c r="D2204" s="92"/>
      <c r="E2204" s="92"/>
      <c r="F2204" s="92"/>
      <c r="G2204" s="72"/>
      <c r="H2204" s="72"/>
      <c r="P2204" s="89"/>
      <c r="Q2204" s="89"/>
      <c r="R2204" s="89"/>
      <c r="S2204" s="89"/>
      <c r="T2204" s="89"/>
      <c r="U2204" s="89"/>
      <c r="V2204" s="89"/>
      <c r="W2204" s="89"/>
      <c r="X2204" s="89"/>
      <c r="Y2204" s="89"/>
      <c r="Z2204" s="80"/>
    </row>
    <row r="2205" spans="1:26" ht="12.75" customHeight="1" x14ac:dyDescent="0.25">
      <c r="A2205" s="36"/>
      <c r="B2205" s="92"/>
      <c r="C2205" s="92"/>
      <c r="D2205" s="92"/>
      <c r="E2205" s="92"/>
      <c r="F2205" s="92"/>
      <c r="G2205" s="72"/>
      <c r="H2205" s="72"/>
      <c r="P2205" s="89"/>
      <c r="Q2205" s="89"/>
      <c r="R2205" s="89"/>
      <c r="S2205" s="89"/>
      <c r="T2205" s="89"/>
      <c r="U2205" s="89"/>
      <c r="V2205" s="89"/>
      <c r="W2205" s="89"/>
      <c r="X2205" s="89"/>
      <c r="Y2205" s="89"/>
      <c r="Z2205" s="80"/>
    </row>
    <row r="2206" spans="1:26" ht="12.75" customHeight="1" x14ac:dyDescent="0.25">
      <c r="A2206" s="36"/>
      <c r="B2206" s="92"/>
      <c r="C2206" s="92"/>
      <c r="D2206" s="92"/>
      <c r="E2206" s="92"/>
      <c r="F2206" s="92"/>
      <c r="G2206" s="72"/>
      <c r="H2206" s="72"/>
      <c r="P2206" s="89"/>
      <c r="Q2206" s="89"/>
      <c r="R2206" s="89"/>
      <c r="S2206" s="89"/>
      <c r="T2206" s="89"/>
      <c r="U2206" s="89"/>
      <c r="V2206" s="89"/>
      <c r="W2206" s="89"/>
      <c r="X2206" s="89"/>
      <c r="Y2206" s="89"/>
      <c r="Z2206" s="80"/>
    </row>
    <row r="2207" spans="1:26" ht="12.75" customHeight="1" x14ac:dyDescent="0.25">
      <c r="A2207" s="36"/>
      <c r="B2207" s="92"/>
      <c r="C2207" s="92"/>
      <c r="D2207" s="92"/>
      <c r="E2207" s="92"/>
      <c r="F2207" s="92"/>
      <c r="G2207" s="72"/>
      <c r="H2207" s="72"/>
      <c r="P2207" s="89"/>
      <c r="Q2207" s="89"/>
      <c r="R2207" s="89"/>
      <c r="S2207" s="89"/>
      <c r="T2207" s="89"/>
      <c r="U2207" s="89"/>
      <c r="V2207" s="89"/>
      <c r="W2207" s="89"/>
      <c r="X2207" s="89"/>
      <c r="Y2207" s="89"/>
      <c r="Z2207" s="80"/>
    </row>
    <row r="2208" spans="1:26" ht="12.75" customHeight="1" x14ac:dyDescent="0.25">
      <c r="A2208" s="36"/>
      <c r="B2208" s="92"/>
      <c r="C2208" s="92"/>
      <c r="D2208" s="92"/>
      <c r="E2208" s="92"/>
      <c r="F2208" s="92"/>
      <c r="G2208" s="72"/>
      <c r="H2208" s="72"/>
      <c r="P2208" s="89"/>
      <c r="Q2208" s="89"/>
      <c r="R2208" s="89"/>
      <c r="S2208" s="89"/>
      <c r="T2208" s="89"/>
      <c r="U2208" s="89"/>
      <c r="V2208" s="89"/>
      <c r="W2208" s="89"/>
      <c r="X2208" s="89"/>
      <c r="Y2208" s="89"/>
      <c r="Z2208" s="80"/>
    </row>
    <row r="2209" spans="1:26" ht="12.75" customHeight="1" x14ac:dyDescent="0.25">
      <c r="A2209" s="36"/>
      <c r="B2209" s="92"/>
      <c r="C2209" s="92"/>
      <c r="D2209" s="92"/>
      <c r="E2209" s="92"/>
      <c r="F2209" s="92"/>
      <c r="G2209" s="72"/>
      <c r="H2209" s="72"/>
      <c r="P2209" s="89"/>
      <c r="Q2209" s="89"/>
      <c r="R2209" s="89"/>
      <c r="S2209" s="89"/>
      <c r="T2209" s="89"/>
      <c r="U2209" s="89"/>
      <c r="V2209" s="89"/>
      <c r="W2209" s="89"/>
      <c r="X2209" s="89"/>
      <c r="Y2209" s="89"/>
      <c r="Z2209" s="80"/>
    </row>
    <row r="2210" spans="1:26" ht="12.75" customHeight="1" x14ac:dyDescent="0.25">
      <c r="A2210" s="36"/>
      <c r="B2210" s="92"/>
      <c r="C2210" s="92"/>
      <c r="D2210" s="92"/>
      <c r="E2210" s="92"/>
      <c r="F2210" s="92"/>
      <c r="G2210" s="72"/>
      <c r="H2210" s="72"/>
      <c r="P2210" s="89"/>
      <c r="Q2210" s="89"/>
      <c r="R2210" s="89"/>
      <c r="S2210" s="89"/>
      <c r="T2210" s="89"/>
      <c r="U2210" s="89"/>
      <c r="V2210" s="89"/>
      <c r="W2210" s="89"/>
      <c r="X2210" s="89"/>
      <c r="Y2210" s="89"/>
      <c r="Z2210" s="80"/>
    </row>
    <row r="2211" spans="1:26" ht="12.75" customHeight="1" x14ac:dyDescent="0.25">
      <c r="A2211" s="36"/>
      <c r="B2211" s="92"/>
      <c r="C2211" s="92"/>
      <c r="D2211" s="92"/>
      <c r="E2211" s="92"/>
      <c r="F2211" s="92"/>
      <c r="G2211" s="72"/>
      <c r="H2211" s="72"/>
      <c r="P2211" s="89"/>
      <c r="Q2211" s="89"/>
      <c r="R2211" s="89"/>
      <c r="S2211" s="89"/>
      <c r="T2211" s="89"/>
      <c r="U2211" s="89"/>
      <c r="V2211" s="89"/>
      <c r="W2211" s="89"/>
      <c r="X2211" s="89"/>
      <c r="Y2211" s="89"/>
      <c r="Z2211" s="80"/>
    </row>
    <row r="2212" spans="1:26" ht="12.75" customHeight="1" x14ac:dyDescent="0.25">
      <c r="A2212" s="36"/>
      <c r="B2212" s="92"/>
      <c r="C2212" s="92"/>
      <c r="D2212" s="92"/>
      <c r="E2212" s="92"/>
      <c r="F2212" s="92"/>
      <c r="G2212" s="72"/>
      <c r="H2212" s="72"/>
      <c r="P2212" s="89"/>
      <c r="Q2212" s="89"/>
      <c r="R2212" s="89"/>
      <c r="S2212" s="89"/>
      <c r="T2212" s="89"/>
      <c r="U2212" s="89"/>
      <c r="V2212" s="89"/>
      <c r="W2212" s="89"/>
      <c r="X2212" s="89"/>
      <c r="Y2212" s="89"/>
      <c r="Z2212" s="80"/>
    </row>
    <row r="2213" spans="1:26" ht="12.75" customHeight="1" x14ac:dyDescent="0.25">
      <c r="A2213" s="36"/>
      <c r="B2213" s="92"/>
      <c r="C2213" s="92"/>
      <c r="D2213" s="92"/>
      <c r="E2213" s="92"/>
      <c r="F2213" s="92"/>
      <c r="G2213" s="72"/>
      <c r="H2213" s="72"/>
      <c r="P2213" s="89"/>
      <c r="Q2213" s="89"/>
      <c r="R2213" s="89"/>
      <c r="S2213" s="89"/>
      <c r="T2213" s="89"/>
      <c r="U2213" s="89"/>
      <c r="V2213" s="89"/>
      <c r="W2213" s="89"/>
      <c r="X2213" s="89"/>
      <c r="Y2213" s="89"/>
      <c r="Z2213" s="80"/>
    </row>
    <row r="2214" spans="1:26" ht="12.75" customHeight="1" x14ac:dyDescent="0.25">
      <c r="A2214" s="36"/>
      <c r="B2214" s="92"/>
      <c r="C2214" s="92"/>
      <c r="D2214" s="92"/>
      <c r="E2214" s="92"/>
      <c r="F2214" s="92"/>
      <c r="G2214" s="72"/>
      <c r="H2214" s="72"/>
      <c r="P2214" s="89"/>
      <c r="Q2214" s="89"/>
      <c r="R2214" s="89"/>
      <c r="S2214" s="89"/>
      <c r="T2214" s="89"/>
      <c r="U2214" s="89"/>
      <c r="V2214" s="89"/>
      <c r="W2214" s="89"/>
      <c r="X2214" s="89"/>
      <c r="Y2214" s="89"/>
      <c r="Z2214" s="80"/>
    </row>
    <row r="2215" spans="1:26" ht="12.75" customHeight="1" x14ac:dyDescent="0.25">
      <c r="A2215" s="36"/>
      <c r="B2215" s="92"/>
      <c r="C2215" s="92"/>
      <c r="D2215" s="92"/>
      <c r="E2215" s="92"/>
      <c r="F2215" s="92"/>
      <c r="G2215" s="72"/>
      <c r="H2215" s="72"/>
      <c r="P2215" s="89"/>
      <c r="Q2215" s="89"/>
      <c r="R2215" s="89"/>
      <c r="S2215" s="89"/>
      <c r="T2215" s="89"/>
      <c r="U2215" s="89"/>
      <c r="V2215" s="89"/>
      <c r="W2215" s="89"/>
      <c r="X2215" s="89"/>
      <c r="Y2215" s="89"/>
      <c r="Z2215" s="80"/>
    </row>
    <row r="2216" spans="1:26" ht="12.75" customHeight="1" x14ac:dyDescent="0.25">
      <c r="A2216" s="36"/>
      <c r="B2216" s="92"/>
      <c r="C2216" s="92"/>
      <c r="D2216" s="92"/>
      <c r="E2216" s="92"/>
      <c r="F2216" s="92"/>
      <c r="G2216" s="72"/>
      <c r="H2216" s="72"/>
      <c r="P2216" s="89"/>
      <c r="Q2216" s="89"/>
      <c r="R2216" s="89"/>
      <c r="S2216" s="89"/>
      <c r="T2216" s="89"/>
      <c r="U2216" s="89"/>
      <c r="V2216" s="89"/>
      <c r="W2216" s="89"/>
      <c r="X2216" s="89"/>
      <c r="Y2216" s="89"/>
      <c r="Z2216" s="80"/>
    </row>
    <row r="2217" spans="1:26" ht="12.75" customHeight="1" x14ac:dyDescent="0.25">
      <c r="A2217" s="36"/>
      <c r="B2217" s="92"/>
      <c r="C2217" s="92"/>
      <c r="D2217" s="92"/>
      <c r="E2217" s="92"/>
      <c r="F2217" s="92"/>
      <c r="G2217" s="72"/>
      <c r="H2217" s="72"/>
      <c r="P2217" s="89"/>
      <c r="Q2217" s="89"/>
      <c r="R2217" s="89"/>
      <c r="S2217" s="89"/>
      <c r="T2217" s="89"/>
      <c r="U2217" s="89"/>
      <c r="V2217" s="89"/>
      <c r="W2217" s="89"/>
      <c r="X2217" s="89"/>
      <c r="Y2217" s="89"/>
      <c r="Z2217" s="80"/>
    </row>
    <row r="2218" spans="1:26" ht="12.75" customHeight="1" x14ac:dyDescent="0.25">
      <c r="A2218" s="36"/>
      <c r="B2218" s="92"/>
      <c r="C2218" s="92"/>
      <c r="D2218" s="92"/>
      <c r="E2218" s="92"/>
      <c r="F2218" s="92"/>
      <c r="P2218" s="89"/>
      <c r="Q2218" s="89"/>
      <c r="R2218" s="89"/>
      <c r="S2218" s="89"/>
      <c r="T2218" s="89"/>
      <c r="U2218" s="89"/>
      <c r="V2218" s="89"/>
      <c r="W2218" s="89"/>
      <c r="X2218" s="89"/>
      <c r="Y2218" s="89"/>
      <c r="Z2218" s="80"/>
    </row>
    <row r="2219" spans="1:26" ht="12.75" customHeight="1" x14ac:dyDescent="0.25">
      <c r="P2219" s="89"/>
      <c r="Q2219" s="89"/>
      <c r="R2219" s="89"/>
      <c r="S2219" s="89"/>
      <c r="T2219" s="89"/>
      <c r="U2219" s="89"/>
      <c r="V2219" s="89"/>
      <c r="W2219" s="89"/>
      <c r="X2219" s="89"/>
      <c r="Y2219" s="89"/>
      <c r="Z2219" s="80"/>
    </row>
    <row r="2220" spans="1:26" ht="12.75" customHeight="1" x14ac:dyDescent="0.25">
      <c r="P2220" s="89"/>
      <c r="Q2220" s="89"/>
      <c r="R2220" s="89"/>
      <c r="S2220" s="89"/>
      <c r="T2220" s="89"/>
      <c r="U2220" s="89"/>
      <c r="V2220" s="89"/>
      <c r="W2220" s="89"/>
      <c r="X2220" s="89"/>
      <c r="Y2220" s="89"/>
      <c r="Z2220" s="80"/>
    </row>
    <row r="2221" spans="1:26" ht="12.75" customHeight="1" x14ac:dyDescent="0.25">
      <c r="P2221" s="89"/>
      <c r="Q2221" s="89"/>
      <c r="R2221" s="89"/>
      <c r="S2221" s="89"/>
      <c r="T2221" s="89"/>
      <c r="U2221" s="89"/>
      <c r="V2221" s="89"/>
      <c r="W2221" s="89"/>
      <c r="X2221" s="89"/>
      <c r="Y2221" s="89"/>
      <c r="Z2221" s="80"/>
    </row>
    <row r="2222" spans="1:26" ht="12.75" customHeight="1" x14ac:dyDescent="0.25">
      <c r="P2222" s="89"/>
      <c r="Q2222" s="89"/>
      <c r="R2222" s="89"/>
      <c r="S2222" s="89"/>
      <c r="T2222" s="89"/>
      <c r="U2222" s="89"/>
      <c r="V2222" s="89"/>
      <c r="W2222" s="89"/>
      <c r="X2222" s="89"/>
      <c r="Y2222" s="89"/>
      <c r="Z2222" s="80"/>
    </row>
    <row r="2223" spans="1:26" ht="12.75" customHeight="1" x14ac:dyDescent="0.25">
      <c r="P2223" s="89"/>
      <c r="Q2223" s="89"/>
      <c r="R2223" s="89"/>
      <c r="S2223" s="89"/>
      <c r="T2223" s="89"/>
      <c r="U2223" s="89"/>
      <c r="V2223" s="89"/>
      <c r="W2223" s="89"/>
      <c r="X2223" s="89"/>
      <c r="Y2223" s="89"/>
      <c r="Z2223" s="80"/>
    </row>
    <row r="2224" spans="1:26" ht="12.75" customHeight="1" x14ac:dyDescent="0.25">
      <c r="P2224" s="89"/>
      <c r="Q2224" s="89"/>
      <c r="R2224" s="89"/>
      <c r="S2224" s="89"/>
      <c r="T2224" s="89"/>
      <c r="U2224" s="89"/>
      <c r="V2224" s="89"/>
      <c r="W2224" s="89"/>
      <c r="X2224" s="89"/>
      <c r="Y2224" s="89"/>
      <c r="Z2224" s="80"/>
    </row>
    <row r="2225" spans="16:26" ht="12.75" customHeight="1" x14ac:dyDescent="0.25">
      <c r="P2225" s="89"/>
      <c r="Q2225" s="89"/>
      <c r="R2225" s="89"/>
      <c r="S2225" s="89"/>
      <c r="T2225" s="89"/>
      <c r="U2225" s="89"/>
      <c r="V2225" s="89"/>
      <c r="W2225" s="89"/>
      <c r="X2225" s="89"/>
      <c r="Y2225" s="89"/>
      <c r="Z2225" s="80"/>
    </row>
    <row r="2226" spans="16:26" ht="12.75" customHeight="1" x14ac:dyDescent="0.25">
      <c r="P2226" s="89"/>
      <c r="Q2226" s="89"/>
      <c r="R2226" s="89"/>
      <c r="S2226" s="89"/>
      <c r="T2226" s="89"/>
      <c r="U2226" s="89"/>
      <c r="V2226" s="89"/>
      <c r="W2226" s="89"/>
      <c r="X2226" s="89"/>
      <c r="Y2226" s="89"/>
      <c r="Z2226" s="80"/>
    </row>
    <row r="2227" spans="16:26" ht="12.75" customHeight="1" x14ac:dyDescent="0.25">
      <c r="P2227" s="89"/>
      <c r="Q2227" s="89"/>
      <c r="R2227" s="89"/>
      <c r="S2227" s="89"/>
      <c r="T2227" s="89"/>
      <c r="U2227" s="89"/>
      <c r="V2227" s="89"/>
      <c r="W2227" s="89"/>
      <c r="X2227" s="89"/>
      <c r="Y2227" s="89"/>
      <c r="Z2227" s="80"/>
    </row>
    <row r="2228" spans="16:26" ht="12.75" customHeight="1" x14ac:dyDescent="0.25">
      <c r="P2228" s="89"/>
      <c r="Q2228" s="89"/>
      <c r="R2228" s="89"/>
      <c r="S2228" s="89"/>
      <c r="T2228" s="89"/>
      <c r="U2228" s="89"/>
      <c r="V2228" s="89"/>
      <c r="W2228" s="89"/>
      <c r="X2228" s="89"/>
      <c r="Y2228" s="89"/>
      <c r="Z2228" s="80"/>
    </row>
    <row r="2229" spans="16:26" ht="12.75" customHeight="1" x14ac:dyDescent="0.25">
      <c r="P2229" s="89"/>
      <c r="Q2229" s="89"/>
      <c r="R2229" s="89"/>
      <c r="S2229" s="89"/>
      <c r="T2229" s="89"/>
      <c r="U2229" s="89"/>
      <c r="V2229" s="89"/>
      <c r="W2229" s="89"/>
      <c r="X2229" s="89"/>
      <c r="Y2229" s="89"/>
      <c r="Z2229" s="80"/>
    </row>
    <row r="2230" spans="16:26" ht="12.75" customHeight="1" x14ac:dyDescent="0.25">
      <c r="P2230" s="89"/>
      <c r="Q2230" s="89"/>
      <c r="R2230" s="89"/>
      <c r="S2230" s="89"/>
      <c r="T2230" s="89"/>
      <c r="U2230" s="89"/>
      <c r="V2230" s="89"/>
      <c r="W2230" s="89"/>
      <c r="X2230" s="89"/>
      <c r="Y2230" s="89"/>
      <c r="Z2230" s="80"/>
    </row>
    <row r="2231" spans="16:26" ht="12.75" customHeight="1" x14ac:dyDescent="0.25">
      <c r="P2231" s="89"/>
      <c r="Q2231" s="89"/>
      <c r="R2231" s="89"/>
      <c r="S2231" s="89"/>
      <c r="T2231" s="89"/>
      <c r="U2231" s="89"/>
      <c r="V2231" s="89"/>
      <c r="W2231" s="89"/>
      <c r="X2231" s="89"/>
      <c r="Y2231" s="89"/>
      <c r="Z2231" s="80"/>
    </row>
    <row r="2232" spans="16:26" ht="12.75" customHeight="1" x14ac:dyDescent="0.25">
      <c r="P2232" s="89"/>
      <c r="Q2232" s="89"/>
      <c r="R2232" s="89"/>
      <c r="S2232" s="89"/>
      <c r="T2232" s="89"/>
      <c r="U2232" s="89"/>
      <c r="V2232" s="89"/>
      <c r="W2232" s="89"/>
      <c r="X2232" s="89"/>
      <c r="Y2232" s="89"/>
      <c r="Z2232" s="80"/>
    </row>
    <row r="2233" spans="16:26" ht="12.75" customHeight="1" x14ac:dyDescent="0.25">
      <c r="P2233" s="89"/>
      <c r="Q2233" s="89"/>
      <c r="R2233" s="89"/>
      <c r="S2233" s="89"/>
      <c r="T2233" s="89"/>
      <c r="U2233" s="89"/>
      <c r="V2233" s="89"/>
      <c r="W2233" s="89"/>
      <c r="X2233" s="89"/>
      <c r="Y2233" s="89"/>
      <c r="Z2233" s="80"/>
    </row>
    <row r="2234" spans="16:26" ht="12.75" customHeight="1" x14ac:dyDescent="0.25">
      <c r="P2234" s="89"/>
      <c r="Q2234" s="89"/>
      <c r="R2234" s="89"/>
      <c r="S2234" s="89"/>
      <c r="T2234" s="89"/>
      <c r="U2234" s="89"/>
      <c r="V2234" s="89"/>
      <c r="W2234" s="89"/>
      <c r="X2234" s="89"/>
      <c r="Y2234" s="89"/>
      <c r="Z2234" s="80"/>
    </row>
    <row r="2235" spans="16:26" ht="12.75" customHeight="1" x14ac:dyDescent="0.25">
      <c r="P2235" s="89"/>
      <c r="Q2235" s="89"/>
      <c r="R2235" s="89"/>
      <c r="S2235" s="89"/>
      <c r="T2235" s="89"/>
      <c r="U2235" s="89"/>
      <c r="V2235" s="89"/>
      <c r="W2235" s="89"/>
      <c r="X2235" s="89"/>
      <c r="Y2235" s="89"/>
      <c r="Z2235" s="80"/>
    </row>
    <row r="2236" spans="16:26" ht="12.75" customHeight="1" x14ac:dyDescent="0.25">
      <c r="P2236" s="89"/>
      <c r="Q2236" s="89"/>
      <c r="R2236" s="89"/>
      <c r="S2236" s="89"/>
      <c r="T2236" s="89"/>
      <c r="U2236" s="89"/>
      <c r="V2236" s="89"/>
      <c r="W2236" s="89"/>
      <c r="X2236" s="89"/>
      <c r="Y2236" s="89"/>
      <c r="Z2236" s="80"/>
    </row>
    <row r="2237" spans="16:26" ht="12.75" customHeight="1" x14ac:dyDescent="0.25">
      <c r="P2237" s="89"/>
      <c r="Q2237" s="89"/>
      <c r="R2237" s="89"/>
      <c r="S2237" s="89"/>
      <c r="T2237" s="89"/>
      <c r="U2237" s="89"/>
      <c r="V2237" s="89"/>
      <c r="W2237" s="89"/>
      <c r="X2237" s="89"/>
      <c r="Y2237" s="89"/>
      <c r="Z2237" s="80"/>
    </row>
    <row r="2238" spans="16:26" ht="12.75" customHeight="1" x14ac:dyDescent="0.25">
      <c r="P2238" s="89"/>
      <c r="Q2238" s="89"/>
      <c r="R2238" s="89"/>
      <c r="S2238" s="89"/>
      <c r="T2238" s="89"/>
      <c r="U2238" s="89"/>
      <c r="V2238" s="89"/>
      <c r="W2238" s="89"/>
      <c r="X2238" s="89"/>
      <c r="Y2238" s="89"/>
      <c r="Z2238" s="80"/>
    </row>
    <row r="2239" spans="16:26" ht="12.75" customHeight="1" x14ac:dyDescent="0.25">
      <c r="P2239" s="89"/>
      <c r="Q2239" s="89"/>
      <c r="R2239" s="89"/>
      <c r="S2239" s="89"/>
      <c r="T2239" s="89"/>
      <c r="U2239" s="89"/>
      <c r="V2239" s="89"/>
      <c r="W2239" s="89"/>
      <c r="X2239" s="89"/>
      <c r="Y2239" s="89"/>
      <c r="Z2239" s="80"/>
    </row>
    <row r="2240" spans="16:26" ht="12.75" customHeight="1" x14ac:dyDescent="0.25">
      <c r="P2240" s="89"/>
      <c r="Q2240" s="89"/>
      <c r="R2240" s="89"/>
      <c r="S2240" s="89"/>
      <c r="T2240" s="89"/>
      <c r="U2240" s="89"/>
      <c r="V2240" s="89"/>
      <c r="W2240" s="89"/>
      <c r="X2240" s="89"/>
      <c r="Y2240" s="89"/>
      <c r="Z2240" s="80"/>
    </row>
    <row r="2241" spans="16:26" ht="12.75" customHeight="1" x14ac:dyDescent="0.25">
      <c r="P2241" s="89"/>
      <c r="Q2241" s="89"/>
      <c r="R2241" s="89"/>
      <c r="S2241" s="89"/>
      <c r="T2241" s="89"/>
      <c r="U2241" s="89"/>
      <c r="V2241" s="89"/>
      <c r="W2241" s="89"/>
      <c r="X2241" s="89"/>
      <c r="Y2241" s="89"/>
      <c r="Z2241" s="80"/>
    </row>
    <row r="2242" spans="16:26" ht="12.75" customHeight="1" x14ac:dyDescent="0.25">
      <c r="P2242" s="89"/>
      <c r="Q2242" s="89"/>
      <c r="R2242" s="89"/>
      <c r="S2242" s="89"/>
      <c r="T2242" s="89"/>
      <c r="U2242" s="89"/>
      <c r="V2242" s="89"/>
      <c r="W2242" s="89"/>
      <c r="X2242" s="89"/>
      <c r="Y2242" s="89"/>
      <c r="Z2242" s="80"/>
    </row>
    <row r="2243" spans="16:26" ht="12.75" customHeight="1" x14ac:dyDescent="0.25">
      <c r="P2243" s="89"/>
      <c r="Q2243" s="89"/>
      <c r="R2243" s="89"/>
      <c r="S2243" s="89"/>
      <c r="T2243" s="89"/>
      <c r="U2243" s="89"/>
      <c r="V2243" s="89"/>
      <c r="W2243" s="89"/>
      <c r="X2243" s="89"/>
      <c r="Y2243" s="89"/>
      <c r="Z2243" s="80"/>
    </row>
    <row r="2244" spans="16:26" ht="12.75" customHeight="1" x14ac:dyDescent="0.25">
      <c r="P2244" s="89"/>
      <c r="Q2244" s="89"/>
      <c r="R2244" s="89"/>
      <c r="S2244" s="89"/>
      <c r="T2244" s="89"/>
      <c r="U2244" s="89"/>
      <c r="V2244" s="89"/>
      <c r="W2244" s="89"/>
      <c r="X2244" s="89"/>
      <c r="Y2244" s="89"/>
      <c r="Z2244" s="80"/>
    </row>
    <row r="2245" spans="16:26" ht="12.75" customHeight="1" x14ac:dyDescent="0.25">
      <c r="P2245" s="89"/>
      <c r="Q2245" s="89"/>
      <c r="R2245" s="89"/>
      <c r="S2245" s="89"/>
      <c r="T2245" s="89"/>
      <c r="U2245" s="89"/>
      <c r="V2245" s="89"/>
      <c r="W2245" s="89"/>
      <c r="X2245" s="89"/>
      <c r="Y2245" s="89"/>
      <c r="Z2245" s="80"/>
    </row>
    <row r="2246" spans="16:26" ht="12.75" customHeight="1" x14ac:dyDescent="0.25">
      <c r="P2246" s="89"/>
      <c r="Q2246" s="89"/>
      <c r="R2246" s="89"/>
      <c r="S2246" s="89"/>
      <c r="T2246" s="89"/>
      <c r="U2246" s="89"/>
      <c r="V2246" s="89"/>
      <c r="W2246" s="89"/>
      <c r="X2246" s="89"/>
      <c r="Y2246" s="89"/>
      <c r="Z2246" s="80"/>
    </row>
    <row r="2247" spans="16:26" ht="12.75" customHeight="1" x14ac:dyDescent="0.25">
      <c r="P2247" s="89"/>
      <c r="Q2247" s="89"/>
      <c r="R2247" s="89"/>
      <c r="S2247" s="89"/>
      <c r="T2247" s="89"/>
      <c r="U2247" s="89"/>
      <c r="V2247" s="89"/>
      <c r="W2247" s="89"/>
      <c r="X2247" s="89"/>
      <c r="Y2247" s="89"/>
      <c r="Z2247" s="80"/>
    </row>
    <row r="2248" spans="16:26" ht="12.75" customHeight="1" x14ac:dyDescent="0.25">
      <c r="P2248" s="89"/>
      <c r="Q2248" s="89"/>
      <c r="R2248" s="89"/>
      <c r="S2248" s="89"/>
      <c r="T2248" s="89"/>
      <c r="U2248" s="89"/>
      <c r="V2248" s="89"/>
      <c r="W2248" s="89"/>
      <c r="X2248" s="89"/>
      <c r="Y2248" s="89"/>
      <c r="Z2248" s="80"/>
    </row>
    <row r="2249" spans="16:26" ht="12.75" customHeight="1" x14ac:dyDescent="0.25">
      <c r="P2249" s="89"/>
      <c r="Q2249" s="89"/>
      <c r="R2249" s="89"/>
      <c r="S2249" s="89"/>
      <c r="T2249" s="89"/>
      <c r="U2249" s="89"/>
      <c r="V2249" s="89"/>
      <c r="W2249" s="89"/>
      <c r="X2249" s="89"/>
      <c r="Y2249" s="89"/>
      <c r="Z2249" s="80"/>
    </row>
    <row r="2250" spans="16:26" ht="12.75" customHeight="1" x14ac:dyDescent="0.25">
      <c r="P2250" s="89"/>
      <c r="Q2250" s="89"/>
      <c r="R2250" s="89"/>
      <c r="S2250" s="89"/>
      <c r="T2250" s="89"/>
      <c r="U2250" s="89"/>
      <c r="V2250" s="89"/>
      <c r="W2250" s="89"/>
      <c r="X2250" s="89"/>
      <c r="Y2250" s="89"/>
      <c r="Z2250" s="80"/>
    </row>
    <row r="2251" spans="16:26" ht="12.75" customHeight="1" x14ac:dyDescent="0.25">
      <c r="P2251" s="89"/>
      <c r="Q2251" s="89"/>
      <c r="R2251" s="89"/>
      <c r="S2251" s="89"/>
      <c r="T2251" s="89"/>
      <c r="U2251" s="89"/>
      <c r="V2251" s="89"/>
      <c r="W2251" s="89"/>
      <c r="X2251" s="89"/>
      <c r="Y2251" s="89"/>
      <c r="Z2251" s="80"/>
    </row>
    <row r="2252" spans="16:26" ht="12.75" customHeight="1" x14ac:dyDescent="0.25">
      <c r="P2252" s="89"/>
      <c r="Q2252" s="89"/>
      <c r="R2252" s="89"/>
      <c r="S2252" s="89"/>
      <c r="T2252" s="89"/>
      <c r="U2252" s="89"/>
      <c r="V2252" s="89"/>
      <c r="W2252" s="89"/>
      <c r="X2252" s="89"/>
      <c r="Y2252" s="89"/>
      <c r="Z2252" s="80"/>
    </row>
    <row r="2253" spans="16:26" ht="12.75" customHeight="1" x14ac:dyDescent="0.25">
      <c r="P2253" s="89"/>
      <c r="Q2253" s="89"/>
      <c r="R2253" s="89"/>
      <c r="S2253" s="89"/>
      <c r="T2253" s="89"/>
      <c r="U2253" s="89"/>
      <c r="V2253" s="89"/>
      <c r="W2253" s="89"/>
      <c r="X2253" s="89"/>
      <c r="Y2253" s="89"/>
      <c r="Z2253" s="80"/>
    </row>
    <row r="2254" spans="16:26" ht="12.75" customHeight="1" x14ac:dyDescent="0.25">
      <c r="P2254" s="89"/>
      <c r="Q2254" s="89"/>
      <c r="R2254" s="89"/>
      <c r="S2254" s="89"/>
      <c r="T2254" s="89"/>
      <c r="U2254" s="89"/>
      <c r="V2254" s="89"/>
      <c r="W2254" s="89"/>
      <c r="X2254" s="89"/>
      <c r="Y2254" s="89"/>
      <c r="Z2254" s="80"/>
    </row>
    <row r="2255" spans="16:26" ht="12.75" customHeight="1" x14ac:dyDescent="0.25">
      <c r="P2255" s="89"/>
      <c r="Q2255" s="89"/>
      <c r="R2255" s="89"/>
      <c r="S2255" s="89"/>
      <c r="T2255" s="89"/>
      <c r="U2255" s="89"/>
      <c r="V2255" s="89"/>
      <c r="W2255" s="89"/>
      <c r="X2255" s="89"/>
      <c r="Y2255" s="89"/>
      <c r="Z2255" s="80"/>
    </row>
    <row r="2256" spans="16:26" ht="12.75" customHeight="1" x14ac:dyDescent="0.25">
      <c r="P2256" s="89"/>
      <c r="Q2256" s="89"/>
      <c r="R2256" s="89"/>
      <c r="S2256" s="89"/>
      <c r="T2256" s="89"/>
      <c r="U2256" s="89"/>
      <c r="V2256" s="89"/>
      <c r="W2256" s="89"/>
      <c r="X2256" s="89"/>
      <c r="Y2256" s="89"/>
      <c r="Z2256" s="80"/>
    </row>
    <row r="2257" spans="16:26" ht="12.75" customHeight="1" x14ac:dyDescent="0.25">
      <c r="P2257" s="89"/>
      <c r="Q2257" s="89"/>
      <c r="R2257" s="89"/>
      <c r="S2257" s="89"/>
      <c r="T2257" s="89"/>
      <c r="U2257" s="89"/>
      <c r="V2257" s="89"/>
      <c r="W2257" s="89"/>
      <c r="X2257" s="89"/>
      <c r="Y2257" s="89"/>
      <c r="Z2257" s="80"/>
    </row>
    <row r="2258" spans="16:26" ht="12.75" customHeight="1" x14ac:dyDescent="0.25">
      <c r="P2258" s="89"/>
      <c r="Q2258" s="89"/>
      <c r="R2258" s="89"/>
      <c r="S2258" s="89"/>
      <c r="T2258" s="89"/>
      <c r="U2258" s="89"/>
      <c r="V2258" s="89"/>
      <c r="W2258" s="89"/>
      <c r="X2258" s="89"/>
      <c r="Y2258" s="89"/>
      <c r="Z2258" s="80"/>
    </row>
    <row r="2259" spans="16:26" ht="12.75" customHeight="1" x14ac:dyDescent="0.25">
      <c r="P2259" s="89"/>
      <c r="Q2259" s="89"/>
      <c r="R2259" s="89"/>
      <c r="S2259" s="89"/>
      <c r="T2259" s="89"/>
      <c r="U2259" s="89"/>
      <c r="V2259" s="89"/>
      <c r="W2259" s="89"/>
      <c r="X2259" s="89"/>
      <c r="Y2259" s="89"/>
      <c r="Z2259" s="80"/>
    </row>
    <row r="2260" spans="16:26" ht="12.75" customHeight="1" x14ac:dyDescent="0.25">
      <c r="P2260" s="89"/>
      <c r="Q2260" s="89"/>
      <c r="R2260" s="89"/>
      <c r="S2260" s="89"/>
      <c r="T2260" s="89"/>
      <c r="U2260" s="89"/>
      <c r="V2260" s="89"/>
      <c r="W2260" s="89"/>
      <c r="X2260" s="89"/>
      <c r="Y2260" s="89"/>
      <c r="Z2260" s="80"/>
    </row>
    <row r="2261" spans="16:26" ht="12.75" customHeight="1" x14ac:dyDescent="0.25">
      <c r="P2261" s="89"/>
      <c r="Q2261" s="89"/>
      <c r="R2261" s="89"/>
      <c r="S2261" s="89"/>
      <c r="T2261" s="89"/>
      <c r="U2261" s="89"/>
      <c r="V2261" s="89"/>
      <c r="W2261" s="89"/>
      <c r="X2261" s="89"/>
      <c r="Y2261" s="89"/>
      <c r="Z2261" s="80"/>
    </row>
    <row r="2262" spans="16:26" ht="12.75" customHeight="1" x14ac:dyDescent="0.25">
      <c r="P2262" s="89"/>
      <c r="Q2262" s="89"/>
      <c r="R2262" s="89"/>
      <c r="S2262" s="89"/>
      <c r="T2262" s="89"/>
      <c r="U2262" s="89"/>
      <c r="V2262" s="89"/>
      <c r="W2262" s="89"/>
      <c r="X2262" s="89"/>
      <c r="Y2262" s="89"/>
      <c r="Z2262" s="80"/>
    </row>
    <row r="2263" spans="16:26" ht="12.75" customHeight="1" x14ac:dyDescent="0.25">
      <c r="P2263" s="89"/>
      <c r="Q2263" s="89"/>
      <c r="R2263" s="89"/>
      <c r="S2263" s="89"/>
      <c r="T2263" s="89"/>
      <c r="U2263" s="89"/>
      <c r="V2263" s="89"/>
      <c r="W2263" s="89"/>
      <c r="X2263" s="89"/>
      <c r="Y2263" s="89"/>
      <c r="Z2263" s="80"/>
    </row>
    <row r="2264" spans="16:26" ht="12.75" customHeight="1" x14ac:dyDescent="0.25">
      <c r="P2264" s="89"/>
      <c r="Q2264" s="89"/>
      <c r="R2264" s="89"/>
      <c r="S2264" s="89"/>
      <c r="T2264" s="89"/>
      <c r="U2264" s="89"/>
      <c r="V2264" s="89"/>
      <c r="W2264" s="89"/>
      <c r="X2264" s="89"/>
      <c r="Y2264" s="89"/>
      <c r="Z2264" s="80"/>
    </row>
    <row r="2265" spans="16:26" ht="12.75" customHeight="1" x14ac:dyDescent="0.25">
      <c r="P2265" s="89"/>
      <c r="Q2265" s="89"/>
      <c r="R2265" s="89"/>
      <c r="S2265" s="89"/>
      <c r="T2265" s="89"/>
      <c r="U2265" s="89"/>
      <c r="V2265" s="89"/>
      <c r="W2265" s="89"/>
      <c r="X2265" s="89"/>
      <c r="Y2265" s="89"/>
      <c r="Z2265" s="80"/>
    </row>
    <row r="2266" spans="16:26" ht="12.75" customHeight="1" x14ac:dyDescent="0.25">
      <c r="P2266" s="89"/>
      <c r="Q2266" s="89"/>
      <c r="R2266" s="89"/>
      <c r="S2266" s="89"/>
      <c r="T2266" s="89"/>
      <c r="U2266" s="89"/>
      <c r="V2266" s="89"/>
      <c r="W2266" s="89"/>
      <c r="X2266" s="89"/>
      <c r="Y2266" s="89"/>
      <c r="Z2266" s="80"/>
    </row>
    <row r="2267" spans="16:26" ht="12.75" customHeight="1" x14ac:dyDescent="0.25">
      <c r="P2267" s="89"/>
      <c r="Q2267" s="89"/>
      <c r="R2267" s="89"/>
      <c r="S2267" s="89"/>
      <c r="T2267" s="89"/>
      <c r="U2267" s="89"/>
      <c r="V2267" s="89"/>
      <c r="W2267" s="89"/>
      <c r="X2267" s="89"/>
      <c r="Y2267" s="89"/>
      <c r="Z2267" s="80"/>
    </row>
    <row r="2268" spans="16:26" ht="12.75" customHeight="1" x14ac:dyDescent="0.25">
      <c r="P2268" s="89"/>
      <c r="Q2268" s="89"/>
      <c r="R2268" s="89"/>
      <c r="S2268" s="89"/>
      <c r="T2268" s="89"/>
      <c r="U2268" s="89"/>
      <c r="V2268" s="89"/>
      <c r="W2268" s="89"/>
      <c r="X2268" s="89"/>
      <c r="Y2268" s="89"/>
      <c r="Z2268" s="80"/>
    </row>
    <row r="2269" spans="16:26" ht="12.75" customHeight="1" x14ac:dyDescent="0.25">
      <c r="P2269" s="89"/>
      <c r="Q2269" s="89"/>
      <c r="R2269" s="89"/>
      <c r="S2269" s="89"/>
      <c r="T2269" s="89"/>
      <c r="U2269" s="89"/>
      <c r="V2269" s="89"/>
      <c r="W2269" s="89"/>
      <c r="X2269" s="89"/>
      <c r="Y2269" s="89"/>
      <c r="Z2269" s="80"/>
    </row>
    <row r="2270" spans="16:26" ht="12.75" customHeight="1" x14ac:dyDescent="0.25">
      <c r="P2270" s="89"/>
      <c r="Q2270" s="89"/>
      <c r="R2270" s="89"/>
      <c r="S2270" s="89"/>
      <c r="T2270" s="89"/>
      <c r="U2270" s="89"/>
      <c r="V2270" s="89"/>
      <c r="W2270" s="89"/>
      <c r="X2270" s="89"/>
      <c r="Y2270" s="89"/>
      <c r="Z2270" s="80"/>
    </row>
    <row r="2271" spans="16:26" ht="12.75" customHeight="1" x14ac:dyDescent="0.25">
      <c r="P2271" s="89"/>
      <c r="Q2271" s="89"/>
      <c r="R2271" s="89"/>
      <c r="S2271" s="89"/>
      <c r="T2271" s="89"/>
      <c r="U2271" s="89"/>
      <c r="V2271" s="89"/>
      <c r="W2271" s="89"/>
      <c r="X2271" s="89"/>
      <c r="Y2271" s="89"/>
      <c r="Z2271" s="80"/>
    </row>
    <row r="2272" spans="16:26" ht="12.75" customHeight="1" x14ac:dyDescent="0.25">
      <c r="P2272" s="89"/>
      <c r="Q2272" s="89"/>
      <c r="R2272" s="89"/>
      <c r="S2272" s="89"/>
      <c r="T2272" s="89"/>
      <c r="U2272" s="89"/>
      <c r="V2272" s="89"/>
      <c r="W2272" s="89"/>
      <c r="X2272" s="89"/>
      <c r="Y2272" s="89"/>
      <c r="Z2272" s="80"/>
    </row>
    <row r="2273" spans="16:26" ht="12.75" customHeight="1" x14ac:dyDescent="0.25">
      <c r="P2273" s="89"/>
      <c r="Q2273" s="89"/>
      <c r="R2273" s="89"/>
      <c r="S2273" s="89"/>
      <c r="T2273" s="89"/>
      <c r="U2273" s="89"/>
      <c r="V2273" s="89"/>
      <c r="W2273" s="89"/>
      <c r="X2273" s="89"/>
      <c r="Y2273" s="89"/>
      <c r="Z2273" s="80"/>
    </row>
    <row r="2274" spans="16:26" ht="12.75" customHeight="1" x14ac:dyDescent="0.25">
      <c r="P2274" s="89"/>
      <c r="Q2274" s="89"/>
      <c r="R2274" s="89"/>
      <c r="S2274" s="89"/>
      <c r="T2274" s="89"/>
      <c r="U2274" s="89"/>
      <c r="V2274" s="89"/>
      <c r="W2274" s="89"/>
      <c r="X2274" s="89"/>
      <c r="Y2274" s="89"/>
      <c r="Z2274" s="80"/>
    </row>
    <row r="2275" spans="16:26" ht="12.75" customHeight="1" x14ac:dyDescent="0.25">
      <c r="P2275" s="89"/>
      <c r="Q2275" s="89"/>
      <c r="R2275" s="89"/>
      <c r="S2275" s="89"/>
      <c r="T2275" s="89"/>
      <c r="U2275" s="89"/>
      <c r="V2275" s="89"/>
      <c r="W2275" s="89"/>
      <c r="X2275" s="89"/>
      <c r="Y2275" s="89"/>
      <c r="Z2275" s="80"/>
    </row>
    <row r="2276" spans="16:26" ht="12.75" customHeight="1" x14ac:dyDescent="0.25">
      <c r="P2276" s="89"/>
      <c r="Q2276" s="89"/>
      <c r="R2276" s="89"/>
      <c r="S2276" s="89"/>
      <c r="T2276" s="89"/>
      <c r="U2276" s="89"/>
      <c r="V2276" s="89"/>
      <c r="W2276" s="89"/>
      <c r="X2276" s="89"/>
      <c r="Y2276" s="89"/>
      <c r="Z2276" s="80"/>
    </row>
    <row r="2277" spans="16:26" ht="12.75" customHeight="1" x14ac:dyDescent="0.25">
      <c r="P2277" s="89"/>
      <c r="Q2277" s="89"/>
      <c r="R2277" s="89"/>
      <c r="S2277" s="89"/>
      <c r="T2277" s="89"/>
      <c r="U2277" s="89"/>
      <c r="V2277" s="89"/>
      <c r="W2277" s="89"/>
      <c r="X2277" s="89"/>
      <c r="Y2277" s="89"/>
      <c r="Z2277" s="80"/>
    </row>
    <row r="2278" spans="16:26" ht="12.75" customHeight="1" x14ac:dyDescent="0.25">
      <c r="P2278" s="89"/>
      <c r="Q2278" s="89"/>
      <c r="R2278" s="89"/>
      <c r="S2278" s="89"/>
      <c r="T2278" s="89"/>
      <c r="U2278" s="89"/>
      <c r="V2278" s="89"/>
      <c r="W2278" s="89"/>
      <c r="X2278" s="89"/>
      <c r="Y2278" s="89"/>
      <c r="Z2278" s="80"/>
    </row>
    <row r="2279" spans="16:26" ht="12.75" customHeight="1" x14ac:dyDescent="0.25">
      <c r="P2279" s="89"/>
      <c r="Q2279" s="89"/>
      <c r="R2279" s="89"/>
      <c r="S2279" s="89"/>
      <c r="T2279" s="89"/>
      <c r="U2279" s="89"/>
      <c r="V2279" s="89"/>
      <c r="W2279" s="89"/>
      <c r="X2279" s="89"/>
      <c r="Y2279" s="89"/>
      <c r="Z2279" s="80"/>
    </row>
    <row r="2280" spans="16:26" ht="12.75" customHeight="1" x14ac:dyDescent="0.25">
      <c r="P2280" s="89"/>
      <c r="Q2280" s="89"/>
      <c r="R2280" s="89"/>
      <c r="S2280" s="89"/>
      <c r="T2280" s="89"/>
      <c r="U2280" s="89"/>
      <c r="V2280" s="89"/>
      <c r="W2280" s="89"/>
      <c r="X2280" s="89"/>
      <c r="Y2280" s="89"/>
      <c r="Z2280" s="80"/>
    </row>
    <row r="2281" spans="16:26" ht="12.75" customHeight="1" x14ac:dyDescent="0.25">
      <c r="P2281" s="89"/>
      <c r="Q2281" s="89"/>
      <c r="R2281" s="89"/>
      <c r="S2281" s="89"/>
      <c r="T2281" s="89"/>
      <c r="U2281" s="89"/>
      <c r="V2281" s="89"/>
      <c r="W2281" s="89"/>
      <c r="X2281" s="89"/>
      <c r="Y2281" s="89"/>
      <c r="Z2281" s="80"/>
    </row>
    <row r="2282" spans="16:26" ht="12.75" customHeight="1" x14ac:dyDescent="0.25">
      <c r="P2282" s="89"/>
      <c r="Q2282" s="89"/>
      <c r="R2282" s="89"/>
      <c r="S2282" s="89"/>
      <c r="T2282" s="89"/>
      <c r="U2282" s="89"/>
      <c r="V2282" s="89"/>
      <c r="W2282" s="89"/>
      <c r="X2282" s="89"/>
      <c r="Y2282" s="89"/>
      <c r="Z2282" s="80"/>
    </row>
    <row r="2283" spans="16:26" ht="12.75" customHeight="1" x14ac:dyDescent="0.25">
      <c r="P2283" s="89"/>
      <c r="Q2283" s="89"/>
      <c r="R2283" s="89"/>
      <c r="S2283" s="89"/>
      <c r="T2283" s="89"/>
      <c r="U2283" s="89"/>
      <c r="V2283" s="89"/>
      <c r="W2283" s="89"/>
      <c r="X2283" s="89"/>
      <c r="Y2283" s="89"/>
      <c r="Z2283" s="80"/>
    </row>
    <row r="2284" spans="16:26" ht="12.75" customHeight="1" x14ac:dyDescent="0.25">
      <c r="P2284" s="89"/>
      <c r="Q2284" s="89"/>
      <c r="R2284" s="89"/>
      <c r="S2284" s="89"/>
      <c r="T2284" s="89"/>
      <c r="U2284" s="89"/>
      <c r="V2284" s="89"/>
      <c r="W2284" s="89"/>
      <c r="X2284" s="89"/>
      <c r="Y2284" s="89"/>
      <c r="Z2284" s="80"/>
    </row>
    <row r="2285" spans="16:26" ht="12.75" customHeight="1" x14ac:dyDescent="0.25">
      <c r="P2285" s="89"/>
      <c r="Q2285" s="89"/>
      <c r="R2285" s="89"/>
      <c r="S2285" s="89"/>
      <c r="T2285" s="89"/>
      <c r="U2285" s="89"/>
      <c r="V2285" s="89"/>
      <c r="W2285" s="89"/>
      <c r="X2285" s="89"/>
      <c r="Y2285" s="89"/>
      <c r="Z2285" s="80"/>
    </row>
    <row r="2286" spans="16:26" ht="12.75" customHeight="1" x14ac:dyDescent="0.25">
      <c r="P2286" s="89"/>
      <c r="Q2286" s="89"/>
      <c r="R2286" s="89"/>
      <c r="S2286" s="89"/>
      <c r="T2286" s="89"/>
      <c r="U2286" s="89"/>
      <c r="V2286" s="89"/>
      <c r="W2286" s="89"/>
      <c r="X2286" s="89"/>
      <c r="Y2286" s="89"/>
      <c r="Z2286" s="80"/>
    </row>
    <row r="2287" spans="16:26" ht="12.75" customHeight="1" x14ac:dyDescent="0.25">
      <c r="P2287" s="89"/>
      <c r="Q2287" s="89"/>
      <c r="R2287" s="89"/>
      <c r="S2287" s="89"/>
      <c r="T2287" s="89"/>
      <c r="U2287" s="89"/>
      <c r="V2287" s="89"/>
      <c r="W2287" s="89"/>
      <c r="X2287" s="89"/>
      <c r="Y2287" s="89"/>
      <c r="Z2287" s="80"/>
    </row>
    <row r="2288" spans="16:26" ht="12.75" customHeight="1" x14ac:dyDescent="0.25">
      <c r="P2288" s="89"/>
      <c r="Q2288" s="89"/>
      <c r="R2288" s="89"/>
      <c r="S2288" s="89"/>
      <c r="T2288" s="89"/>
      <c r="U2288" s="89"/>
      <c r="V2288" s="89"/>
      <c r="W2288" s="89"/>
      <c r="X2288" s="89"/>
      <c r="Y2288" s="89"/>
      <c r="Z2288" s="80"/>
    </row>
    <row r="2289" spans="16:26" ht="12.75" customHeight="1" x14ac:dyDescent="0.25">
      <c r="P2289" s="89"/>
      <c r="Q2289" s="89"/>
      <c r="R2289" s="89"/>
      <c r="S2289" s="89"/>
      <c r="T2289" s="89"/>
      <c r="U2289" s="89"/>
      <c r="V2289" s="89"/>
      <c r="W2289" s="89"/>
      <c r="X2289" s="89"/>
      <c r="Y2289" s="89"/>
      <c r="Z2289" s="80"/>
    </row>
    <row r="2290" spans="16:26" ht="12.75" customHeight="1" x14ac:dyDescent="0.25">
      <c r="P2290" s="89"/>
      <c r="Q2290" s="89"/>
      <c r="R2290" s="89"/>
      <c r="S2290" s="89"/>
      <c r="T2290" s="89"/>
      <c r="U2290" s="89"/>
      <c r="V2290" s="89"/>
      <c r="W2290" s="89"/>
      <c r="X2290" s="89"/>
      <c r="Y2290" s="89"/>
      <c r="Z2290" s="80"/>
    </row>
    <row r="2291" spans="16:26" ht="12.75" customHeight="1" x14ac:dyDescent="0.25">
      <c r="P2291" s="89"/>
      <c r="Q2291" s="89"/>
      <c r="R2291" s="89"/>
      <c r="S2291" s="89"/>
      <c r="T2291" s="89"/>
      <c r="U2291" s="89"/>
      <c r="V2291" s="89"/>
      <c r="W2291" s="89"/>
      <c r="X2291" s="89"/>
      <c r="Y2291" s="89"/>
      <c r="Z2291" s="80"/>
    </row>
    <row r="2292" spans="16:26" ht="12.75" customHeight="1" x14ac:dyDescent="0.25">
      <c r="P2292" s="89"/>
      <c r="Q2292" s="89"/>
      <c r="R2292" s="89"/>
      <c r="S2292" s="89"/>
      <c r="T2292" s="89"/>
      <c r="U2292" s="89"/>
      <c r="V2292" s="89"/>
      <c r="W2292" s="89"/>
      <c r="X2292" s="89"/>
      <c r="Y2292" s="89"/>
      <c r="Z2292" s="80"/>
    </row>
    <row r="2293" spans="16:26" ht="12.75" customHeight="1" x14ac:dyDescent="0.25">
      <c r="P2293" s="89"/>
      <c r="Q2293" s="89"/>
      <c r="R2293" s="89"/>
      <c r="S2293" s="89"/>
      <c r="T2293" s="89"/>
      <c r="U2293" s="89"/>
      <c r="V2293" s="89"/>
      <c r="W2293" s="89"/>
      <c r="X2293" s="89"/>
      <c r="Y2293" s="89"/>
      <c r="Z2293" s="80"/>
    </row>
    <row r="2294" spans="16:26" ht="12.75" customHeight="1" x14ac:dyDescent="0.25">
      <c r="P2294" s="89"/>
      <c r="Q2294" s="89"/>
      <c r="R2294" s="89"/>
      <c r="S2294" s="89"/>
      <c r="T2294" s="89"/>
      <c r="U2294" s="89"/>
      <c r="V2294" s="89"/>
      <c r="W2294" s="89"/>
      <c r="X2294" s="89"/>
      <c r="Y2294" s="89"/>
      <c r="Z2294" s="80"/>
    </row>
    <row r="2295" spans="16:26" ht="12.75" customHeight="1" x14ac:dyDescent="0.25">
      <c r="P2295" s="89"/>
      <c r="Q2295" s="89"/>
      <c r="R2295" s="89"/>
      <c r="S2295" s="89"/>
      <c r="T2295" s="89"/>
      <c r="U2295" s="89"/>
      <c r="V2295" s="89"/>
      <c r="W2295" s="89"/>
      <c r="X2295" s="89"/>
      <c r="Y2295" s="89"/>
      <c r="Z2295" s="80"/>
    </row>
    <row r="2296" spans="16:26" ht="12.75" customHeight="1" x14ac:dyDescent="0.25">
      <c r="P2296" s="89"/>
      <c r="Q2296" s="89"/>
      <c r="R2296" s="89"/>
      <c r="S2296" s="89"/>
      <c r="T2296" s="89"/>
      <c r="U2296" s="89"/>
      <c r="V2296" s="89"/>
      <c r="W2296" s="89"/>
      <c r="X2296" s="89"/>
      <c r="Y2296" s="89"/>
      <c r="Z2296" s="80"/>
    </row>
    <row r="2297" spans="16:26" ht="12.75" customHeight="1" x14ac:dyDescent="0.25">
      <c r="P2297" s="89"/>
      <c r="Q2297" s="89"/>
      <c r="R2297" s="89"/>
      <c r="S2297" s="89"/>
      <c r="T2297" s="89"/>
      <c r="U2297" s="89"/>
      <c r="V2297" s="89"/>
      <c r="W2297" s="89"/>
      <c r="X2297" s="89"/>
      <c r="Y2297" s="89"/>
      <c r="Z2297" s="80"/>
    </row>
    <row r="2298" spans="16:26" ht="12.75" customHeight="1" x14ac:dyDescent="0.25">
      <c r="P2298" s="89"/>
      <c r="Q2298" s="89"/>
      <c r="R2298" s="89"/>
      <c r="S2298" s="89"/>
      <c r="T2298" s="89"/>
      <c r="U2298" s="89"/>
      <c r="V2298" s="89"/>
      <c r="W2298" s="89"/>
      <c r="X2298" s="89"/>
      <c r="Y2298" s="89"/>
      <c r="Z2298" s="80"/>
    </row>
    <row r="2299" spans="16:26" ht="12.75" customHeight="1" x14ac:dyDescent="0.25">
      <c r="P2299" s="89"/>
      <c r="Q2299" s="89"/>
      <c r="R2299" s="89"/>
      <c r="S2299" s="89"/>
      <c r="T2299" s="89"/>
      <c r="U2299" s="89"/>
      <c r="V2299" s="89"/>
      <c r="W2299" s="89"/>
      <c r="X2299" s="89"/>
      <c r="Y2299" s="89"/>
      <c r="Z2299" s="80"/>
    </row>
    <row r="2300" spans="16:26" ht="12.75" customHeight="1" x14ac:dyDescent="0.25">
      <c r="P2300" s="89"/>
      <c r="Q2300" s="89"/>
      <c r="R2300" s="89"/>
      <c r="S2300" s="89"/>
      <c r="T2300" s="89"/>
      <c r="U2300" s="89"/>
      <c r="V2300" s="89"/>
      <c r="W2300" s="89"/>
      <c r="X2300" s="89"/>
      <c r="Y2300" s="89"/>
      <c r="Z2300" s="80"/>
    </row>
    <row r="2301" spans="16:26" ht="12.75" customHeight="1" x14ac:dyDescent="0.25">
      <c r="P2301" s="89"/>
      <c r="Q2301" s="89"/>
      <c r="R2301" s="89"/>
      <c r="S2301" s="89"/>
      <c r="T2301" s="89"/>
      <c r="U2301" s="89"/>
      <c r="V2301" s="89"/>
      <c r="W2301" s="89"/>
      <c r="X2301" s="89"/>
      <c r="Y2301" s="89"/>
      <c r="Z2301" s="80"/>
    </row>
    <row r="2302" spans="16:26" ht="12.75" customHeight="1" x14ac:dyDescent="0.25">
      <c r="P2302" s="89"/>
      <c r="Q2302" s="89"/>
      <c r="R2302" s="89"/>
      <c r="S2302" s="89"/>
      <c r="T2302" s="89"/>
      <c r="U2302" s="89"/>
      <c r="V2302" s="89"/>
      <c r="W2302" s="89"/>
      <c r="X2302" s="89"/>
      <c r="Y2302" s="89"/>
      <c r="Z2302" s="80"/>
    </row>
    <row r="2303" spans="16:26" ht="12.75" customHeight="1" x14ac:dyDescent="0.25">
      <c r="P2303" s="89"/>
      <c r="Q2303" s="89"/>
      <c r="R2303" s="89"/>
      <c r="S2303" s="89"/>
      <c r="T2303" s="89"/>
      <c r="U2303" s="89"/>
      <c r="V2303" s="89"/>
      <c r="W2303" s="89"/>
      <c r="X2303" s="89"/>
      <c r="Y2303" s="89"/>
      <c r="Z2303" s="80"/>
    </row>
    <row r="2304" spans="16:26" ht="12.75" customHeight="1" x14ac:dyDescent="0.25">
      <c r="P2304" s="89"/>
      <c r="Q2304" s="89"/>
      <c r="R2304" s="89"/>
      <c r="S2304" s="89"/>
      <c r="T2304" s="89"/>
      <c r="U2304" s="89"/>
      <c r="V2304" s="89"/>
      <c r="W2304" s="89"/>
      <c r="X2304" s="89"/>
      <c r="Y2304" s="89"/>
      <c r="Z2304" s="80"/>
    </row>
    <row r="2305" spans="16:26" ht="12.75" customHeight="1" x14ac:dyDescent="0.25">
      <c r="P2305" s="89"/>
      <c r="Q2305" s="89"/>
      <c r="R2305" s="89"/>
      <c r="S2305" s="89"/>
      <c r="T2305" s="89"/>
      <c r="U2305" s="89"/>
      <c r="V2305" s="89"/>
      <c r="W2305" s="89"/>
      <c r="X2305" s="89"/>
      <c r="Y2305" s="89"/>
      <c r="Z2305" s="80"/>
    </row>
    <row r="2306" spans="16:26" ht="12.75" customHeight="1" x14ac:dyDescent="0.25">
      <c r="P2306" s="89"/>
      <c r="Q2306" s="89"/>
      <c r="R2306" s="89"/>
      <c r="S2306" s="89"/>
      <c r="T2306" s="89"/>
      <c r="U2306" s="89"/>
      <c r="V2306" s="89"/>
      <c r="W2306" s="89"/>
      <c r="X2306" s="89"/>
      <c r="Y2306" s="89"/>
      <c r="Z2306" s="80"/>
    </row>
    <row r="2307" spans="16:26" ht="12.75" customHeight="1" x14ac:dyDescent="0.25">
      <c r="P2307" s="89"/>
      <c r="Q2307" s="89"/>
      <c r="R2307" s="89"/>
      <c r="S2307" s="89"/>
      <c r="T2307" s="89"/>
      <c r="U2307" s="89"/>
      <c r="V2307" s="89"/>
      <c r="W2307" s="89"/>
      <c r="X2307" s="89"/>
      <c r="Y2307" s="89"/>
      <c r="Z2307" s="80"/>
    </row>
    <row r="2308" spans="16:26" ht="12.75" customHeight="1" x14ac:dyDescent="0.25">
      <c r="P2308" s="89"/>
      <c r="Q2308" s="89"/>
      <c r="R2308" s="89"/>
      <c r="S2308" s="89"/>
      <c r="T2308" s="89"/>
      <c r="U2308" s="89"/>
      <c r="V2308" s="89"/>
      <c r="W2308" s="89"/>
      <c r="X2308" s="89"/>
      <c r="Y2308" s="89"/>
      <c r="Z2308" s="80"/>
    </row>
    <row r="2309" spans="16:26" ht="12.75" customHeight="1" x14ac:dyDescent="0.25">
      <c r="P2309" s="89"/>
      <c r="Q2309" s="89"/>
      <c r="R2309" s="89"/>
      <c r="S2309" s="89"/>
      <c r="T2309" s="89"/>
      <c r="U2309" s="89"/>
      <c r="V2309" s="89"/>
      <c r="W2309" s="89"/>
      <c r="X2309" s="89"/>
      <c r="Y2309" s="89"/>
      <c r="Z2309" s="80"/>
    </row>
    <row r="2310" spans="16:26" ht="12.75" customHeight="1" x14ac:dyDescent="0.25">
      <c r="P2310" s="89"/>
      <c r="Q2310" s="89"/>
      <c r="R2310" s="89"/>
      <c r="S2310" s="89"/>
      <c r="T2310" s="89"/>
      <c r="U2310" s="89"/>
      <c r="V2310" s="89"/>
      <c r="W2310" s="89"/>
      <c r="X2310" s="89"/>
      <c r="Y2310" s="89"/>
      <c r="Z2310" s="80"/>
    </row>
    <row r="2311" spans="16:26" ht="12.75" customHeight="1" x14ac:dyDescent="0.25">
      <c r="P2311" s="89"/>
      <c r="Q2311" s="89"/>
      <c r="R2311" s="89"/>
      <c r="S2311" s="89"/>
      <c r="T2311" s="89"/>
      <c r="U2311" s="89"/>
      <c r="V2311" s="89"/>
      <c r="W2311" s="89"/>
      <c r="X2311" s="89"/>
      <c r="Y2311" s="89"/>
      <c r="Z2311" s="80"/>
    </row>
    <row r="2312" spans="16:26" ht="12.75" customHeight="1" x14ac:dyDescent="0.25">
      <c r="P2312" s="89"/>
      <c r="Q2312" s="89"/>
      <c r="R2312" s="89"/>
      <c r="S2312" s="89"/>
      <c r="T2312" s="89"/>
      <c r="U2312" s="89"/>
      <c r="V2312" s="89"/>
      <c r="W2312" s="89"/>
      <c r="X2312" s="89"/>
      <c r="Y2312" s="89"/>
      <c r="Z2312" s="80"/>
    </row>
    <row r="2313" spans="16:26" ht="12.75" customHeight="1" x14ac:dyDescent="0.25">
      <c r="P2313" s="89"/>
      <c r="Q2313" s="89"/>
      <c r="R2313" s="89"/>
      <c r="S2313" s="89"/>
      <c r="T2313" s="89"/>
      <c r="U2313" s="89"/>
      <c r="V2313" s="89"/>
      <c r="W2313" s="89"/>
      <c r="X2313" s="89"/>
      <c r="Y2313" s="89"/>
      <c r="Z2313" s="80"/>
    </row>
    <row r="2314" spans="16:26" ht="12.75" customHeight="1" x14ac:dyDescent="0.25">
      <c r="P2314" s="89"/>
      <c r="Q2314" s="89"/>
      <c r="R2314" s="89"/>
      <c r="S2314" s="89"/>
      <c r="T2314" s="89"/>
      <c r="U2314" s="89"/>
      <c r="V2314" s="89"/>
      <c r="W2314" s="89"/>
      <c r="X2314" s="89"/>
      <c r="Y2314" s="89"/>
      <c r="Z2314" s="80"/>
    </row>
    <row r="2315" spans="16:26" ht="12.75" customHeight="1" x14ac:dyDescent="0.25">
      <c r="P2315" s="89"/>
      <c r="Q2315" s="89"/>
      <c r="R2315" s="89"/>
      <c r="S2315" s="89"/>
      <c r="T2315" s="89"/>
      <c r="U2315" s="89"/>
      <c r="V2315" s="89"/>
      <c r="W2315" s="89"/>
      <c r="X2315" s="89"/>
      <c r="Y2315" s="89"/>
      <c r="Z2315" s="80"/>
    </row>
    <row r="2316" spans="16:26" ht="12.75" customHeight="1" x14ac:dyDescent="0.25">
      <c r="P2316" s="89"/>
      <c r="Q2316" s="89"/>
      <c r="R2316" s="89"/>
      <c r="S2316" s="89"/>
      <c r="T2316" s="89"/>
      <c r="U2316" s="89"/>
      <c r="V2316" s="89"/>
      <c r="W2316" s="89"/>
      <c r="X2316" s="89"/>
      <c r="Y2316" s="89"/>
      <c r="Z2316" s="80"/>
    </row>
    <row r="2317" spans="16:26" ht="12.75" customHeight="1" x14ac:dyDescent="0.25">
      <c r="P2317" s="89"/>
      <c r="Q2317" s="89"/>
      <c r="R2317" s="89"/>
      <c r="S2317" s="89"/>
      <c r="T2317" s="89"/>
      <c r="U2317" s="89"/>
      <c r="V2317" s="89"/>
      <c r="W2317" s="89"/>
      <c r="X2317" s="89"/>
      <c r="Y2317" s="89"/>
      <c r="Z2317" s="80"/>
    </row>
    <row r="2318" spans="16:26" ht="12.75" customHeight="1" x14ac:dyDescent="0.25">
      <c r="P2318" s="89"/>
      <c r="Q2318" s="89"/>
      <c r="R2318" s="89"/>
      <c r="S2318" s="89"/>
      <c r="T2318" s="89"/>
      <c r="U2318" s="89"/>
      <c r="V2318" s="89"/>
      <c r="W2318" s="89"/>
      <c r="X2318" s="89"/>
      <c r="Y2318" s="89"/>
      <c r="Z2318" s="80"/>
    </row>
    <row r="2319" spans="16:26" ht="12.75" customHeight="1" x14ac:dyDescent="0.25">
      <c r="P2319" s="89"/>
      <c r="Q2319" s="89"/>
      <c r="R2319" s="89"/>
      <c r="S2319" s="89"/>
      <c r="T2319" s="89"/>
      <c r="U2319" s="89"/>
      <c r="V2319" s="89"/>
      <c r="W2319" s="89"/>
      <c r="X2319" s="89"/>
      <c r="Y2319" s="89"/>
      <c r="Z2319" s="80"/>
    </row>
    <row r="2320" spans="16:26" ht="12.75" customHeight="1" x14ac:dyDescent="0.25">
      <c r="P2320" s="89"/>
      <c r="Q2320" s="89"/>
      <c r="R2320" s="89"/>
      <c r="S2320" s="89"/>
      <c r="T2320" s="89"/>
      <c r="U2320" s="89"/>
      <c r="V2320" s="89"/>
      <c r="W2320" s="89"/>
      <c r="X2320" s="89"/>
      <c r="Y2320" s="89"/>
      <c r="Z2320" s="80"/>
    </row>
    <row r="2321" spans="16:26" ht="12.75" customHeight="1" x14ac:dyDescent="0.25">
      <c r="P2321" s="89"/>
      <c r="Q2321" s="89"/>
      <c r="R2321" s="89"/>
      <c r="S2321" s="89"/>
      <c r="T2321" s="89"/>
      <c r="U2321" s="89"/>
      <c r="V2321" s="89"/>
      <c r="W2321" s="89"/>
      <c r="X2321" s="89"/>
      <c r="Y2321" s="89"/>
      <c r="Z2321" s="80"/>
    </row>
    <row r="2322" spans="16:26" ht="12.75" customHeight="1" x14ac:dyDescent="0.25">
      <c r="P2322" s="89"/>
      <c r="Q2322" s="89"/>
      <c r="R2322" s="89"/>
      <c r="S2322" s="89"/>
      <c r="T2322" s="89"/>
      <c r="U2322" s="89"/>
      <c r="V2322" s="89"/>
      <c r="W2322" s="89"/>
      <c r="X2322" s="89"/>
      <c r="Y2322" s="89"/>
      <c r="Z2322" s="80"/>
    </row>
    <row r="2323" spans="16:26" ht="12.75" customHeight="1" x14ac:dyDescent="0.25">
      <c r="P2323" s="89"/>
      <c r="Q2323" s="89"/>
      <c r="R2323" s="89"/>
      <c r="S2323" s="89"/>
      <c r="T2323" s="89"/>
      <c r="U2323" s="89"/>
      <c r="V2323" s="89"/>
      <c r="W2323" s="89"/>
      <c r="X2323" s="89"/>
      <c r="Y2323" s="89"/>
      <c r="Z2323" s="80"/>
    </row>
    <row r="2324" spans="16:26" ht="12.75" customHeight="1" x14ac:dyDescent="0.25">
      <c r="P2324" s="89"/>
      <c r="Q2324" s="89"/>
      <c r="R2324" s="89"/>
      <c r="S2324" s="89"/>
      <c r="T2324" s="89"/>
      <c r="U2324" s="89"/>
      <c r="V2324" s="89"/>
      <c r="W2324" s="89"/>
      <c r="X2324" s="89"/>
      <c r="Y2324" s="89"/>
      <c r="Z2324" s="80"/>
    </row>
    <row r="2325" spans="16:26" ht="12.75" customHeight="1" x14ac:dyDescent="0.25">
      <c r="P2325" s="89"/>
      <c r="Q2325" s="89"/>
      <c r="R2325" s="89"/>
      <c r="S2325" s="89"/>
      <c r="T2325" s="89"/>
      <c r="U2325" s="89"/>
      <c r="V2325" s="89"/>
      <c r="W2325" s="89"/>
      <c r="X2325" s="89"/>
      <c r="Y2325" s="89"/>
      <c r="Z2325" s="80"/>
    </row>
    <row r="2326" spans="16:26" ht="12.75" customHeight="1" x14ac:dyDescent="0.25">
      <c r="P2326" s="89"/>
      <c r="Q2326" s="89"/>
      <c r="R2326" s="89"/>
      <c r="S2326" s="89"/>
      <c r="T2326" s="89"/>
      <c r="U2326" s="89"/>
      <c r="V2326" s="89"/>
      <c r="W2326" s="89"/>
      <c r="X2326" s="89"/>
      <c r="Y2326" s="89"/>
      <c r="Z2326" s="80"/>
    </row>
    <row r="2327" spans="16:26" ht="12.75" customHeight="1" x14ac:dyDescent="0.25">
      <c r="P2327" s="89"/>
      <c r="Q2327" s="89"/>
      <c r="R2327" s="89"/>
      <c r="S2327" s="89"/>
      <c r="T2327" s="89"/>
      <c r="U2327" s="89"/>
      <c r="V2327" s="89"/>
      <c r="W2327" s="89"/>
      <c r="X2327" s="89"/>
      <c r="Y2327" s="89"/>
      <c r="Z2327" s="80"/>
    </row>
    <row r="2328" spans="16:26" ht="12.75" customHeight="1" x14ac:dyDescent="0.25">
      <c r="P2328" s="89"/>
      <c r="Q2328" s="89"/>
      <c r="R2328" s="89"/>
      <c r="S2328" s="89"/>
      <c r="T2328" s="89"/>
      <c r="U2328" s="89"/>
      <c r="V2328" s="89"/>
      <c r="W2328" s="89"/>
      <c r="X2328" s="89"/>
      <c r="Y2328" s="89"/>
      <c r="Z2328" s="80"/>
    </row>
    <row r="2329" spans="16:26" ht="12.75" customHeight="1" x14ac:dyDescent="0.25">
      <c r="P2329" s="89"/>
      <c r="Q2329" s="89"/>
      <c r="R2329" s="89"/>
      <c r="S2329" s="89"/>
      <c r="T2329" s="89"/>
      <c r="U2329" s="89"/>
      <c r="V2329" s="89"/>
      <c r="W2329" s="89"/>
      <c r="X2329" s="89"/>
      <c r="Y2329" s="89"/>
      <c r="Z2329" s="80"/>
    </row>
    <row r="2330" spans="16:26" ht="12.75" customHeight="1" x14ac:dyDescent="0.25">
      <c r="P2330" s="89"/>
      <c r="Q2330" s="89"/>
      <c r="R2330" s="89"/>
      <c r="S2330" s="89"/>
      <c r="T2330" s="89"/>
      <c r="U2330" s="89"/>
      <c r="V2330" s="89"/>
      <c r="W2330" s="89"/>
      <c r="X2330" s="89"/>
      <c r="Y2330" s="89"/>
      <c r="Z2330" s="80"/>
    </row>
    <row r="2331" spans="16:26" ht="12.75" customHeight="1" x14ac:dyDescent="0.25">
      <c r="P2331" s="89"/>
      <c r="Q2331" s="89"/>
      <c r="R2331" s="89"/>
      <c r="S2331" s="89"/>
      <c r="T2331" s="89"/>
      <c r="U2331" s="89"/>
      <c r="V2331" s="89"/>
      <c r="W2331" s="89"/>
      <c r="X2331" s="89"/>
      <c r="Y2331" s="89"/>
      <c r="Z2331" s="80"/>
    </row>
    <row r="2332" spans="16:26" ht="12.75" customHeight="1" x14ac:dyDescent="0.25">
      <c r="P2332" s="89"/>
      <c r="Q2332" s="89"/>
      <c r="R2332" s="89"/>
      <c r="S2332" s="89"/>
      <c r="T2332" s="89"/>
      <c r="U2332" s="89"/>
      <c r="V2332" s="89"/>
      <c r="W2332" s="89"/>
      <c r="X2332" s="89"/>
      <c r="Y2332" s="89"/>
      <c r="Z2332" s="80"/>
    </row>
    <row r="2333" spans="16:26" ht="12.75" customHeight="1" x14ac:dyDescent="0.25">
      <c r="P2333" s="89"/>
      <c r="Q2333" s="89"/>
      <c r="R2333" s="89"/>
      <c r="S2333" s="89"/>
      <c r="T2333" s="89"/>
      <c r="U2333" s="89"/>
      <c r="V2333" s="89"/>
      <c r="W2333" s="89"/>
      <c r="X2333" s="89"/>
      <c r="Y2333" s="89"/>
      <c r="Z2333" s="80"/>
    </row>
    <row r="2334" spans="16:26" ht="12.75" customHeight="1" x14ac:dyDescent="0.25">
      <c r="P2334" s="89"/>
      <c r="Q2334" s="89"/>
      <c r="R2334" s="89"/>
      <c r="S2334" s="89"/>
      <c r="T2334" s="89"/>
      <c r="U2334" s="89"/>
      <c r="V2334" s="89"/>
      <c r="W2334" s="89"/>
      <c r="X2334" s="89"/>
      <c r="Y2334" s="89"/>
      <c r="Z2334" s="80"/>
    </row>
    <row r="2335" spans="16:26" ht="12.75" customHeight="1" x14ac:dyDescent="0.25">
      <c r="P2335" s="89"/>
      <c r="Q2335" s="89"/>
      <c r="R2335" s="89"/>
      <c r="S2335" s="89"/>
      <c r="T2335" s="89"/>
      <c r="U2335" s="89"/>
      <c r="V2335" s="89"/>
      <c r="W2335" s="89"/>
      <c r="X2335" s="89"/>
      <c r="Y2335" s="89"/>
      <c r="Z2335" s="80"/>
    </row>
    <row r="2336" spans="16:26" ht="12.75" customHeight="1" x14ac:dyDescent="0.25">
      <c r="P2336" s="89"/>
      <c r="Q2336" s="89"/>
      <c r="R2336" s="89"/>
      <c r="S2336" s="89"/>
      <c r="T2336" s="89"/>
      <c r="U2336" s="89"/>
      <c r="V2336" s="89"/>
      <c r="W2336" s="89"/>
      <c r="X2336" s="89"/>
      <c r="Y2336" s="89"/>
      <c r="Z2336" s="80"/>
    </row>
    <row r="2337" spans="16:26" ht="12.75" customHeight="1" x14ac:dyDescent="0.25">
      <c r="P2337" s="89"/>
      <c r="Q2337" s="89"/>
      <c r="R2337" s="89"/>
      <c r="S2337" s="89"/>
      <c r="T2337" s="89"/>
      <c r="U2337" s="89"/>
      <c r="V2337" s="89"/>
      <c r="W2337" s="89"/>
      <c r="X2337" s="89"/>
      <c r="Y2337" s="89"/>
      <c r="Z2337" s="80"/>
    </row>
    <row r="2338" spans="16:26" ht="12.75" customHeight="1" x14ac:dyDescent="0.25">
      <c r="P2338" s="89"/>
      <c r="Q2338" s="89"/>
      <c r="R2338" s="89"/>
      <c r="S2338" s="89"/>
      <c r="T2338" s="89"/>
      <c r="U2338" s="89"/>
      <c r="V2338" s="89"/>
      <c r="W2338" s="89"/>
      <c r="X2338" s="89"/>
      <c r="Y2338" s="89"/>
      <c r="Z2338" s="80"/>
    </row>
    <row r="2339" spans="16:26" ht="12.75" customHeight="1" x14ac:dyDescent="0.25">
      <c r="P2339" s="89"/>
      <c r="Q2339" s="89"/>
      <c r="R2339" s="89"/>
      <c r="S2339" s="89"/>
      <c r="T2339" s="89"/>
      <c r="U2339" s="89"/>
      <c r="V2339" s="89"/>
      <c r="W2339" s="89"/>
      <c r="X2339" s="89"/>
      <c r="Y2339" s="89"/>
      <c r="Z2339" s="80"/>
    </row>
    <row r="2340" spans="16:26" ht="12.75" customHeight="1" x14ac:dyDescent="0.25">
      <c r="P2340" s="89"/>
      <c r="Q2340" s="89"/>
      <c r="R2340" s="89"/>
      <c r="S2340" s="89"/>
      <c r="T2340" s="89"/>
      <c r="U2340" s="89"/>
      <c r="V2340" s="89"/>
      <c r="W2340" s="89"/>
      <c r="X2340" s="89"/>
      <c r="Y2340" s="89"/>
      <c r="Z2340" s="80"/>
    </row>
    <row r="2341" spans="16:26" ht="12.75" customHeight="1" x14ac:dyDescent="0.25">
      <c r="P2341" s="89"/>
      <c r="Q2341" s="89"/>
      <c r="R2341" s="89"/>
      <c r="S2341" s="89"/>
      <c r="T2341" s="89"/>
      <c r="U2341" s="89"/>
      <c r="V2341" s="89"/>
      <c r="W2341" s="89"/>
      <c r="X2341" s="89"/>
      <c r="Y2341" s="89"/>
      <c r="Z2341" s="80"/>
    </row>
    <row r="2342" spans="16:26" ht="12.75" customHeight="1" x14ac:dyDescent="0.25">
      <c r="P2342" s="89"/>
      <c r="Q2342" s="89"/>
      <c r="R2342" s="89"/>
      <c r="S2342" s="89"/>
      <c r="T2342" s="89"/>
      <c r="U2342" s="89"/>
      <c r="V2342" s="89"/>
      <c r="W2342" s="89"/>
      <c r="X2342" s="89"/>
      <c r="Y2342" s="89"/>
      <c r="Z2342" s="80"/>
    </row>
    <row r="2343" spans="16:26" ht="12.75" customHeight="1" x14ac:dyDescent="0.25">
      <c r="P2343" s="89"/>
      <c r="Q2343" s="89"/>
      <c r="R2343" s="89"/>
      <c r="S2343" s="89"/>
      <c r="T2343" s="89"/>
      <c r="U2343" s="89"/>
      <c r="V2343" s="89"/>
      <c r="W2343" s="89"/>
      <c r="X2343" s="89"/>
      <c r="Y2343" s="89"/>
      <c r="Z2343" s="80"/>
    </row>
    <row r="2344" spans="16:26" ht="12.75" customHeight="1" x14ac:dyDescent="0.25">
      <c r="P2344" s="89"/>
      <c r="Q2344" s="89"/>
      <c r="R2344" s="89"/>
      <c r="S2344" s="89"/>
      <c r="T2344" s="89"/>
      <c r="U2344" s="89"/>
      <c r="V2344" s="89"/>
      <c r="W2344" s="89"/>
      <c r="X2344" s="89"/>
      <c r="Y2344" s="89"/>
      <c r="Z2344" s="80"/>
    </row>
    <row r="2345" spans="16:26" ht="12.75" customHeight="1" x14ac:dyDescent="0.25">
      <c r="P2345" s="89"/>
      <c r="Q2345" s="89"/>
      <c r="R2345" s="89"/>
      <c r="S2345" s="89"/>
      <c r="T2345" s="89"/>
      <c r="U2345" s="89"/>
      <c r="V2345" s="89"/>
      <c r="W2345" s="89"/>
      <c r="X2345" s="89"/>
      <c r="Y2345" s="89"/>
      <c r="Z2345" s="80"/>
    </row>
    <row r="2346" spans="16:26" ht="12.75" customHeight="1" x14ac:dyDescent="0.25">
      <c r="P2346" s="89"/>
      <c r="Q2346" s="89"/>
      <c r="R2346" s="89"/>
      <c r="S2346" s="89"/>
      <c r="T2346" s="89"/>
      <c r="U2346" s="89"/>
      <c r="V2346" s="89"/>
      <c r="W2346" s="89"/>
      <c r="X2346" s="89"/>
      <c r="Y2346" s="89"/>
      <c r="Z2346" s="80"/>
    </row>
    <row r="2347" spans="16:26" ht="12.75" customHeight="1" x14ac:dyDescent="0.25">
      <c r="P2347" s="89"/>
      <c r="Q2347" s="89"/>
      <c r="R2347" s="89"/>
      <c r="S2347" s="89"/>
      <c r="T2347" s="89"/>
      <c r="U2347" s="89"/>
      <c r="V2347" s="89"/>
      <c r="W2347" s="89"/>
      <c r="X2347" s="89"/>
      <c r="Y2347" s="89"/>
      <c r="Z2347" s="80"/>
    </row>
    <row r="2348" spans="16:26" ht="12.75" customHeight="1" x14ac:dyDescent="0.25">
      <c r="P2348" s="89"/>
      <c r="Q2348" s="89"/>
      <c r="R2348" s="89"/>
      <c r="S2348" s="89"/>
      <c r="T2348" s="89"/>
      <c r="U2348" s="89"/>
      <c r="V2348" s="89"/>
      <c r="W2348" s="89"/>
      <c r="X2348" s="89"/>
      <c r="Y2348" s="89"/>
      <c r="Z2348" s="80"/>
    </row>
    <row r="2349" spans="16:26" ht="12.75" customHeight="1" x14ac:dyDescent="0.25">
      <c r="P2349" s="89"/>
      <c r="Q2349" s="89"/>
      <c r="R2349" s="89"/>
      <c r="S2349" s="89"/>
      <c r="T2349" s="89"/>
      <c r="U2349" s="89"/>
      <c r="V2349" s="89"/>
      <c r="W2349" s="89"/>
      <c r="X2349" s="89"/>
      <c r="Y2349" s="89"/>
      <c r="Z2349" s="80"/>
    </row>
    <row r="2350" spans="16:26" ht="12.75" customHeight="1" x14ac:dyDescent="0.25">
      <c r="P2350" s="89"/>
      <c r="Q2350" s="89"/>
      <c r="R2350" s="89"/>
      <c r="S2350" s="89"/>
      <c r="T2350" s="89"/>
      <c r="U2350" s="89"/>
      <c r="V2350" s="89"/>
      <c r="W2350" s="89"/>
      <c r="X2350" s="89"/>
      <c r="Y2350" s="89"/>
      <c r="Z2350" s="80"/>
    </row>
    <row r="2351" spans="16:26" ht="12.75" customHeight="1" x14ac:dyDescent="0.25">
      <c r="P2351" s="89"/>
      <c r="Q2351" s="89"/>
      <c r="R2351" s="89"/>
      <c r="S2351" s="89"/>
      <c r="T2351" s="89"/>
      <c r="U2351" s="89"/>
      <c r="V2351" s="89"/>
      <c r="W2351" s="89"/>
      <c r="X2351" s="89"/>
      <c r="Y2351" s="89"/>
      <c r="Z2351" s="80"/>
    </row>
    <row r="2352" spans="16:26" ht="12.75" customHeight="1" x14ac:dyDescent="0.25">
      <c r="P2352" s="89"/>
      <c r="Q2352" s="89"/>
      <c r="R2352" s="89"/>
      <c r="S2352" s="89"/>
      <c r="T2352" s="89"/>
      <c r="U2352" s="89"/>
      <c r="V2352" s="89"/>
      <c r="W2352" s="89"/>
      <c r="X2352" s="89"/>
      <c r="Y2352" s="89"/>
      <c r="Z2352" s="80"/>
    </row>
    <row r="2353" spans="16:26" ht="12.75" customHeight="1" x14ac:dyDescent="0.25">
      <c r="P2353" s="89"/>
      <c r="Q2353" s="89"/>
      <c r="R2353" s="89"/>
      <c r="S2353" s="89"/>
      <c r="T2353" s="89"/>
      <c r="U2353" s="89"/>
      <c r="V2353" s="89"/>
      <c r="W2353" s="89"/>
      <c r="X2353" s="89"/>
      <c r="Y2353" s="89"/>
      <c r="Z2353" s="80"/>
    </row>
    <row r="2354" spans="16:26" ht="12.75" customHeight="1" x14ac:dyDescent="0.25">
      <c r="P2354" s="89"/>
      <c r="Q2354" s="89"/>
      <c r="R2354" s="89"/>
      <c r="S2354" s="89"/>
      <c r="T2354" s="89"/>
      <c r="U2354" s="89"/>
      <c r="V2354" s="89"/>
      <c r="W2354" s="89"/>
      <c r="X2354" s="89"/>
      <c r="Y2354" s="89"/>
      <c r="Z2354" s="80"/>
    </row>
    <row r="2355" spans="16:26" ht="12.75" customHeight="1" x14ac:dyDescent="0.25">
      <c r="P2355" s="89"/>
      <c r="Q2355" s="89"/>
      <c r="R2355" s="89"/>
      <c r="S2355" s="89"/>
      <c r="T2355" s="89"/>
      <c r="U2355" s="89"/>
      <c r="V2355" s="89"/>
      <c r="W2355" s="89"/>
      <c r="X2355" s="89"/>
      <c r="Y2355" s="89"/>
      <c r="Z2355" s="80"/>
    </row>
    <row r="2356" spans="16:26" ht="12.75" customHeight="1" x14ac:dyDescent="0.25">
      <c r="P2356" s="89"/>
      <c r="Q2356" s="89"/>
      <c r="R2356" s="89"/>
      <c r="S2356" s="89"/>
      <c r="T2356" s="89"/>
      <c r="U2356" s="89"/>
      <c r="V2356" s="89"/>
      <c r="W2356" s="89"/>
      <c r="X2356" s="89"/>
      <c r="Y2356" s="89"/>
      <c r="Z2356" s="80"/>
    </row>
    <row r="2357" spans="16:26" ht="12.75" customHeight="1" x14ac:dyDescent="0.25">
      <c r="P2357" s="89"/>
      <c r="Q2357" s="89"/>
      <c r="R2357" s="89"/>
      <c r="S2357" s="89"/>
      <c r="T2357" s="89"/>
      <c r="U2357" s="89"/>
      <c r="V2357" s="89"/>
      <c r="W2357" s="89"/>
      <c r="X2357" s="89"/>
      <c r="Y2357" s="89"/>
      <c r="Z2357" s="80"/>
    </row>
    <row r="2358" spans="16:26" ht="12.75" customHeight="1" x14ac:dyDescent="0.25">
      <c r="P2358" s="89"/>
      <c r="Q2358" s="89"/>
      <c r="R2358" s="89"/>
      <c r="S2358" s="89"/>
      <c r="T2358" s="89"/>
      <c r="U2358" s="89"/>
      <c r="V2358" s="89"/>
      <c r="W2358" s="89"/>
      <c r="X2358" s="89"/>
      <c r="Y2358" s="89"/>
      <c r="Z2358" s="80"/>
    </row>
    <row r="2359" spans="16:26" ht="12.75" customHeight="1" x14ac:dyDescent="0.25">
      <c r="P2359" s="89"/>
      <c r="Q2359" s="89"/>
      <c r="R2359" s="89"/>
      <c r="S2359" s="89"/>
      <c r="T2359" s="89"/>
      <c r="U2359" s="89"/>
      <c r="V2359" s="89"/>
      <c r="W2359" s="89"/>
      <c r="X2359" s="89"/>
      <c r="Y2359" s="89"/>
      <c r="Z2359" s="80"/>
    </row>
    <row r="2360" spans="16:26" ht="12.75" customHeight="1" x14ac:dyDescent="0.25">
      <c r="P2360" s="89"/>
      <c r="Q2360" s="89"/>
      <c r="R2360" s="89"/>
      <c r="S2360" s="89"/>
      <c r="T2360" s="89"/>
      <c r="U2360" s="89"/>
      <c r="V2360" s="89"/>
      <c r="W2360" s="89"/>
      <c r="X2360" s="89"/>
      <c r="Y2360" s="89"/>
      <c r="Z2360" s="80"/>
    </row>
    <row r="2361" spans="16:26" ht="12.75" customHeight="1" x14ac:dyDescent="0.25">
      <c r="P2361" s="89"/>
      <c r="Q2361" s="89"/>
      <c r="R2361" s="89"/>
      <c r="S2361" s="89"/>
      <c r="T2361" s="89"/>
      <c r="U2361" s="89"/>
      <c r="V2361" s="89"/>
      <c r="W2361" s="89"/>
      <c r="X2361" s="89"/>
      <c r="Y2361" s="89"/>
      <c r="Z2361" s="80"/>
    </row>
    <row r="2362" spans="16:26" ht="12.75" customHeight="1" x14ac:dyDescent="0.25">
      <c r="P2362" s="89"/>
      <c r="Q2362" s="89"/>
      <c r="R2362" s="89"/>
      <c r="S2362" s="89"/>
      <c r="T2362" s="89"/>
      <c r="U2362" s="89"/>
      <c r="V2362" s="89"/>
      <c r="W2362" s="89"/>
      <c r="X2362" s="89"/>
      <c r="Y2362" s="89"/>
      <c r="Z2362" s="80"/>
    </row>
    <row r="2363" spans="16:26" ht="12.75" customHeight="1" x14ac:dyDescent="0.25">
      <c r="P2363" s="89"/>
      <c r="Q2363" s="89"/>
      <c r="R2363" s="89"/>
      <c r="S2363" s="89"/>
      <c r="T2363" s="89"/>
      <c r="U2363" s="89"/>
      <c r="V2363" s="89"/>
      <c r="W2363" s="89"/>
      <c r="X2363" s="89"/>
      <c r="Y2363" s="89"/>
      <c r="Z2363" s="80"/>
    </row>
    <row r="2364" spans="16:26" ht="12.75" customHeight="1" x14ac:dyDescent="0.25">
      <c r="P2364" s="89"/>
      <c r="Q2364" s="89"/>
      <c r="R2364" s="89"/>
      <c r="S2364" s="89"/>
      <c r="T2364" s="89"/>
      <c r="U2364" s="89"/>
      <c r="V2364" s="89"/>
      <c r="W2364" s="89"/>
      <c r="X2364" s="89"/>
      <c r="Y2364" s="89"/>
      <c r="Z2364" s="80"/>
    </row>
    <row r="2365" spans="16:26" ht="12.75" customHeight="1" x14ac:dyDescent="0.25">
      <c r="P2365" s="89"/>
      <c r="Q2365" s="89"/>
      <c r="R2365" s="89"/>
      <c r="S2365" s="89"/>
      <c r="T2365" s="89"/>
      <c r="U2365" s="89"/>
      <c r="V2365" s="89"/>
      <c r="W2365" s="89"/>
      <c r="X2365" s="89"/>
      <c r="Y2365" s="89"/>
      <c r="Z2365" s="80"/>
    </row>
    <row r="2366" spans="16:26" ht="12.75" customHeight="1" x14ac:dyDescent="0.25">
      <c r="P2366" s="89"/>
      <c r="Q2366" s="89"/>
      <c r="R2366" s="89"/>
      <c r="S2366" s="89"/>
      <c r="T2366" s="89"/>
      <c r="U2366" s="89"/>
      <c r="V2366" s="89"/>
      <c r="W2366" s="89"/>
      <c r="X2366" s="89"/>
      <c r="Y2366" s="89"/>
      <c r="Z2366" s="80"/>
    </row>
    <row r="2367" spans="16:26" ht="12.75" customHeight="1" x14ac:dyDescent="0.25">
      <c r="P2367" s="89"/>
      <c r="Q2367" s="89"/>
      <c r="R2367" s="89"/>
      <c r="S2367" s="89"/>
      <c r="T2367" s="89"/>
      <c r="U2367" s="89"/>
      <c r="V2367" s="89"/>
      <c r="W2367" s="89"/>
      <c r="X2367" s="89"/>
      <c r="Y2367" s="89"/>
      <c r="Z2367" s="80"/>
    </row>
    <row r="2368" spans="16:26" ht="12.75" customHeight="1" x14ac:dyDescent="0.25">
      <c r="P2368" s="89"/>
      <c r="Q2368" s="89"/>
      <c r="R2368" s="89"/>
      <c r="S2368" s="89"/>
      <c r="T2368" s="89"/>
      <c r="U2368" s="89"/>
      <c r="V2368" s="89"/>
      <c r="W2368" s="89"/>
      <c r="X2368" s="89"/>
      <c r="Y2368" s="89"/>
      <c r="Z2368" s="80"/>
    </row>
    <row r="2369" spans="16:26" ht="12.75" customHeight="1" x14ac:dyDescent="0.25">
      <c r="P2369" s="89"/>
      <c r="Q2369" s="89"/>
      <c r="R2369" s="89"/>
      <c r="S2369" s="89"/>
      <c r="T2369" s="89"/>
      <c r="U2369" s="89"/>
      <c r="V2369" s="89"/>
      <c r="W2369" s="89"/>
      <c r="X2369" s="89"/>
      <c r="Y2369" s="89"/>
      <c r="Z2369" s="80"/>
    </row>
    <row r="2370" spans="16:26" ht="12.75" customHeight="1" x14ac:dyDescent="0.25">
      <c r="P2370" s="89"/>
      <c r="Q2370" s="89"/>
      <c r="R2370" s="89"/>
      <c r="S2370" s="89"/>
      <c r="T2370" s="89"/>
      <c r="U2370" s="89"/>
      <c r="V2370" s="89"/>
      <c r="W2370" s="89"/>
      <c r="X2370" s="89"/>
      <c r="Y2370" s="89"/>
      <c r="Z2370" s="80"/>
    </row>
    <row r="2371" spans="16:26" ht="12.75" customHeight="1" x14ac:dyDescent="0.25">
      <c r="P2371" s="89"/>
      <c r="Q2371" s="89"/>
      <c r="R2371" s="89"/>
      <c r="S2371" s="89"/>
      <c r="T2371" s="89"/>
      <c r="U2371" s="89"/>
      <c r="V2371" s="89"/>
      <c r="W2371" s="89"/>
      <c r="X2371" s="89"/>
      <c r="Y2371" s="89"/>
      <c r="Z2371" s="80"/>
    </row>
    <row r="2372" spans="16:26" ht="12.75" customHeight="1" x14ac:dyDescent="0.25">
      <c r="P2372" s="89"/>
      <c r="Q2372" s="89"/>
      <c r="R2372" s="89"/>
      <c r="S2372" s="89"/>
      <c r="T2372" s="89"/>
      <c r="U2372" s="89"/>
      <c r="V2372" s="89"/>
      <c r="W2372" s="89"/>
      <c r="X2372" s="89"/>
      <c r="Y2372" s="89"/>
      <c r="Z2372" s="80"/>
    </row>
    <row r="2373" spans="16:26" ht="12.75" customHeight="1" x14ac:dyDescent="0.25">
      <c r="P2373" s="89"/>
      <c r="Q2373" s="89"/>
      <c r="R2373" s="89"/>
      <c r="S2373" s="89"/>
      <c r="T2373" s="89"/>
      <c r="U2373" s="89"/>
      <c r="V2373" s="89"/>
      <c r="W2373" s="89"/>
      <c r="X2373" s="89"/>
      <c r="Y2373" s="89"/>
      <c r="Z2373" s="80"/>
    </row>
    <row r="2374" spans="16:26" ht="12.75" customHeight="1" x14ac:dyDescent="0.25">
      <c r="P2374" s="89"/>
      <c r="Q2374" s="89"/>
      <c r="R2374" s="89"/>
      <c r="S2374" s="89"/>
      <c r="T2374" s="89"/>
      <c r="U2374" s="89"/>
      <c r="V2374" s="89"/>
      <c r="W2374" s="89"/>
      <c r="X2374" s="89"/>
      <c r="Y2374" s="89"/>
      <c r="Z2374" s="80"/>
    </row>
    <row r="2375" spans="16:26" ht="12.75" customHeight="1" x14ac:dyDescent="0.25">
      <c r="P2375" s="89"/>
      <c r="Q2375" s="89"/>
      <c r="R2375" s="89"/>
      <c r="S2375" s="89"/>
      <c r="T2375" s="89"/>
      <c r="U2375" s="89"/>
      <c r="V2375" s="89"/>
      <c r="W2375" s="89"/>
      <c r="X2375" s="89"/>
      <c r="Y2375" s="89"/>
      <c r="Z2375" s="80"/>
    </row>
    <row r="2376" spans="16:26" ht="12.75" customHeight="1" x14ac:dyDescent="0.25">
      <c r="P2376" s="89"/>
      <c r="Q2376" s="89"/>
      <c r="R2376" s="89"/>
      <c r="S2376" s="89"/>
      <c r="T2376" s="89"/>
      <c r="U2376" s="89"/>
      <c r="V2376" s="89"/>
      <c r="W2376" s="89"/>
      <c r="X2376" s="89"/>
      <c r="Y2376" s="89"/>
      <c r="Z2376" s="80"/>
    </row>
    <row r="2377" spans="16:26" ht="12.75" customHeight="1" x14ac:dyDescent="0.25">
      <c r="P2377" s="89"/>
      <c r="Q2377" s="89"/>
      <c r="R2377" s="89"/>
      <c r="S2377" s="89"/>
      <c r="T2377" s="89"/>
      <c r="U2377" s="89"/>
      <c r="V2377" s="89"/>
      <c r="W2377" s="89"/>
      <c r="X2377" s="89"/>
      <c r="Y2377" s="89"/>
      <c r="Z2377" s="80"/>
    </row>
    <row r="2378" spans="16:26" ht="12.75" customHeight="1" x14ac:dyDescent="0.25">
      <c r="P2378" s="89"/>
      <c r="Q2378" s="89"/>
      <c r="R2378" s="89"/>
      <c r="S2378" s="89"/>
      <c r="T2378" s="89"/>
      <c r="U2378" s="89"/>
      <c r="V2378" s="89"/>
      <c r="W2378" s="89"/>
      <c r="X2378" s="89"/>
      <c r="Y2378" s="89"/>
      <c r="Z2378" s="80"/>
    </row>
    <row r="2379" spans="16:26" ht="12.75" customHeight="1" x14ac:dyDescent="0.25">
      <c r="P2379" s="89"/>
      <c r="Q2379" s="89"/>
      <c r="R2379" s="89"/>
      <c r="S2379" s="89"/>
      <c r="T2379" s="89"/>
      <c r="U2379" s="89"/>
      <c r="V2379" s="89"/>
      <c r="W2379" s="89"/>
      <c r="X2379" s="89"/>
      <c r="Y2379" s="89"/>
      <c r="Z2379" s="80"/>
    </row>
    <row r="2380" spans="16:26" ht="12.75" customHeight="1" x14ac:dyDescent="0.25">
      <c r="P2380" s="89"/>
      <c r="Q2380" s="89"/>
      <c r="R2380" s="89"/>
      <c r="S2380" s="89"/>
      <c r="T2380" s="89"/>
      <c r="U2380" s="89"/>
      <c r="V2380" s="89"/>
      <c r="W2380" s="89"/>
      <c r="X2380" s="89"/>
      <c r="Y2380" s="89"/>
      <c r="Z2380" s="80"/>
    </row>
    <row r="2381" spans="16:26" ht="12.75" customHeight="1" x14ac:dyDescent="0.25">
      <c r="P2381" s="89"/>
      <c r="Q2381" s="89"/>
      <c r="R2381" s="89"/>
      <c r="S2381" s="89"/>
      <c r="T2381" s="89"/>
      <c r="U2381" s="89"/>
      <c r="V2381" s="89"/>
      <c r="W2381" s="89"/>
      <c r="X2381" s="89"/>
      <c r="Y2381" s="89"/>
      <c r="Z2381" s="80"/>
    </row>
    <row r="2382" spans="16:26" ht="12.75" customHeight="1" x14ac:dyDescent="0.25">
      <c r="P2382" s="89"/>
      <c r="Q2382" s="89"/>
      <c r="R2382" s="89"/>
      <c r="S2382" s="89"/>
      <c r="T2382" s="89"/>
      <c r="U2382" s="89"/>
      <c r="V2382" s="89"/>
      <c r="W2382" s="89"/>
      <c r="X2382" s="89"/>
      <c r="Y2382" s="89"/>
      <c r="Z2382" s="80"/>
    </row>
    <row r="2383" spans="16:26" ht="12.75" customHeight="1" x14ac:dyDescent="0.25">
      <c r="P2383" s="89"/>
      <c r="Q2383" s="89"/>
      <c r="R2383" s="89"/>
      <c r="S2383" s="89"/>
      <c r="T2383" s="89"/>
      <c r="U2383" s="89"/>
      <c r="V2383" s="89"/>
      <c r="W2383" s="89"/>
      <c r="X2383" s="89"/>
      <c r="Y2383" s="89"/>
      <c r="Z2383" s="80"/>
    </row>
    <row r="2384" spans="16:26" ht="12.75" customHeight="1" x14ac:dyDescent="0.25">
      <c r="P2384" s="89"/>
      <c r="Q2384" s="89"/>
      <c r="R2384" s="89"/>
      <c r="S2384" s="89"/>
      <c r="T2384" s="89"/>
      <c r="U2384" s="89"/>
      <c r="V2384" s="89"/>
      <c r="W2384" s="89"/>
      <c r="X2384" s="89"/>
      <c r="Y2384" s="89"/>
      <c r="Z2384" s="80"/>
    </row>
    <row r="2385" spans="16:26" ht="12.75" customHeight="1" x14ac:dyDescent="0.25">
      <c r="P2385" s="89"/>
      <c r="Q2385" s="89"/>
      <c r="R2385" s="89"/>
      <c r="S2385" s="89"/>
      <c r="T2385" s="89"/>
      <c r="U2385" s="89"/>
      <c r="V2385" s="89"/>
      <c r="W2385" s="89"/>
      <c r="X2385" s="89"/>
      <c r="Y2385" s="89"/>
      <c r="Z2385" s="80"/>
    </row>
    <row r="2386" spans="16:26" ht="12.75" customHeight="1" x14ac:dyDescent="0.25">
      <c r="P2386" s="89"/>
      <c r="Q2386" s="89"/>
      <c r="R2386" s="89"/>
      <c r="S2386" s="89"/>
      <c r="T2386" s="89"/>
      <c r="U2386" s="89"/>
      <c r="V2386" s="89"/>
      <c r="W2386" s="89"/>
      <c r="X2386" s="89"/>
      <c r="Y2386" s="89"/>
      <c r="Z2386" s="80"/>
    </row>
    <row r="2387" spans="16:26" ht="12.75" customHeight="1" x14ac:dyDescent="0.25">
      <c r="P2387" s="89"/>
      <c r="Q2387" s="89"/>
      <c r="R2387" s="89"/>
      <c r="S2387" s="89"/>
      <c r="T2387" s="89"/>
      <c r="U2387" s="89"/>
      <c r="V2387" s="89"/>
      <c r="W2387" s="89"/>
      <c r="X2387" s="89"/>
      <c r="Y2387" s="89"/>
      <c r="Z2387" s="80"/>
    </row>
    <row r="2388" spans="16:26" ht="12.75" customHeight="1" x14ac:dyDescent="0.25">
      <c r="P2388" s="89"/>
      <c r="Q2388" s="89"/>
      <c r="R2388" s="89"/>
      <c r="S2388" s="89"/>
      <c r="T2388" s="89"/>
      <c r="U2388" s="89"/>
      <c r="V2388" s="89"/>
      <c r="W2388" s="89"/>
      <c r="X2388" s="89"/>
      <c r="Y2388" s="89"/>
      <c r="Z2388" s="80"/>
    </row>
    <row r="2389" spans="16:26" ht="12.75" customHeight="1" x14ac:dyDescent="0.25">
      <c r="P2389" s="89"/>
      <c r="Q2389" s="89"/>
      <c r="R2389" s="89"/>
      <c r="S2389" s="89"/>
      <c r="T2389" s="89"/>
      <c r="U2389" s="89"/>
      <c r="V2389" s="89"/>
      <c r="W2389" s="89"/>
      <c r="X2389" s="89"/>
      <c r="Y2389" s="89"/>
      <c r="Z2389" s="80"/>
    </row>
    <row r="2390" spans="16:26" ht="12.75" customHeight="1" x14ac:dyDescent="0.25">
      <c r="P2390" s="89"/>
      <c r="Q2390" s="89"/>
      <c r="R2390" s="89"/>
      <c r="S2390" s="89"/>
      <c r="T2390" s="89"/>
      <c r="U2390" s="89"/>
      <c r="V2390" s="89"/>
      <c r="W2390" s="89"/>
      <c r="X2390" s="89"/>
      <c r="Y2390" s="89"/>
      <c r="Z2390" s="80"/>
    </row>
    <row r="2391" spans="16:26" ht="12.75" customHeight="1" x14ac:dyDescent="0.25">
      <c r="P2391" s="89"/>
      <c r="Q2391" s="89"/>
      <c r="R2391" s="89"/>
      <c r="S2391" s="89"/>
      <c r="T2391" s="89"/>
      <c r="U2391" s="89"/>
      <c r="V2391" s="89"/>
      <c r="W2391" s="89"/>
      <c r="X2391" s="89"/>
      <c r="Y2391" s="89"/>
      <c r="Z2391" s="80"/>
    </row>
    <row r="2392" spans="16:26" ht="12.75" customHeight="1" x14ac:dyDescent="0.25">
      <c r="P2392" s="89"/>
      <c r="Q2392" s="89"/>
      <c r="R2392" s="89"/>
      <c r="S2392" s="89"/>
      <c r="T2392" s="89"/>
      <c r="U2392" s="89"/>
      <c r="V2392" s="89"/>
      <c r="W2392" s="89"/>
      <c r="X2392" s="89"/>
      <c r="Y2392" s="89"/>
      <c r="Z2392" s="80"/>
    </row>
    <row r="2393" spans="16:26" ht="12.75" customHeight="1" x14ac:dyDescent="0.25">
      <c r="P2393" s="89"/>
      <c r="Q2393" s="89"/>
      <c r="R2393" s="89"/>
      <c r="S2393" s="89"/>
      <c r="T2393" s="89"/>
      <c r="U2393" s="89"/>
      <c r="V2393" s="89"/>
      <c r="W2393" s="89"/>
      <c r="X2393" s="89"/>
      <c r="Y2393" s="89"/>
      <c r="Z2393" s="80"/>
    </row>
    <row r="2394" spans="16:26" ht="12.75" customHeight="1" x14ac:dyDescent="0.25">
      <c r="P2394" s="89"/>
      <c r="Q2394" s="89"/>
      <c r="R2394" s="89"/>
      <c r="S2394" s="89"/>
      <c r="T2394" s="89"/>
      <c r="U2394" s="89"/>
      <c r="V2394" s="89"/>
      <c r="W2394" s="89"/>
      <c r="X2394" s="89"/>
      <c r="Y2394" s="89"/>
      <c r="Z2394" s="80"/>
    </row>
    <row r="2395" spans="16:26" ht="12.75" customHeight="1" x14ac:dyDescent="0.25">
      <c r="P2395" s="89"/>
      <c r="Q2395" s="89"/>
      <c r="R2395" s="89"/>
      <c r="S2395" s="89"/>
      <c r="T2395" s="89"/>
      <c r="U2395" s="89"/>
      <c r="V2395" s="89"/>
      <c r="W2395" s="89"/>
      <c r="X2395" s="89"/>
      <c r="Y2395" s="89"/>
      <c r="Z2395" s="80"/>
    </row>
    <row r="2396" spans="16:26" ht="12.75" customHeight="1" x14ac:dyDescent="0.25">
      <c r="P2396" s="89"/>
      <c r="Q2396" s="89"/>
      <c r="R2396" s="89"/>
      <c r="S2396" s="89"/>
      <c r="T2396" s="89"/>
      <c r="U2396" s="89"/>
      <c r="V2396" s="89"/>
      <c r="W2396" s="89"/>
      <c r="X2396" s="89"/>
      <c r="Y2396" s="89"/>
      <c r="Z2396" s="80"/>
    </row>
    <row r="2397" spans="16:26" ht="12.75" customHeight="1" x14ac:dyDescent="0.25">
      <c r="P2397" s="89"/>
      <c r="Q2397" s="89"/>
      <c r="R2397" s="89"/>
      <c r="S2397" s="89"/>
      <c r="T2397" s="89"/>
      <c r="U2397" s="89"/>
      <c r="V2397" s="89"/>
      <c r="W2397" s="89"/>
      <c r="X2397" s="89"/>
      <c r="Y2397" s="89"/>
      <c r="Z2397" s="80"/>
    </row>
    <row r="2398" spans="16:26" ht="12.75" customHeight="1" x14ac:dyDescent="0.25">
      <c r="P2398" s="89"/>
      <c r="Q2398" s="89"/>
      <c r="R2398" s="89"/>
      <c r="S2398" s="89"/>
      <c r="T2398" s="89"/>
      <c r="U2398" s="89"/>
      <c r="V2398" s="89"/>
      <c r="W2398" s="89"/>
      <c r="X2398" s="89"/>
      <c r="Y2398" s="89"/>
      <c r="Z2398" s="80"/>
    </row>
    <row r="2399" spans="16:26" ht="12.75" customHeight="1" x14ac:dyDescent="0.25">
      <c r="P2399" s="89"/>
      <c r="Q2399" s="89"/>
      <c r="R2399" s="89"/>
      <c r="S2399" s="89"/>
      <c r="T2399" s="89"/>
      <c r="U2399" s="89"/>
      <c r="V2399" s="89"/>
      <c r="W2399" s="89"/>
      <c r="X2399" s="89"/>
      <c r="Y2399" s="89"/>
      <c r="Z2399" s="80"/>
    </row>
    <row r="2400" spans="16:26" ht="12.75" customHeight="1" x14ac:dyDescent="0.25">
      <c r="P2400" s="89"/>
      <c r="Q2400" s="89"/>
      <c r="R2400" s="89"/>
      <c r="S2400" s="89"/>
      <c r="T2400" s="89"/>
      <c r="U2400" s="89"/>
      <c r="V2400" s="89"/>
      <c r="W2400" s="89"/>
      <c r="X2400" s="89"/>
      <c r="Y2400" s="89"/>
      <c r="Z2400" s="80"/>
    </row>
    <row r="2401" spans="16:26" ht="12.75" customHeight="1" x14ac:dyDescent="0.25">
      <c r="P2401" s="89"/>
      <c r="Q2401" s="89"/>
      <c r="R2401" s="89"/>
      <c r="S2401" s="89"/>
      <c r="T2401" s="89"/>
      <c r="U2401" s="89"/>
      <c r="V2401" s="89"/>
      <c r="W2401" s="89"/>
      <c r="X2401" s="89"/>
      <c r="Y2401" s="89"/>
      <c r="Z2401" s="80"/>
    </row>
    <row r="2402" spans="16:26" ht="12.75" customHeight="1" x14ac:dyDescent="0.25">
      <c r="P2402" s="89"/>
      <c r="Q2402" s="89"/>
      <c r="R2402" s="89"/>
      <c r="S2402" s="89"/>
      <c r="T2402" s="89"/>
      <c r="U2402" s="89"/>
      <c r="V2402" s="89"/>
      <c r="W2402" s="89"/>
      <c r="X2402" s="89"/>
      <c r="Y2402" s="89"/>
      <c r="Z2402" s="80"/>
    </row>
    <row r="2403" spans="16:26" ht="12.75" customHeight="1" x14ac:dyDescent="0.25">
      <c r="P2403" s="89"/>
      <c r="Q2403" s="89"/>
      <c r="R2403" s="89"/>
      <c r="S2403" s="89"/>
      <c r="T2403" s="89"/>
      <c r="U2403" s="89"/>
      <c r="V2403" s="89"/>
      <c r="W2403" s="89"/>
      <c r="X2403" s="89"/>
      <c r="Y2403" s="89"/>
      <c r="Z2403" s="80"/>
    </row>
    <row r="2404" spans="16:26" ht="12.75" customHeight="1" x14ac:dyDescent="0.25">
      <c r="P2404" s="89"/>
      <c r="Q2404" s="89"/>
      <c r="R2404" s="89"/>
      <c r="S2404" s="89"/>
      <c r="T2404" s="89"/>
      <c r="U2404" s="89"/>
      <c r="V2404" s="89"/>
      <c r="W2404" s="89"/>
      <c r="X2404" s="89"/>
      <c r="Y2404" s="89"/>
      <c r="Z2404" s="80"/>
    </row>
    <row r="2405" spans="16:26" ht="12.75" customHeight="1" x14ac:dyDescent="0.25">
      <c r="P2405" s="89"/>
      <c r="Q2405" s="89"/>
      <c r="R2405" s="89"/>
      <c r="S2405" s="89"/>
      <c r="T2405" s="89"/>
      <c r="U2405" s="89"/>
      <c r="V2405" s="89"/>
      <c r="W2405" s="89"/>
      <c r="X2405" s="89"/>
      <c r="Y2405" s="89"/>
      <c r="Z2405" s="80"/>
    </row>
    <row r="2406" spans="16:26" ht="12.75" customHeight="1" x14ac:dyDescent="0.25">
      <c r="P2406" s="89"/>
      <c r="Q2406" s="89"/>
      <c r="R2406" s="89"/>
      <c r="S2406" s="89"/>
      <c r="T2406" s="89"/>
      <c r="U2406" s="89"/>
      <c r="V2406" s="89"/>
      <c r="W2406" s="89"/>
      <c r="X2406" s="89"/>
      <c r="Y2406" s="89"/>
      <c r="Z2406" s="80"/>
    </row>
    <row r="2407" spans="16:26" ht="12.75" customHeight="1" x14ac:dyDescent="0.25">
      <c r="P2407" s="89"/>
      <c r="Q2407" s="89"/>
      <c r="R2407" s="89"/>
      <c r="S2407" s="89"/>
      <c r="T2407" s="89"/>
      <c r="U2407" s="89"/>
      <c r="V2407" s="89"/>
      <c r="W2407" s="89"/>
      <c r="X2407" s="89"/>
      <c r="Y2407" s="89"/>
      <c r="Z2407" s="80"/>
    </row>
    <row r="2408" spans="16:26" ht="12.75" customHeight="1" x14ac:dyDescent="0.25">
      <c r="P2408" s="89"/>
      <c r="Q2408" s="89"/>
      <c r="R2408" s="89"/>
      <c r="S2408" s="89"/>
      <c r="T2408" s="89"/>
      <c r="U2408" s="89"/>
      <c r="V2408" s="89"/>
      <c r="W2408" s="89"/>
      <c r="X2408" s="89"/>
      <c r="Y2408" s="89"/>
      <c r="Z2408" s="80"/>
    </row>
    <row r="2409" spans="16:26" ht="12.75" customHeight="1" x14ac:dyDescent="0.25">
      <c r="P2409" s="89"/>
      <c r="Q2409" s="89"/>
      <c r="R2409" s="89"/>
      <c r="S2409" s="89"/>
      <c r="T2409" s="89"/>
      <c r="U2409" s="89"/>
      <c r="V2409" s="89"/>
      <c r="W2409" s="89"/>
      <c r="X2409" s="89"/>
      <c r="Y2409" s="89"/>
      <c r="Z2409" s="80"/>
    </row>
    <row r="2410" spans="16:26" ht="12.75" customHeight="1" x14ac:dyDescent="0.25">
      <c r="P2410" s="89"/>
      <c r="Q2410" s="89"/>
      <c r="R2410" s="89"/>
      <c r="S2410" s="89"/>
      <c r="T2410" s="89"/>
      <c r="U2410" s="89"/>
      <c r="V2410" s="89"/>
      <c r="W2410" s="89"/>
      <c r="X2410" s="89"/>
      <c r="Y2410" s="89"/>
      <c r="Z2410" s="80"/>
    </row>
    <row r="2411" spans="16:26" ht="12.75" customHeight="1" x14ac:dyDescent="0.25">
      <c r="P2411" s="89"/>
      <c r="Q2411" s="89"/>
      <c r="R2411" s="89"/>
      <c r="S2411" s="89"/>
      <c r="T2411" s="89"/>
      <c r="U2411" s="89"/>
      <c r="V2411" s="89"/>
      <c r="W2411" s="89"/>
      <c r="X2411" s="89"/>
      <c r="Y2411" s="89"/>
      <c r="Z2411" s="80"/>
    </row>
    <row r="2412" spans="16:26" ht="12.75" customHeight="1" x14ac:dyDescent="0.25">
      <c r="P2412" s="89"/>
      <c r="Q2412" s="89"/>
      <c r="R2412" s="89"/>
      <c r="S2412" s="89"/>
      <c r="T2412" s="89"/>
      <c r="U2412" s="89"/>
      <c r="V2412" s="89"/>
      <c r="W2412" s="89"/>
      <c r="X2412" s="89"/>
      <c r="Y2412" s="89"/>
      <c r="Z2412" s="80"/>
    </row>
    <row r="2413" spans="16:26" ht="12.75" customHeight="1" x14ac:dyDescent="0.25">
      <c r="P2413" s="89"/>
      <c r="Q2413" s="89"/>
      <c r="R2413" s="89"/>
      <c r="S2413" s="89"/>
      <c r="T2413" s="89"/>
      <c r="U2413" s="89"/>
      <c r="V2413" s="89"/>
      <c r="W2413" s="89"/>
      <c r="X2413" s="89"/>
      <c r="Y2413" s="89"/>
      <c r="Z2413" s="80"/>
    </row>
    <row r="2414" spans="16:26" ht="12.75" customHeight="1" x14ac:dyDescent="0.25">
      <c r="P2414" s="89"/>
      <c r="Q2414" s="89"/>
      <c r="R2414" s="89"/>
      <c r="S2414" s="89"/>
      <c r="T2414" s="89"/>
      <c r="U2414" s="89"/>
      <c r="V2414" s="89"/>
      <c r="W2414" s="89"/>
      <c r="X2414" s="89"/>
      <c r="Y2414" s="89"/>
      <c r="Z2414" s="80"/>
    </row>
    <row r="2415" spans="16:26" ht="12.75" customHeight="1" x14ac:dyDescent="0.25">
      <c r="P2415" s="89"/>
      <c r="Q2415" s="89"/>
      <c r="R2415" s="89"/>
      <c r="S2415" s="89"/>
      <c r="T2415" s="89"/>
      <c r="U2415" s="89"/>
      <c r="V2415" s="89"/>
      <c r="W2415" s="89"/>
      <c r="X2415" s="89"/>
      <c r="Y2415" s="89"/>
      <c r="Z2415" s="80"/>
    </row>
    <row r="2416" spans="16:26" ht="12.75" customHeight="1" x14ac:dyDescent="0.25">
      <c r="P2416" s="89"/>
      <c r="Q2416" s="89"/>
      <c r="R2416" s="89"/>
      <c r="S2416" s="89"/>
      <c r="T2416" s="89"/>
      <c r="U2416" s="89"/>
      <c r="V2416" s="89"/>
      <c r="W2416" s="89"/>
      <c r="X2416" s="89"/>
      <c r="Y2416" s="89"/>
      <c r="Z2416" s="80"/>
    </row>
    <row r="2417" spans="16:26" ht="12.75" customHeight="1" x14ac:dyDescent="0.25">
      <c r="P2417" s="89"/>
      <c r="Q2417" s="89"/>
      <c r="R2417" s="89"/>
      <c r="S2417" s="89"/>
      <c r="T2417" s="89"/>
      <c r="U2417" s="89"/>
      <c r="V2417" s="89"/>
      <c r="W2417" s="89"/>
      <c r="X2417" s="89"/>
      <c r="Y2417" s="89"/>
      <c r="Z2417" s="80"/>
    </row>
    <row r="2418" spans="16:26" ht="12.75" customHeight="1" x14ac:dyDescent="0.25">
      <c r="P2418" s="89"/>
      <c r="Q2418" s="89"/>
      <c r="R2418" s="89"/>
      <c r="S2418" s="89"/>
      <c r="T2418" s="89"/>
      <c r="U2418" s="89"/>
      <c r="V2418" s="89"/>
      <c r="W2418" s="89"/>
      <c r="X2418" s="89"/>
      <c r="Y2418" s="89"/>
      <c r="Z2418" s="80"/>
    </row>
    <row r="2419" spans="16:26" ht="12.75" customHeight="1" x14ac:dyDescent="0.25">
      <c r="P2419" s="89"/>
      <c r="Q2419" s="89"/>
      <c r="R2419" s="89"/>
      <c r="S2419" s="89"/>
      <c r="T2419" s="89"/>
      <c r="U2419" s="89"/>
      <c r="V2419" s="89"/>
      <c r="W2419" s="89"/>
      <c r="X2419" s="89"/>
      <c r="Y2419" s="89"/>
      <c r="Z2419" s="80"/>
    </row>
    <row r="2420" spans="16:26" ht="12.75" customHeight="1" x14ac:dyDescent="0.25">
      <c r="P2420" s="89"/>
      <c r="Q2420" s="89"/>
      <c r="R2420" s="89"/>
      <c r="S2420" s="89"/>
      <c r="T2420" s="89"/>
      <c r="U2420" s="89"/>
      <c r="V2420" s="89"/>
      <c r="W2420" s="89"/>
      <c r="X2420" s="89"/>
      <c r="Y2420" s="89"/>
      <c r="Z2420" s="80"/>
    </row>
    <row r="2421" spans="16:26" ht="12.75" customHeight="1" x14ac:dyDescent="0.25">
      <c r="P2421" s="89"/>
      <c r="Q2421" s="89"/>
      <c r="R2421" s="89"/>
      <c r="S2421" s="89"/>
      <c r="T2421" s="89"/>
      <c r="U2421" s="89"/>
      <c r="V2421" s="89"/>
      <c r="W2421" s="89"/>
      <c r="X2421" s="89"/>
      <c r="Y2421" s="89"/>
      <c r="Z2421" s="80"/>
    </row>
    <row r="2422" spans="16:26" ht="12.75" customHeight="1" x14ac:dyDescent="0.25">
      <c r="P2422" s="89"/>
      <c r="Q2422" s="89"/>
      <c r="R2422" s="89"/>
      <c r="S2422" s="89"/>
      <c r="T2422" s="89"/>
      <c r="U2422" s="89"/>
      <c r="V2422" s="89"/>
      <c r="W2422" s="89"/>
      <c r="X2422" s="89"/>
      <c r="Y2422" s="89"/>
      <c r="Z2422" s="80"/>
    </row>
    <row r="2423" spans="16:26" ht="12.75" customHeight="1" x14ac:dyDescent="0.25">
      <c r="P2423" s="89"/>
      <c r="Q2423" s="89"/>
      <c r="R2423" s="89"/>
      <c r="S2423" s="89"/>
      <c r="T2423" s="89"/>
      <c r="U2423" s="89"/>
      <c r="V2423" s="89"/>
      <c r="W2423" s="89"/>
      <c r="X2423" s="89"/>
      <c r="Y2423" s="89"/>
      <c r="Z2423" s="80"/>
    </row>
    <row r="2424" spans="16:26" ht="12.75" customHeight="1" x14ac:dyDescent="0.25">
      <c r="P2424" s="89"/>
      <c r="Q2424" s="89"/>
      <c r="R2424" s="89"/>
      <c r="S2424" s="89"/>
      <c r="T2424" s="89"/>
      <c r="U2424" s="89"/>
      <c r="V2424" s="89"/>
      <c r="W2424" s="89"/>
      <c r="X2424" s="89"/>
      <c r="Y2424" s="89"/>
      <c r="Z2424" s="80"/>
    </row>
    <row r="2425" spans="16:26" ht="12.75" customHeight="1" x14ac:dyDescent="0.25">
      <c r="P2425" s="89"/>
      <c r="Q2425" s="89"/>
      <c r="R2425" s="89"/>
      <c r="S2425" s="89"/>
      <c r="T2425" s="89"/>
      <c r="U2425" s="89"/>
      <c r="V2425" s="89"/>
      <c r="W2425" s="89"/>
      <c r="X2425" s="89"/>
      <c r="Y2425" s="89"/>
      <c r="Z2425" s="80"/>
    </row>
    <row r="2426" spans="16:26" ht="12.75" customHeight="1" x14ac:dyDescent="0.25">
      <c r="P2426" s="89"/>
      <c r="Q2426" s="89"/>
      <c r="R2426" s="89"/>
      <c r="S2426" s="89"/>
      <c r="T2426" s="89"/>
      <c r="U2426" s="89"/>
      <c r="V2426" s="89"/>
      <c r="W2426" s="89"/>
      <c r="X2426" s="89"/>
      <c r="Y2426" s="89"/>
      <c r="Z2426" s="80"/>
    </row>
    <row r="2427" spans="16:26" ht="12.75" customHeight="1" x14ac:dyDescent="0.25">
      <c r="P2427" s="89"/>
      <c r="Q2427" s="89"/>
      <c r="R2427" s="89"/>
      <c r="S2427" s="89"/>
      <c r="T2427" s="89"/>
      <c r="U2427" s="89"/>
      <c r="V2427" s="89"/>
      <c r="W2427" s="89"/>
      <c r="X2427" s="89"/>
      <c r="Y2427" s="89"/>
      <c r="Z2427" s="80"/>
    </row>
    <row r="2428" spans="16:26" ht="12.75" customHeight="1" x14ac:dyDescent="0.25">
      <c r="P2428" s="89"/>
      <c r="Q2428" s="89"/>
      <c r="R2428" s="89"/>
      <c r="S2428" s="89"/>
      <c r="T2428" s="89"/>
      <c r="U2428" s="89"/>
      <c r="V2428" s="89"/>
      <c r="W2428" s="89"/>
      <c r="X2428" s="89"/>
      <c r="Y2428" s="89"/>
      <c r="Z2428" s="80"/>
    </row>
    <row r="2429" spans="16:26" ht="12.75" customHeight="1" x14ac:dyDescent="0.25">
      <c r="P2429" s="89"/>
      <c r="Q2429" s="89"/>
      <c r="R2429" s="89"/>
      <c r="S2429" s="89"/>
      <c r="T2429" s="89"/>
      <c r="U2429" s="89"/>
      <c r="V2429" s="89"/>
      <c r="W2429" s="89"/>
      <c r="X2429" s="89"/>
      <c r="Y2429" s="89"/>
      <c r="Z2429" s="80"/>
    </row>
    <row r="2430" spans="16:26" ht="12.75" customHeight="1" x14ac:dyDescent="0.25">
      <c r="P2430" s="89"/>
      <c r="Q2430" s="89"/>
      <c r="R2430" s="89"/>
      <c r="S2430" s="89"/>
      <c r="T2430" s="89"/>
      <c r="U2430" s="89"/>
      <c r="V2430" s="89"/>
      <c r="W2430" s="89"/>
      <c r="X2430" s="89"/>
      <c r="Y2430" s="89"/>
      <c r="Z2430" s="80"/>
    </row>
    <row r="2431" spans="16:26" ht="12.75" customHeight="1" x14ac:dyDescent="0.25">
      <c r="P2431" s="89"/>
      <c r="Q2431" s="89"/>
      <c r="R2431" s="89"/>
      <c r="S2431" s="89"/>
      <c r="T2431" s="89"/>
      <c r="U2431" s="89"/>
      <c r="V2431" s="89"/>
      <c r="W2431" s="89"/>
      <c r="X2431" s="89"/>
      <c r="Y2431" s="89"/>
      <c r="Z2431" s="80"/>
    </row>
    <row r="2432" spans="16:26" ht="12.75" customHeight="1" x14ac:dyDescent="0.25">
      <c r="P2432" s="89"/>
      <c r="Q2432" s="89"/>
      <c r="R2432" s="89"/>
      <c r="S2432" s="89"/>
      <c r="T2432" s="89"/>
      <c r="U2432" s="89"/>
      <c r="V2432" s="89"/>
      <c r="W2432" s="89"/>
      <c r="X2432" s="89"/>
      <c r="Y2432" s="89"/>
      <c r="Z2432" s="80"/>
    </row>
    <row r="2433" spans="16:26" ht="12.75" customHeight="1" x14ac:dyDescent="0.25">
      <c r="P2433" s="89"/>
      <c r="Q2433" s="89"/>
      <c r="R2433" s="89"/>
      <c r="S2433" s="89"/>
      <c r="T2433" s="89"/>
      <c r="U2433" s="89"/>
      <c r="V2433" s="89"/>
      <c r="W2433" s="89"/>
      <c r="X2433" s="89"/>
      <c r="Y2433" s="89"/>
      <c r="Z2433" s="80"/>
    </row>
    <row r="2434" spans="16:26" ht="12.75" customHeight="1" x14ac:dyDescent="0.25">
      <c r="P2434" s="89"/>
      <c r="Q2434" s="89"/>
      <c r="R2434" s="89"/>
      <c r="S2434" s="89"/>
      <c r="T2434" s="89"/>
      <c r="U2434" s="89"/>
      <c r="V2434" s="89"/>
      <c r="W2434" s="89"/>
      <c r="X2434" s="89"/>
      <c r="Y2434" s="89"/>
      <c r="Z2434" s="80"/>
    </row>
    <row r="2435" spans="16:26" ht="12.75" customHeight="1" x14ac:dyDescent="0.25">
      <c r="P2435" s="89"/>
      <c r="Q2435" s="89"/>
      <c r="R2435" s="89"/>
      <c r="S2435" s="89"/>
      <c r="T2435" s="89"/>
      <c r="U2435" s="89"/>
      <c r="V2435" s="89"/>
      <c r="W2435" s="89"/>
      <c r="X2435" s="89"/>
      <c r="Y2435" s="89"/>
      <c r="Z2435" s="80"/>
    </row>
    <row r="2436" spans="16:26" ht="12.75" customHeight="1" x14ac:dyDescent="0.25">
      <c r="P2436" s="89"/>
      <c r="Q2436" s="89"/>
      <c r="R2436" s="89"/>
      <c r="S2436" s="89"/>
      <c r="T2436" s="89"/>
      <c r="U2436" s="89"/>
      <c r="V2436" s="89"/>
      <c r="W2436" s="89"/>
      <c r="X2436" s="89"/>
      <c r="Y2436" s="89"/>
      <c r="Z2436" s="80"/>
    </row>
    <row r="2437" spans="16:26" ht="12.75" customHeight="1" x14ac:dyDescent="0.25">
      <c r="P2437" s="89"/>
      <c r="Q2437" s="89"/>
      <c r="R2437" s="89"/>
      <c r="S2437" s="89"/>
      <c r="T2437" s="89"/>
      <c r="U2437" s="89"/>
      <c r="V2437" s="89"/>
      <c r="W2437" s="89"/>
      <c r="X2437" s="89"/>
      <c r="Y2437" s="89"/>
      <c r="Z2437" s="80"/>
    </row>
    <row r="2438" spans="16:26" ht="12.75" customHeight="1" x14ac:dyDescent="0.25">
      <c r="P2438" s="89"/>
      <c r="Q2438" s="89"/>
      <c r="R2438" s="89"/>
      <c r="S2438" s="89"/>
      <c r="T2438" s="89"/>
      <c r="U2438" s="89"/>
      <c r="V2438" s="89"/>
      <c r="W2438" s="89"/>
      <c r="X2438" s="89"/>
      <c r="Y2438" s="89"/>
      <c r="Z2438" s="80"/>
    </row>
    <row r="2439" spans="16:26" ht="12.75" customHeight="1" x14ac:dyDescent="0.25">
      <c r="P2439" s="89"/>
      <c r="Q2439" s="89"/>
      <c r="R2439" s="89"/>
      <c r="S2439" s="89"/>
      <c r="T2439" s="89"/>
      <c r="U2439" s="89"/>
      <c r="V2439" s="89"/>
      <c r="W2439" s="89"/>
      <c r="X2439" s="89"/>
      <c r="Y2439" s="89"/>
      <c r="Z2439" s="80"/>
    </row>
    <row r="2440" spans="16:26" ht="12.75" customHeight="1" x14ac:dyDescent="0.25">
      <c r="P2440" s="89"/>
      <c r="Q2440" s="89"/>
      <c r="R2440" s="89"/>
      <c r="S2440" s="89"/>
      <c r="T2440" s="89"/>
      <c r="U2440" s="89"/>
      <c r="V2440" s="89"/>
      <c r="W2440" s="89"/>
      <c r="X2440" s="89"/>
      <c r="Y2440" s="89"/>
      <c r="Z2440" s="80"/>
    </row>
    <row r="2441" spans="16:26" ht="12.75" customHeight="1" x14ac:dyDescent="0.25">
      <c r="P2441" s="89"/>
      <c r="Q2441" s="89"/>
      <c r="R2441" s="89"/>
      <c r="S2441" s="89"/>
      <c r="T2441" s="89"/>
      <c r="U2441" s="89"/>
      <c r="V2441" s="89"/>
      <c r="W2441" s="89"/>
      <c r="X2441" s="89"/>
      <c r="Y2441" s="89"/>
      <c r="Z2441" s="80"/>
    </row>
    <row r="2442" spans="16:26" ht="12.75" customHeight="1" x14ac:dyDescent="0.25">
      <c r="P2442" s="89"/>
      <c r="Q2442" s="89"/>
      <c r="R2442" s="89"/>
      <c r="S2442" s="89"/>
      <c r="T2442" s="89"/>
      <c r="U2442" s="89"/>
      <c r="V2442" s="89"/>
      <c r="W2442" s="89"/>
      <c r="X2442" s="89"/>
      <c r="Y2442" s="89"/>
      <c r="Z2442" s="80"/>
    </row>
    <row r="2443" spans="16:26" ht="12.75" customHeight="1" x14ac:dyDescent="0.25">
      <c r="P2443" s="89"/>
      <c r="Q2443" s="89"/>
      <c r="R2443" s="89"/>
      <c r="S2443" s="89"/>
      <c r="T2443" s="89"/>
      <c r="U2443" s="89"/>
      <c r="V2443" s="89"/>
      <c r="W2443" s="89"/>
      <c r="X2443" s="89"/>
      <c r="Y2443" s="89"/>
      <c r="Z2443" s="80"/>
    </row>
    <row r="2444" spans="16:26" ht="12.75" customHeight="1" x14ac:dyDescent="0.25">
      <c r="P2444" s="89"/>
      <c r="Q2444" s="89"/>
      <c r="R2444" s="89"/>
      <c r="S2444" s="89"/>
      <c r="T2444" s="89"/>
      <c r="U2444" s="89"/>
      <c r="V2444" s="89"/>
      <c r="W2444" s="89"/>
      <c r="X2444" s="89"/>
      <c r="Y2444" s="89"/>
      <c r="Z2444" s="80"/>
    </row>
    <row r="2445" spans="16:26" ht="12.75" customHeight="1" x14ac:dyDescent="0.25">
      <c r="P2445" s="89"/>
      <c r="Q2445" s="89"/>
      <c r="R2445" s="89"/>
      <c r="S2445" s="89"/>
      <c r="T2445" s="89"/>
      <c r="U2445" s="89"/>
      <c r="V2445" s="89"/>
      <c r="W2445" s="89"/>
      <c r="X2445" s="89"/>
      <c r="Y2445" s="89"/>
      <c r="Z2445" s="80"/>
    </row>
    <row r="2446" spans="16:26" ht="12.75" customHeight="1" x14ac:dyDescent="0.25">
      <c r="P2446" s="89"/>
      <c r="Q2446" s="89"/>
      <c r="R2446" s="89"/>
      <c r="S2446" s="89"/>
      <c r="T2446" s="89"/>
      <c r="U2446" s="89"/>
      <c r="V2446" s="89"/>
      <c r="W2446" s="89"/>
      <c r="X2446" s="89"/>
      <c r="Y2446" s="89"/>
      <c r="Z2446" s="80"/>
    </row>
    <row r="2447" spans="16:26" ht="12.75" customHeight="1" x14ac:dyDescent="0.25">
      <c r="P2447" s="89"/>
      <c r="Q2447" s="89"/>
      <c r="R2447" s="89"/>
      <c r="S2447" s="89"/>
      <c r="T2447" s="89"/>
      <c r="U2447" s="89"/>
      <c r="V2447" s="89"/>
      <c r="W2447" s="89"/>
      <c r="X2447" s="89"/>
      <c r="Y2447" s="89"/>
      <c r="Z2447" s="80"/>
    </row>
    <row r="2448" spans="16:26" ht="12.75" customHeight="1" x14ac:dyDescent="0.25">
      <c r="P2448" s="89"/>
      <c r="Q2448" s="89"/>
      <c r="R2448" s="89"/>
      <c r="S2448" s="89"/>
      <c r="T2448" s="89"/>
      <c r="U2448" s="89"/>
      <c r="V2448" s="89"/>
      <c r="W2448" s="89"/>
      <c r="X2448" s="89"/>
      <c r="Y2448" s="89"/>
      <c r="Z2448" s="80"/>
    </row>
    <row r="2449" spans="16:26" ht="12.75" customHeight="1" x14ac:dyDescent="0.25">
      <c r="P2449" s="89"/>
      <c r="Q2449" s="89"/>
      <c r="R2449" s="89"/>
      <c r="S2449" s="89"/>
      <c r="T2449" s="89"/>
      <c r="U2449" s="89"/>
      <c r="V2449" s="89"/>
      <c r="W2449" s="89"/>
      <c r="X2449" s="89"/>
      <c r="Y2449" s="89"/>
      <c r="Z2449" s="80"/>
    </row>
    <row r="2450" spans="16:26" ht="12.75" customHeight="1" x14ac:dyDescent="0.25">
      <c r="P2450" s="89"/>
      <c r="Q2450" s="89"/>
      <c r="R2450" s="89"/>
      <c r="S2450" s="89"/>
      <c r="T2450" s="89"/>
      <c r="U2450" s="89"/>
      <c r="V2450" s="89"/>
      <c r="W2450" s="89"/>
      <c r="X2450" s="89"/>
      <c r="Y2450" s="89"/>
      <c r="Z2450" s="80"/>
    </row>
    <row r="2451" spans="16:26" ht="12.75" customHeight="1" x14ac:dyDescent="0.25">
      <c r="P2451" s="89"/>
      <c r="Q2451" s="89"/>
      <c r="R2451" s="89"/>
      <c r="S2451" s="89"/>
      <c r="T2451" s="89"/>
      <c r="U2451" s="89"/>
      <c r="V2451" s="89"/>
      <c r="W2451" s="89"/>
      <c r="X2451" s="89"/>
      <c r="Y2451" s="89"/>
      <c r="Z2451" s="80"/>
    </row>
    <row r="2452" spans="16:26" ht="12.75" customHeight="1" x14ac:dyDescent="0.25">
      <c r="P2452" s="89"/>
      <c r="Q2452" s="89"/>
      <c r="R2452" s="89"/>
      <c r="S2452" s="89"/>
      <c r="T2452" s="89"/>
      <c r="U2452" s="89"/>
      <c r="V2452" s="89"/>
      <c r="W2452" s="89"/>
      <c r="X2452" s="89"/>
      <c r="Y2452" s="89"/>
      <c r="Z2452" s="80"/>
    </row>
    <row r="2453" spans="16:26" ht="12.75" customHeight="1" x14ac:dyDescent="0.25">
      <c r="P2453" s="89"/>
      <c r="Q2453" s="89"/>
      <c r="R2453" s="89"/>
      <c r="S2453" s="89"/>
      <c r="T2453" s="89"/>
      <c r="U2453" s="89"/>
      <c r="V2453" s="89"/>
      <c r="W2453" s="89"/>
      <c r="X2453" s="89"/>
      <c r="Y2453" s="89"/>
      <c r="Z2453" s="80"/>
    </row>
    <row r="2454" spans="16:26" ht="12.75" customHeight="1" x14ac:dyDescent="0.25">
      <c r="P2454" s="89"/>
      <c r="Q2454" s="89"/>
      <c r="R2454" s="89"/>
      <c r="S2454" s="89"/>
      <c r="T2454" s="89"/>
      <c r="U2454" s="89"/>
      <c r="V2454" s="89"/>
      <c r="W2454" s="89"/>
      <c r="X2454" s="89"/>
      <c r="Y2454" s="89"/>
      <c r="Z2454" s="80"/>
    </row>
    <row r="2455" spans="16:26" ht="12.75" customHeight="1" x14ac:dyDescent="0.25">
      <c r="P2455" s="89"/>
      <c r="Q2455" s="89"/>
      <c r="R2455" s="89"/>
      <c r="S2455" s="89"/>
      <c r="T2455" s="89"/>
      <c r="U2455" s="89"/>
      <c r="V2455" s="89"/>
      <c r="W2455" s="89"/>
      <c r="X2455" s="89"/>
      <c r="Y2455" s="89"/>
      <c r="Z2455" s="80"/>
    </row>
    <row r="2456" spans="16:26" ht="12.75" customHeight="1" x14ac:dyDescent="0.25">
      <c r="P2456" s="89"/>
      <c r="Q2456" s="89"/>
      <c r="R2456" s="89"/>
      <c r="S2456" s="89"/>
      <c r="T2456" s="89"/>
      <c r="U2456" s="89"/>
      <c r="V2456" s="89"/>
      <c r="W2456" s="89"/>
      <c r="X2456" s="89"/>
      <c r="Y2456" s="89"/>
      <c r="Z2456" s="80"/>
    </row>
    <row r="2457" spans="16:26" ht="12.75" customHeight="1" x14ac:dyDescent="0.25">
      <c r="P2457" s="89"/>
      <c r="Q2457" s="89"/>
      <c r="R2457" s="89"/>
      <c r="S2457" s="89"/>
      <c r="T2457" s="89"/>
      <c r="U2457" s="89"/>
      <c r="V2457" s="89"/>
      <c r="W2457" s="89"/>
      <c r="X2457" s="89"/>
      <c r="Y2457" s="89"/>
      <c r="Z2457" s="80"/>
    </row>
    <row r="2458" spans="16:26" ht="12.75" customHeight="1" x14ac:dyDescent="0.25">
      <c r="P2458" s="89"/>
      <c r="Q2458" s="89"/>
      <c r="R2458" s="89"/>
      <c r="S2458" s="89"/>
      <c r="T2458" s="89"/>
      <c r="U2458" s="89"/>
      <c r="V2458" s="89"/>
      <c r="W2458" s="89"/>
      <c r="X2458" s="89"/>
      <c r="Y2458" s="89"/>
      <c r="Z2458" s="80"/>
    </row>
    <row r="2459" spans="16:26" ht="12.75" customHeight="1" x14ac:dyDescent="0.25">
      <c r="P2459" s="89"/>
      <c r="Q2459" s="89"/>
      <c r="R2459" s="89"/>
      <c r="S2459" s="89"/>
      <c r="T2459" s="89"/>
      <c r="U2459" s="89"/>
      <c r="V2459" s="89"/>
      <c r="W2459" s="89"/>
      <c r="X2459" s="89"/>
      <c r="Y2459" s="89"/>
      <c r="Z2459" s="80"/>
    </row>
    <row r="2460" spans="16:26" ht="12.75" customHeight="1" x14ac:dyDescent="0.25">
      <c r="P2460" s="89"/>
      <c r="Q2460" s="89"/>
      <c r="R2460" s="89"/>
      <c r="S2460" s="89"/>
      <c r="T2460" s="89"/>
      <c r="U2460" s="89"/>
      <c r="V2460" s="89"/>
      <c r="W2460" s="89"/>
      <c r="X2460" s="89"/>
      <c r="Y2460" s="89"/>
      <c r="Z2460" s="80"/>
    </row>
    <row r="2461" spans="16:26" ht="12.75" customHeight="1" x14ac:dyDescent="0.25">
      <c r="P2461" s="89"/>
      <c r="Q2461" s="89"/>
      <c r="R2461" s="89"/>
      <c r="S2461" s="89"/>
      <c r="T2461" s="89"/>
      <c r="U2461" s="89"/>
      <c r="V2461" s="89"/>
      <c r="W2461" s="89"/>
      <c r="X2461" s="89"/>
      <c r="Y2461" s="89"/>
      <c r="Z2461" s="80"/>
    </row>
    <row r="2462" spans="16:26" ht="12.75" customHeight="1" x14ac:dyDescent="0.25">
      <c r="P2462" s="89"/>
      <c r="Q2462" s="89"/>
      <c r="R2462" s="89"/>
      <c r="S2462" s="89"/>
      <c r="T2462" s="89"/>
      <c r="U2462" s="89"/>
      <c r="V2462" s="89"/>
      <c r="W2462" s="89"/>
      <c r="X2462" s="89"/>
      <c r="Y2462" s="89"/>
      <c r="Z2462" s="80"/>
    </row>
    <row r="2463" spans="16:26" ht="12.75" customHeight="1" x14ac:dyDescent="0.25">
      <c r="P2463" s="89"/>
      <c r="Q2463" s="89"/>
      <c r="R2463" s="89"/>
      <c r="S2463" s="89"/>
      <c r="T2463" s="89"/>
      <c r="U2463" s="89"/>
      <c r="V2463" s="89"/>
      <c r="W2463" s="89"/>
      <c r="X2463" s="89"/>
      <c r="Y2463" s="89"/>
      <c r="Z2463" s="80"/>
    </row>
    <row r="2464" spans="16:26" ht="12.75" customHeight="1" x14ac:dyDescent="0.25">
      <c r="P2464" s="89"/>
      <c r="Q2464" s="89"/>
      <c r="R2464" s="89"/>
      <c r="S2464" s="89"/>
      <c r="T2464" s="89"/>
      <c r="U2464" s="89"/>
      <c r="V2464" s="89"/>
      <c r="W2464" s="89"/>
      <c r="X2464" s="89"/>
      <c r="Y2464" s="89"/>
      <c r="Z2464" s="80"/>
    </row>
    <row r="2465" spans="16:26" ht="12.75" customHeight="1" x14ac:dyDescent="0.25">
      <c r="P2465" s="89"/>
      <c r="Q2465" s="89"/>
      <c r="R2465" s="89"/>
      <c r="S2465" s="89"/>
      <c r="T2465" s="89"/>
      <c r="U2465" s="89"/>
      <c r="V2465" s="89"/>
      <c r="W2465" s="89"/>
      <c r="X2465" s="89"/>
      <c r="Y2465" s="89"/>
      <c r="Z2465" s="80"/>
    </row>
    <row r="2466" spans="16:26" ht="12.75" customHeight="1" x14ac:dyDescent="0.25">
      <c r="P2466" s="89"/>
      <c r="Q2466" s="89"/>
      <c r="R2466" s="89"/>
      <c r="S2466" s="89"/>
      <c r="T2466" s="89"/>
      <c r="U2466" s="89"/>
      <c r="V2466" s="89"/>
      <c r="W2466" s="89"/>
      <c r="X2466" s="89"/>
      <c r="Y2466" s="89"/>
      <c r="Z2466" s="80"/>
    </row>
    <row r="2467" spans="16:26" ht="12.75" customHeight="1" x14ac:dyDescent="0.25">
      <c r="P2467" s="89"/>
      <c r="Q2467" s="89"/>
      <c r="R2467" s="89"/>
      <c r="S2467" s="89"/>
      <c r="T2467" s="89"/>
      <c r="U2467" s="89"/>
      <c r="V2467" s="89"/>
      <c r="W2467" s="89"/>
      <c r="X2467" s="89"/>
      <c r="Y2467" s="89"/>
      <c r="Z2467" s="80"/>
    </row>
    <row r="2468" spans="16:26" ht="12.75" customHeight="1" x14ac:dyDescent="0.25">
      <c r="P2468" s="89"/>
      <c r="Q2468" s="89"/>
      <c r="R2468" s="89"/>
      <c r="S2468" s="89"/>
      <c r="T2468" s="89"/>
      <c r="U2468" s="89"/>
      <c r="V2468" s="89"/>
      <c r="W2468" s="89"/>
      <c r="X2468" s="89"/>
      <c r="Y2468" s="89"/>
      <c r="Z2468" s="80"/>
    </row>
    <row r="2469" spans="16:26" ht="12.75" customHeight="1" x14ac:dyDescent="0.25">
      <c r="P2469" s="89"/>
      <c r="Q2469" s="89"/>
      <c r="R2469" s="89"/>
      <c r="S2469" s="89"/>
      <c r="T2469" s="89"/>
      <c r="U2469" s="89"/>
      <c r="V2469" s="89"/>
      <c r="W2469" s="89"/>
      <c r="X2469" s="89"/>
      <c r="Y2469" s="89"/>
      <c r="Z2469" s="80"/>
    </row>
    <row r="2470" spans="16:26" ht="12.75" customHeight="1" x14ac:dyDescent="0.25">
      <c r="P2470" s="89"/>
      <c r="Q2470" s="89"/>
      <c r="R2470" s="89"/>
      <c r="S2470" s="89"/>
      <c r="T2470" s="89"/>
      <c r="U2470" s="89"/>
      <c r="V2470" s="89"/>
      <c r="W2470" s="89"/>
      <c r="X2470" s="89"/>
      <c r="Y2470" s="89"/>
      <c r="Z2470" s="80"/>
    </row>
    <row r="2471" spans="16:26" ht="12.75" customHeight="1" x14ac:dyDescent="0.25">
      <c r="P2471" s="89"/>
      <c r="Q2471" s="89"/>
      <c r="R2471" s="89"/>
      <c r="S2471" s="89"/>
      <c r="T2471" s="89"/>
      <c r="U2471" s="89"/>
      <c r="V2471" s="89"/>
      <c r="W2471" s="89"/>
      <c r="X2471" s="89"/>
      <c r="Y2471" s="89"/>
      <c r="Z2471" s="80"/>
    </row>
    <row r="2472" spans="16:26" ht="12.75" customHeight="1" x14ac:dyDescent="0.25">
      <c r="P2472" s="89"/>
      <c r="Q2472" s="89"/>
      <c r="R2472" s="89"/>
      <c r="S2472" s="89"/>
      <c r="T2472" s="89"/>
      <c r="U2472" s="89"/>
      <c r="V2472" s="89"/>
      <c r="W2472" s="89"/>
      <c r="X2472" s="89"/>
      <c r="Y2472" s="89"/>
      <c r="Z2472" s="80"/>
    </row>
    <row r="2473" spans="16:26" ht="12.75" customHeight="1" x14ac:dyDescent="0.25">
      <c r="P2473" s="89"/>
      <c r="Q2473" s="89"/>
      <c r="R2473" s="89"/>
      <c r="S2473" s="89"/>
      <c r="T2473" s="89"/>
      <c r="U2473" s="89"/>
      <c r="V2473" s="89"/>
      <c r="W2473" s="89"/>
      <c r="X2473" s="89"/>
      <c r="Y2473" s="89"/>
      <c r="Z2473" s="80"/>
    </row>
    <row r="2474" spans="16:26" ht="12.75" customHeight="1" x14ac:dyDescent="0.25">
      <c r="P2474" s="89"/>
      <c r="Q2474" s="89"/>
      <c r="R2474" s="89"/>
      <c r="S2474" s="89"/>
      <c r="T2474" s="89"/>
      <c r="U2474" s="89"/>
      <c r="V2474" s="89"/>
      <c r="W2474" s="89"/>
      <c r="X2474" s="89"/>
      <c r="Y2474" s="89"/>
      <c r="Z2474" s="80"/>
    </row>
    <row r="2475" spans="16:26" ht="12.75" customHeight="1" x14ac:dyDescent="0.25">
      <c r="P2475" s="89"/>
      <c r="Q2475" s="89"/>
      <c r="R2475" s="89"/>
      <c r="S2475" s="89"/>
      <c r="T2475" s="89"/>
      <c r="U2475" s="89"/>
      <c r="V2475" s="89"/>
      <c r="W2475" s="89"/>
      <c r="X2475" s="89"/>
      <c r="Y2475" s="89"/>
      <c r="Z2475" s="80"/>
    </row>
    <row r="2476" spans="16:26" ht="12.75" customHeight="1" x14ac:dyDescent="0.25">
      <c r="P2476" s="89"/>
      <c r="Q2476" s="89"/>
      <c r="R2476" s="89"/>
      <c r="S2476" s="89"/>
      <c r="T2476" s="89"/>
      <c r="U2476" s="89"/>
      <c r="V2476" s="89"/>
      <c r="W2476" s="89"/>
      <c r="X2476" s="89"/>
      <c r="Y2476" s="89"/>
      <c r="Z2476" s="80"/>
    </row>
    <row r="2477" spans="16:26" ht="12.75" customHeight="1" x14ac:dyDescent="0.25">
      <c r="P2477" s="89"/>
      <c r="Q2477" s="89"/>
      <c r="R2477" s="89"/>
      <c r="S2477" s="89"/>
      <c r="T2477" s="89"/>
      <c r="U2477" s="89"/>
      <c r="V2477" s="89"/>
      <c r="W2477" s="89"/>
      <c r="X2477" s="89"/>
      <c r="Y2477" s="89"/>
      <c r="Z2477" s="80"/>
    </row>
    <row r="2478" spans="16:26" ht="12.75" customHeight="1" x14ac:dyDescent="0.25">
      <c r="P2478" s="89"/>
      <c r="Q2478" s="89"/>
      <c r="R2478" s="89"/>
      <c r="S2478" s="89"/>
      <c r="T2478" s="89"/>
      <c r="U2478" s="89"/>
      <c r="V2478" s="89"/>
      <c r="W2478" s="89"/>
      <c r="X2478" s="89"/>
      <c r="Y2478" s="89"/>
      <c r="Z2478" s="80"/>
    </row>
    <row r="2479" spans="16:26" ht="12.75" customHeight="1" x14ac:dyDescent="0.25">
      <c r="P2479" s="89"/>
      <c r="Q2479" s="89"/>
      <c r="R2479" s="89"/>
      <c r="S2479" s="89"/>
      <c r="T2479" s="89"/>
      <c r="U2479" s="89"/>
      <c r="V2479" s="89"/>
      <c r="W2479" s="89"/>
      <c r="X2479" s="89"/>
      <c r="Y2479" s="89"/>
      <c r="Z2479" s="80"/>
    </row>
    <row r="2480" spans="16:26" ht="12.75" customHeight="1" x14ac:dyDescent="0.25">
      <c r="P2480" s="89"/>
      <c r="Q2480" s="89"/>
      <c r="R2480" s="89"/>
      <c r="S2480" s="89"/>
      <c r="T2480" s="89"/>
      <c r="U2480" s="89"/>
      <c r="V2480" s="89"/>
      <c r="W2480" s="89"/>
      <c r="X2480" s="89"/>
      <c r="Y2480" s="89"/>
      <c r="Z2480" s="80"/>
    </row>
    <row r="2481" spans="16:26" ht="12.75" customHeight="1" x14ac:dyDescent="0.25">
      <c r="P2481" s="89"/>
      <c r="Q2481" s="89"/>
      <c r="R2481" s="89"/>
      <c r="S2481" s="89"/>
      <c r="T2481" s="89"/>
      <c r="U2481" s="89"/>
      <c r="V2481" s="89"/>
      <c r="W2481" s="89"/>
      <c r="X2481" s="89"/>
      <c r="Y2481" s="89"/>
      <c r="Z2481" s="80"/>
    </row>
    <row r="2482" spans="16:26" ht="12.75" customHeight="1" x14ac:dyDescent="0.25">
      <c r="P2482" s="89"/>
      <c r="Q2482" s="89"/>
      <c r="R2482" s="89"/>
      <c r="S2482" s="89"/>
      <c r="T2482" s="89"/>
      <c r="U2482" s="89"/>
      <c r="V2482" s="89"/>
      <c r="W2482" s="89"/>
      <c r="X2482" s="89"/>
      <c r="Y2482" s="89"/>
      <c r="Z2482" s="80"/>
    </row>
    <row r="2483" spans="16:26" ht="12.75" customHeight="1" x14ac:dyDescent="0.25">
      <c r="P2483" s="89"/>
      <c r="Q2483" s="89"/>
      <c r="R2483" s="89"/>
      <c r="S2483" s="89"/>
      <c r="T2483" s="89"/>
      <c r="U2483" s="89"/>
      <c r="V2483" s="89"/>
      <c r="W2483" s="89"/>
      <c r="X2483" s="89"/>
      <c r="Y2483" s="89"/>
      <c r="Z2483" s="80"/>
    </row>
    <row r="2484" spans="16:26" ht="12.75" customHeight="1" x14ac:dyDescent="0.25">
      <c r="P2484" s="89"/>
      <c r="Q2484" s="89"/>
      <c r="R2484" s="89"/>
      <c r="S2484" s="89"/>
      <c r="T2484" s="89"/>
      <c r="U2484" s="89"/>
      <c r="V2484" s="89"/>
      <c r="W2484" s="89"/>
      <c r="X2484" s="89"/>
      <c r="Y2484" s="89"/>
      <c r="Z2484" s="80"/>
    </row>
    <row r="2485" spans="16:26" ht="12.75" customHeight="1" x14ac:dyDescent="0.25">
      <c r="P2485" s="89"/>
      <c r="Q2485" s="89"/>
      <c r="R2485" s="89"/>
      <c r="S2485" s="89"/>
      <c r="T2485" s="89"/>
      <c r="U2485" s="89"/>
      <c r="V2485" s="89"/>
      <c r="W2485" s="89"/>
      <c r="X2485" s="89"/>
      <c r="Y2485" s="89"/>
      <c r="Z2485" s="80"/>
    </row>
    <row r="2486" spans="16:26" ht="12.75" customHeight="1" x14ac:dyDescent="0.25">
      <c r="P2486" s="89"/>
      <c r="Q2486" s="89"/>
      <c r="R2486" s="89"/>
      <c r="S2486" s="89"/>
      <c r="T2486" s="89"/>
      <c r="U2486" s="89"/>
      <c r="V2486" s="89"/>
      <c r="W2486" s="89"/>
      <c r="X2486" s="89"/>
      <c r="Y2486" s="89"/>
      <c r="Z2486" s="80"/>
    </row>
    <row r="2487" spans="16:26" ht="12.75" customHeight="1" x14ac:dyDescent="0.25">
      <c r="P2487" s="89"/>
      <c r="Q2487" s="89"/>
      <c r="R2487" s="89"/>
      <c r="S2487" s="89"/>
      <c r="T2487" s="89"/>
      <c r="U2487" s="89"/>
      <c r="V2487" s="89"/>
      <c r="W2487" s="89"/>
      <c r="X2487" s="89"/>
      <c r="Y2487" s="89"/>
      <c r="Z2487" s="80"/>
    </row>
    <row r="2488" spans="16:26" ht="12.75" customHeight="1" x14ac:dyDescent="0.25">
      <c r="P2488" s="89"/>
      <c r="Q2488" s="89"/>
      <c r="R2488" s="89"/>
      <c r="S2488" s="89"/>
      <c r="T2488" s="89"/>
      <c r="U2488" s="89"/>
      <c r="V2488" s="89"/>
      <c r="W2488" s="89"/>
      <c r="X2488" s="89"/>
      <c r="Y2488" s="89"/>
      <c r="Z2488" s="80"/>
    </row>
    <row r="2489" spans="16:26" ht="12.75" customHeight="1" x14ac:dyDescent="0.25">
      <c r="P2489" s="89"/>
      <c r="Q2489" s="89"/>
      <c r="R2489" s="89"/>
      <c r="S2489" s="89"/>
      <c r="T2489" s="89"/>
      <c r="U2489" s="89"/>
      <c r="V2489" s="89"/>
      <c r="W2489" s="89"/>
      <c r="X2489" s="89"/>
      <c r="Y2489" s="89"/>
      <c r="Z2489" s="80"/>
    </row>
    <row r="2490" spans="16:26" ht="12.75" customHeight="1" x14ac:dyDescent="0.25">
      <c r="P2490" s="89"/>
      <c r="Q2490" s="89"/>
      <c r="R2490" s="89"/>
      <c r="S2490" s="89"/>
      <c r="T2490" s="89"/>
      <c r="U2490" s="89"/>
      <c r="V2490" s="89"/>
      <c r="W2490" s="89"/>
      <c r="X2490" s="89"/>
      <c r="Y2490" s="89"/>
      <c r="Z2490" s="80"/>
    </row>
    <row r="2491" spans="16:26" ht="12.75" customHeight="1" x14ac:dyDescent="0.25">
      <c r="P2491" s="89"/>
      <c r="Q2491" s="89"/>
      <c r="R2491" s="89"/>
      <c r="S2491" s="89"/>
      <c r="T2491" s="89"/>
      <c r="U2491" s="89"/>
      <c r="V2491" s="89"/>
      <c r="W2491" s="89"/>
      <c r="X2491" s="89"/>
      <c r="Y2491" s="89"/>
      <c r="Z2491" s="80"/>
    </row>
    <row r="2492" spans="16:26" ht="12.75" customHeight="1" x14ac:dyDescent="0.25">
      <c r="P2492" s="89"/>
      <c r="Q2492" s="89"/>
      <c r="R2492" s="89"/>
      <c r="S2492" s="89"/>
      <c r="T2492" s="89"/>
      <c r="U2492" s="89"/>
      <c r="V2492" s="89"/>
      <c r="W2492" s="89"/>
      <c r="X2492" s="89"/>
      <c r="Y2492" s="89"/>
      <c r="Z2492" s="80"/>
    </row>
    <row r="2493" spans="16:26" ht="12.75" customHeight="1" x14ac:dyDescent="0.25">
      <c r="P2493" s="89"/>
      <c r="Q2493" s="89"/>
      <c r="R2493" s="89"/>
      <c r="S2493" s="89"/>
      <c r="T2493" s="89"/>
      <c r="U2493" s="89"/>
      <c r="V2493" s="89"/>
      <c r="W2493" s="89"/>
      <c r="X2493" s="89"/>
      <c r="Y2493" s="89"/>
      <c r="Z2493" s="80"/>
    </row>
    <row r="2494" spans="16:26" ht="12.75" customHeight="1" x14ac:dyDescent="0.25">
      <c r="P2494" s="89"/>
      <c r="Q2494" s="89"/>
      <c r="R2494" s="89"/>
      <c r="S2494" s="89"/>
      <c r="T2494" s="89"/>
      <c r="U2494" s="89"/>
      <c r="V2494" s="89"/>
      <c r="W2494" s="89"/>
      <c r="X2494" s="89"/>
      <c r="Y2494" s="89"/>
      <c r="Z2494" s="80"/>
    </row>
    <row r="2495" spans="16:26" ht="12.75" customHeight="1" x14ac:dyDescent="0.25">
      <c r="P2495" s="89"/>
      <c r="Q2495" s="89"/>
      <c r="R2495" s="89"/>
      <c r="S2495" s="89"/>
      <c r="T2495" s="89"/>
      <c r="U2495" s="89"/>
      <c r="V2495" s="89"/>
      <c r="W2495" s="89"/>
      <c r="X2495" s="89"/>
      <c r="Y2495" s="89"/>
      <c r="Z2495" s="80"/>
    </row>
    <row r="2496" spans="16:26" ht="12.75" customHeight="1" x14ac:dyDescent="0.25">
      <c r="P2496" s="89"/>
      <c r="Q2496" s="89"/>
      <c r="R2496" s="89"/>
      <c r="S2496" s="89"/>
      <c r="T2496" s="89"/>
      <c r="U2496" s="89"/>
      <c r="V2496" s="89"/>
      <c r="W2496" s="89"/>
      <c r="X2496" s="89"/>
      <c r="Y2496" s="89"/>
      <c r="Z2496" s="80"/>
    </row>
    <row r="2497" spans="16:26" ht="12.75" customHeight="1" x14ac:dyDescent="0.25">
      <c r="P2497" s="89"/>
      <c r="Q2497" s="89"/>
      <c r="R2497" s="89"/>
      <c r="S2497" s="89"/>
      <c r="T2497" s="89"/>
      <c r="U2497" s="89"/>
      <c r="V2497" s="89"/>
      <c r="W2497" s="89"/>
      <c r="X2497" s="89"/>
      <c r="Y2497" s="89"/>
      <c r="Z2497" s="80"/>
    </row>
    <row r="2498" spans="16:26" ht="12.75" customHeight="1" x14ac:dyDescent="0.25">
      <c r="P2498" s="89"/>
      <c r="Q2498" s="89"/>
      <c r="R2498" s="89"/>
      <c r="S2498" s="89"/>
      <c r="T2498" s="89"/>
      <c r="U2498" s="89"/>
      <c r="V2498" s="89"/>
      <c r="W2498" s="89"/>
      <c r="X2498" s="89"/>
      <c r="Y2498" s="89"/>
      <c r="Z2498" s="80"/>
    </row>
    <row r="2499" spans="16:26" ht="12.75" customHeight="1" x14ac:dyDescent="0.25">
      <c r="P2499" s="89"/>
      <c r="Q2499" s="89"/>
      <c r="R2499" s="89"/>
      <c r="S2499" s="89"/>
      <c r="T2499" s="89"/>
      <c r="U2499" s="89"/>
      <c r="V2499" s="89"/>
      <c r="W2499" s="89"/>
      <c r="X2499" s="89"/>
      <c r="Y2499" s="89"/>
      <c r="Z2499" s="80"/>
    </row>
    <row r="2500" spans="16:26" ht="12.75" customHeight="1" x14ac:dyDescent="0.25">
      <c r="P2500" s="89"/>
      <c r="Q2500" s="89"/>
      <c r="R2500" s="89"/>
      <c r="S2500" s="89"/>
      <c r="T2500" s="89"/>
      <c r="U2500" s="89"/>
      <c r="V2500" s="89"/>
      <c r="W2500" s="89"/>
      <c r="X2500" s="89"/>
      <c r="Y2500" s="89"/>
      <c r="Z2500" s="80"/>
    </row>
    <row r="2501" spans="16:26" ht="12.75" customHeight="1" x14ac:dyDescent="0.25">
      <c r="P2501" s="89"/>
      <c r="Q2501" s="89"/>
      <c r="R2501" s="89"/>
      <c r="S2501" s="89"/>
      <c r="T2501" s="89"/>
      <c r="U2501" s="89"/>
      <c r="V2501" s="89"/>
      <c r="W2501" s="89"/>
      <c r="X2501" s="89"/>
      <c r="Y2501" s="89"/>
      <c r="Z2501" s="80"/>
    </row>
    <row r="2502" spans="16:26" ht="12.75" customHeight="1" x14ac:dyDescent="0.25">
      <c r="P2502" s="89"/>
      <c r="Q2502" s="89"/>
      <c r="R2502" s="89"/>
      <c r="S2502" s="89"/>
      <c r="T2502" s="89"/>
      <c r="U2502" s="89"/>
      <c r="V2502" s="89"/>
      <c r="W2502" s="89"/>
      <c r="X2502" s="89"/>
      <c r="Y2502" s="89"/>
      <c r="Z2502" s="80"/>
    </row>
    <row r="2503" spans="16:26" ht="12.75" customHeight="1" x14ac:dyDescent="0.25">
      <c r="P2503" s="89"/>
      <c r="Q2503" s="89"/>
      <c r="R2503" s="89"/>
      <c r="S2503" s="89"/>
      <c r="T2503" s="89"/>
      <c r="U2503" s="89"/>
      <c r="V2503" s="89"/>
      <c r="W2503" s="89"/>
      <c r="X2503" s="89"/>
      <c r="Y2503" s="89"/>
      <c r="Z2503" s="80"/>
    </row>
    <row r="2504" spans="16:26" ht="12.75" customHeight="1" x14ac:dyDescent="0.25">
      <c r="P2504" s="89"/>
      <c r="Q2504" s="89"/>
      <c r="R2504" s="89"/>
      <c r="S2504" s="89"/>
      <c r="T2504" s="89"/>
      <c r="U2504" s="89"/>
      <c r="V2504" s="89"/>
      <c r="W2504" s="89"/>
      <c r="X2504" s="89"/>
      <c r="Y2504" s="89"/>
      <c r="Z2504" s="80"/>
    </row>
    <row r="2505" spans="16:26" ht="12.75" customHeight="1" x14ac:dyDescent="0.25">
      <c r="P2505" s="89"/>
      <c r="Q2505" s="89"/>
      <c r="R2505" s="89"/>
      <c r="S2505" s="89"/>
      <c r="T2505" s="89"/>
      <c r="U2505" s="89"/>
      <c r="V2505" s="89"/>
      <c r="W2505" s="89"/>
      <c r="X2505" s="89"/>
      <c r="Y2505" s="89"/>
      <c r="Z2505" s="80"/>
    </row>
    <row r="2506" spans="16:26" ht="12.75" customHeight="1" x14ac:dyDescent="0.25">
      <c r="P2506" s="89"/>
      <c r="Q2506" s="89"/>
      <c r="R2506" s="89"/>
      <c r="S2506" s="89"/>
      <c r="T2506" s="89"/>
      <c r="U2506" s="89"/>
      <c r="V2506" s="89"/>
      <c r="W2506" s="89"/>
      <c r="X2506" s="89"/>
      <c r="Y2506" s="89"/>
      <c r="Z2506" s="80"/>
    </row>
    <row r="2507" spans="16:26" ht="12.75" customHeight="1" x14ac:dyDescent="0.25">
      <c r="P2507" s="89"/>
      <c r="Q2507" s="89"/>
      <c r="R2507" s="89"/>
      <c r="S2507" s="89"/>
      <c r="T2507" s="89"/>
      <c r="U2507" s="89"/>
      <c r="V2507" s="89"/>
      <c r="W2507" s="89"/>
      <c r="X2507" s="89"/>
      <c r="Y2507" s="89"/>
      <c r="Z2507" s="80"/>
    </row>
    <row r="2508" spans="16:26" ht="12.75" customHeight="1" x14ac:dyDescent="0.25">
      <c r="P2508" s="89"/>
      <c r="Q2508" s="89"/>
      <c r="R2508" s="89"/>
      <c r="S2508" s="89"/>
      <c r="T2508" s="89"/>
      <c r="U2508" s="89"/>
      <c r="V2508" s="89"/>
      <c r="W2508" s="89"/>
      <c r="X2508" s="89"/>
      <c r="Y2508" s="89"/>
      <c r="Z2508" s="80"/>
    </row>
    <row r="2509" spans="16:26" ht="12.75" customHeight="1" x14ac:dyDescent="0.25">
      <c r="P2509" s="89"/>
      <c r="Q2509" s="89"/>
      <c r="R2509" s="89"/>
      <c r="S2509" s="89"/>
      <c r="T2509" s="89"/>
      <c r="U2509" s="89"/>
      <c r="V2509" s="89"/>
      <c r="W2509" s="89"/>
      <c r="X2509" s="89"/>
      <c r="Y2509" s="89"/>
      <c r="Z2509" s="80"/>
    </row>
    <row r="2510" spans="16:26" ht="12.75" customHeight="1" x14ac:dyDescent="0.25">
      <c r="P2510" s="89"/>
      <c r="Q2510" s="89"/>
      <c r="R2510" s="89"/>
      <c r="S2510" s="89"/>
      <c r="T2510" s="89"/>
      <c r="U2510" s="89"/>
      <c r="V2510" s="89"/>
      <c r="W2510" s="89"/>
      <c r="X2510" s="89"/>
      <c r="Y2510" s="89"/>
      <c r="Z2510" s="80"/>
    </row>
    <row r="2511" spans="16:26" ht="12.75" customHeight="1" x14ac:dyDescent="0.25">
      <c r="P2511" s="89"/>
      <c r="Q2511" s="89"/>
      <c r="R2511" s="89"/>
      <c r="S2511" s="89"/>
      <c r="T2511" s="89"/>
      <c r="U2511" s="89"/>
      <c r="V2511" s="89"/>
      <c r="W2511" s="89"/>
      <c r="X2511" s="89"/>
      <c r="Y2511" s="89"/>
      <c r="Z2511" s="80"/>
    </row>
    <row r="2512" spans="16:26" ht="12.75" customHeight="1" x14ac:dyDescent="0.25">
      <c r="P2512" s="89"/>
      <c r="Q2512" s="89"/>
      <c r="R2512" s="89"/>
      <c r="S2512" s="89"/>
      <c r="T2512" s="89"/>
      <c r="U2512" s="89"/>
      <c r="V2512" s="89"/>
      <c r="W2512" s="89"/>
      <c r="X2512" s="89"/>
      <c r="Y2512" s="89"/>
      <c r="Z2512" s="80"/>
    </row>
    <row r="2513" spans="16:26" ht="12.75" customHeight="1" x14ac:dyDescent="0.25">
      <c r="P2513" s="89"/>
      <c r="Q2513" s="89"/>
      <c r="R2513" s="89"/>
      <c r="S2513" s="89"/>
      <c r="T2513" s="89"/>
      <c r="U2513" s="89"/>
      <c r="V2513" s="89"/>
      <c r="W2513" s="89"/>
      <c r="X2513" s="89"/>
      <c r="Y2513" s="89"/>
      <c r="Z2513" s="80"/>
    </row>
    <row r="2514" spans="16:26" ht="12.75" customHeight="1" x14ac:dyDescent="0.25">
      <c r="P2514" s="89"/>
      <c r="Q2514" s="89"/>
      <c r="R2514" s="89"/>
      <c r="S2514" s="89"/>
      <c r="T2514" s="89"/>
      <c r="U2514" s="89"/>
      <c r="V2514" s="89"/>
      <c r="W2514" s="89"/>
      <c r="X2514" s="89"/>
      <c r="Y2514" s="89"/>
      <c r="Z2514" s="80"/>
    </row>
    <row r="2515" spans="16:26" ht="12.75" customHeight="1" x14ac:dyDescent="0.25">
      <c r="P2515" s="89"/>
      <c r="Q2515" s="89"/>
      <c r="R2515" s="89"/>
      <c r="S2515" s="89"/>
      <c r="T2515" s="89"/>
      <c r="U2515" s="89"/>
      <c r="V2515" s="89"/>
      <c r="W2515" s="89"/>
      <c r="X2515" s="89"/>
      <c r="Y2515" s="89"/>
      <c r="Z2515" s="80"/>
    </row>
    <row r="2516" spans="16:26" ht="12.75" customHeight="1" x14ac:dyDescent="0.25">
      <c r="P2516" s="89"/>
      <c r="Q2516" s="89"/>
      <c r="R2516" s="89"/>
      <c r="S2516" s="89"/>
      <c r="T2516" s="89"/>
      <c r="U2516" s="89"/>
      <c r="V2516" s="89"/>
      <c r="W2516" s="89"/>
      <c r="X2516" s="89"/>
      <c r="Y2516" s="89"/>
      <c r="Z2516" s="80"/>
    </row>
    <row r="2517" spans="16:26" ht="12.75" customHeight="1" x14ac:dyDescent="0.25">
      <c r="P2517" s="89"/>
      <c r="Q2517" s="89"/>
      <c r="R2517" s="89"/>
      <c r="S2517" s="89"/>
      <c r="T2517" s="89"/>
      <c r="U2517" s="89"/>
      <c r="V2517" s="89"/>
      <c r="W2517" s="89"/>
      <c r="X2517" s="89"/>
      <c r="Y2517" s="89"/>
      <c r="Z2517" s="80"/>
    </row>
    <row r="2518" spans="16:26" ht="12.75" customHeight="1" x14ac:dyDescent="0.25">
      <c r="P2518" s="89"/>
      <c r="Q2518" s="89"/>
      <c r="R2518" s="89"/>
      <c r="S2518" s="89"/>
      <c r="T2518" s="89"/>
      <c r="U2518" s="89"/>
      <c r="V2518" s="89"/>
      <c r="W2518" s="89"/>
      <c r="X2518" s="89"/>
      <c r="Y2518" s="89"/>
      <c r="Z2518" s="80"/>
    </row>
    <row r="2519" spans="16:26" ht="12.75" customHeight="1" x14ac:dyDescent="0.25">
      <c r="P2519" s="89"/>
      <c r="Q2519" s="89"/>
      <c r="R2519" s="89"/>
      <c r="S2519" s="89"/>
      <c r="T2519" s="89"/>
      <c r="U2519" s="89"/>
      <c r="V2519" s="89"/>
      <c r="W2519" s="89"/>
      <c r="X2519" s="89"/>
      <c r="Y2519" s="89"/>
      <c r="Z2519" s="80"/>
    </row>
    <row r="2520" spans="16:26" ht="12.75" customHeight="1" x14ac:dyDescent="0.25">
      <c r="P2520" s="89"/>
      <c r="Q2520" s="89"/>
      <c r="R2520" s="89"/>
      <c r="S2520" s="89"/>
      <c r="T2520" s="89"/>
      <c r="U2520" s="89"/>
      <c r="V2520" s="89"/>
      <c r="W2520" s="89"/>
      <c r="X2520" s="89"/>
      <c r="Y2520" s="89"/>
      <c r="Z2520" s="80"/>
    </row>
    <row r="2521" spans="16:26" ht="12.75" customHeight="1" x14ac:dyDescent="0.25">
      <c r="P2521" s="89"/>
      <c r="Q2521" s="89"/>
      <c r="R2521" s="89"/>
      <c r="S2521" s="89"/>
      <c r="T2521" s="89"/>
      <c r="U2521" s="89"/>
      <c r="V2521" s="89"/>
      <c r="W2521" s="89"/>
      <c r="X2521" s="89"/>
      <c r="Y2521" s="89"/>
      <c r="Z2521" s="80"/>
    </row>
    <row r="2522" spans="16:26" ht="12.75" customHeight="1" x14ac:dyDescent="0.25">
      <c r="P2522" s="89"/>
      <c r="Q2522" s="89"/>
      <c r="R2522" s="89"/>
      <c r="S2522" s="89"/>
      <c r="T2522" s="89"/>
      <c r="U2522" s="89"/>
      <c r="V2522" s="89"/>
      <c r="W2522" s="89"/>
      <c r="X2522" s="89"/>
      <c r="Y2522" s="89"/>
      <c r="Z2522" s="80"/>
    </row>
    <row r="2523" spans="16:26" ht="12.75" customHeight="1" x14ac:dyDescent="0.25">
      <c r="P2523" s="89"/>
      <c r="Q2523" s="89"/>
      <c r="R2523" s="89"/>
      <c r="S2523" s="89"/>
      <c r="T2523" s="89"/>
      <c r="U2523" s="89"/>
      <c r="V2523" s="89"/>
      <c r="W2523" s="89"/>
      <c r="X2523" s="89"/>
      <c r="Y2523" s="89"/>
      <c r="Z2523" s="80"/>
    </row>
    <row r="2524" spans="16:26" ht="12.75" customHeight="1" x14ac:dyDescent="0.25">
      <c r="P2524" s="89"/>
      <c r="Q2524" s="89"/>
      <c r="R2524" s="89"/>
      <c r="S2524" s="89"/>
      <c r="T2524" s="89"/>
      <c r="U2524" s="89"/>
      <c r="V2524" s="89"/>
      <c r="W2524" s="89"/>
      <c r="X2524" s="89"/>
      <c r="Y2524" s="89"/>
      <c r="Z2524" s="80"/>
    </row>
    <row r="2525" spans="16:26" ht="12.75" customHeight="1" x14ac:dyDescent="0.25">
      <c r="P2525" s="89"/>
      <c r="Q2525" s="89"/>
      <c r="R2525" s="89"/>
      <c r="S2525" s="89"/>
      <c r="T2525" s="89"/>
      <c r="U2525" s="89"/>
      <c r="V2525" s="89"/>
      <c r="W2525" s="89"/>
      <c r="X2525" s="89"/>
      <c r="Y2525" s="89"/>
      <c r="Z2525" s="80"/>
    </row>
    <row r="2526" spans="16:26" ht="12.75" customHeight="1" x14ac:dyDescent="0.25">
      <c r="P2526" s="89"/>
      <c r="Q2526" s="89"/>
      <c r="R2526" s="89"/>
      <c r="S2526" s="89"/>
      <c r="T2526" s="89"/>
      <c r="U2526" s="89"/>
      <c r="V2526" s="89"/>
      <c r="W2526" s="89"/>
      <c r="X2526" s="89"/>
      <c r="Y2526" s="89"/>
      <c r="Z2526" s="80"/>
    </row>
    <row r="2527" spans="16:26" ht="12.75" customHeight="1" x14ac:dyDescent="0.25">
      <c r="P2527" s="89"/>
      <c r="Q2527" s="89"/>
      <c r="R2527" s="89"/>
      <c r="S2527" s="89"/>
      <c r="T2527" s="89"/>
      <c r="U2527" s="89"/>
      <c r="V2527" s="89"/>
      <c r="W2527" s="89"/>
      <c r="X2527" s="89"/>
      <c r="Y2527" s="89"/>
      <c r="Z2527" s="80"/>
    </row>
    <row r="2528" spans="16:26" ht="12.75" customHeight="1" x14ac:dyDescent="0.25">
      <c r="P2528" s="89"/>
      <c r="Q2528" s="89"/>
      <c r="R2528" s="89"/>
      <c r="S2528" s="89"/>
      <c r="T2528" s="89"/>
      <c r="U2528" s="89"/>
      <c r="V2528" s="89"/>
      <c r="W2528" s="89"/>
      <c r="X2528" s="89"/>
      <c r="Y2528" s="89"/>
      <c r="Z2528" s="80"/>
    </row>
    <row r="2529" spans="16:26" ht="12.75" customHeight="1" x14ac:dyDescent="0.25">
      <c r="P2529" s="89"/>
      <c r="Q2529" s="89"/>
      <c r="R2529" s="89"/>
      <c r="S2529" s="89"/>
      <c r="T2529" s="89"/>
      <c r="U2529" s="89"/>
      <c r="V2529" s="89"/>
      <c r="W2529" s="89"/>
      <c r="X2529" s="89"/>
      <c r="Y2529" s="89"/>
      <c r="Z2529" s="80"/>
    </row>
    <row r="2530" spans="16:26" ht="12.75" customHeight="1" x14ac:dyDescent="0.25">
      <c r="P2530" s="89"/>
      <c r="Q2530" s="89"/>
      <c r="R2530" s="89"/>
      <c r="S2530" s="89"/>
      <c r="T2530" s="89"/>
      <c r="U2530" s="89"/>
      <c r="V2530" s="89"/>
      <c r="W2530" s="89"/>
      <c r="X2530" s="89"/>
      <c r="Y2530" s="89"/>
      <c r="Z2530" s="80"/>
    </row>
    <row r="2531" spans="16:26" ht="12.75" customHeight="1" x14ac:dyDescent="0.25">
      <c r="P2531" s="89"/>
      <c r="Q2531" s="89"/>
      <c r="R2531" s="89"/>
      <c r="S2531" s="89"/>
      <c r="T2531" s="89"/>
      <c r="U2531" s="89"/>
      <c r="V2531" s="89"/>
      <c r="W2531" s="89"/>
      <c r="X2531" s="89"/>
      <c r="Y2531" s="89"/>
      <c r="Z2531" s="80"/>
    </row>
    <row r="2532" spans="16:26" ht="12.75" customHeight="1" x14ac:dyDescent="0.25">
      <c r="P2532" s="89"/>
      <c r="Q2532" s="89"/>
      <c r="R2532" s="89"/>
      <c r="S2532" s="89"/>
      <c r="T2532" s="89"/>
      <c r="U2532" s="89"/>
      <c r="V2532" s="89"/>
      <c r="W2532" s="89"/>
      <c r="X2532" s="89"/>
      <c r="Y2532" s="89"/>
      <c r="Z2532" s="80"/>
    </row>
    <row r="2533" spans="16:26" ht="12.75" customHeight="1" x14ac:dyDescent="0.25">
      <c r="P2533" s="89"/>
      <c r="Q2533" s="89"/>
      <c r="R2533" s="89"/>
      <c r="S2533" s="89"/>
      <c r="T2533" s="89"/>
      <c r="U2533" s="89"/>
      <c r="V2533" s="89"/>
      <c r="W2533" s="89"/>
      <c r="X2533" s="89"/>
      <c r="Y2533" s="89"/>
      <c r="Z2533" s="80"/>
    </row>
    <row r="2534" spans="16:26" ht="12.75" customHeight="1" x14ac:dyDescent="0.25">
      <c r="P2534" s="89"/>
      <c r="Q2534" s="89"/>
      <c r="R2534" s="89"/>
      <c r="S2534" s="89"/>
      <c r="T2534" s="89"/>
      <c r="U2534" s="89"/>
      <c r="V2534" s="89"/>
      <c r="W2534" s="89"/>
      <c r="X2534" s="89"/>
      <c r="Y2534" s="89"/>
      <c r="Z2534" s="80"/>
    </row>
    <row r="2535" spans="16:26" ht="12.75" customHeight="1" x14ac:dyDescent="0.25">
      <c r="P2535" s="89"/>
      <c r="Q2535" s="89"/>
      <c r="R2535" s="89"/>
      <c r="S2535" s="89"/>
      <c r="T2535" s="89"/>
      <c r="U2535" s="89"/>
      <c r="V2535" s="89"/>
      <c r="W2535" s="89"/>
      <c r="X2535" s="89"/>
      <c r="Y2535" s="89"/>
      <c r="Z2535" s="80"/>
    </row>
    <row r="2536" spans="16:26" ht="12.75" customHeight="1" x14ac:dyDescent="0.25">
      <c r="P2536" s="89"/>
      <c r="Q2536" s="89"/>
      <c r="R2536" s="89"/>
      <c r="S2536" s="89"/>
      <c r="T2536" s="89"/>
      <c r="U2536" s="89"/>
      <c r="V2536" s="89"/>
      <c r="W2536" s="89"/>
      <c r="X2536" s="89"/>
      <c r="Y2536" s="89"/>
      <c r="Z2536" s="80"/>
    </row>
    <row r="2537" spans="16:26" ht="12.75" customHeight="1" x14ac:dyDescent="0.25">
      <c r="P2537" s="89"/>
      <c r="Q2537" s="89"/>
      <c r="R2537" s="89"/>
      <c r="S2537" s="89"/>
      <c r="T2537" s="89"/>
      <c r="U2537" s="89"/>
      <c r="V2537" s="89"/>
      <c r="W2537" s="89"/>
      <c r="X2537" s="89"/>
      <c r="Y2537" s="89"/>
      <c r="Z2537" s="80"/>
    </row>
    <row r="2538" spans="16:26" ht="12.75" customHeight="1" x14ac:dyDescent="0.25">
      <c r="P2538" s="89"/>
      <c r="Q2538" s="89"/>
      <c r="R2538" s="89"/>
      <c r="S2538" s="89"/>
      <c r="T2538" s="89"/>
      <c r="U2538" s="89"/>
      <c r="V2538" s="89"/>
      <c r="W2538" s="89"/>
      <c r="X2538" s="89"/>
      <c r="Y2538" s="89"/>
      <c r="Z2538" s="80"/>
    </row>
    <row r="2539" spans="16:26" ht="12.75" customHeight="1" x14ac:dyDescent="0.25">
      <c r="P2539" s="89"/>
      <c r="Q2539" s="89"/>
      <c r="R2539" s="89"/>
      <c r="S2539" s="89"/>
      <c r="T2539" s="89"/>
      <c r="U2539" s="89"/>
      <c r="V2539" s="89"/>
      <c r="W2539" s="89"/>
      <c r="X2539" s="89"/>
      <c r="Y2539" s="89"/>
      <c r="Z2539" s="80"/>
    </row>
    <row r="2540" spans="16:26" ht="12.75" customHeight="1" x14ac:dyDescent="0.25">
      <c r="P2540" s="89"/>
      <c r="Q2540" s="89"/>
      <c r="R2540" s="89"/>
      <c r="S2540" s="89"/>
      <c r="T2540" s="89"/>
      <c r="U2540" s="89"/>
      <c r="V2540" s="89"/>
      <c r="W2540" s="89"/>
      <c r="X2540" s="89"/>
      <c r="Y2540" s="89"/>
      <c r="Z2540" s="80"/>
    </row>
    <row r="2541" spans="16:26" ht="12.75" customHeight="1" x14ac:dyDescent="0.25">
      <c r="P2541" s="89"/>
      <c r="Q2541" s="89"/>
      <c r="R2541" s="89"/>
      <c r="S2541" s="89"/>
      <c r="T2541" s="89"/>
      <c r="U2541" s="89"/>
      <c r="V2541" s="89"/>
      <c r="W2541" s="89"/>
      <c r="X2541" s="89"/>
      <c r="Y2541" s="89"/>
      <c r="Z2541" s="80"/>
    </row>
    <row r="2542" spans="16:26" ht="12.75" customHeight="1" x14ac:dyDescent="0.25">
      <c r="P2542" s="89"/>
      <c r="Q2542" s="89"/>
      <c r="R2542" s="89"/>
      <c r="S2542" s="89"/>
      <c r="T2542" s="89"/>
      <c r="U2542" s="89"/>
      <c r="V2542" s="89"/>
      <c r="W2542" s="89"/>
      <c r="X2542" s="89"/>
      <c r="Y2542" s="89"/>
      <c r="Z2542" s="80"/>
    </row>
    <row r="2543" spans="16:26" ht="12.75" customHeight="1" x14ac:dyDescent="0.25">
      <c r="P2543" s="89"/>
      <c r="Q2543" s="89"/>
      <c r="R2543" s="89"/>
      <c r="S2543" s="89"/>
      <c r="T2543" s="89"/>
      <c r="U2543" s="89"/>
      <c r="V2543" s="89"/>
      <c r="W2543" s="89"/>
      <c r="X2543" s="89"/>
      <c r="Y2543" s="89"/>
      <c r="Z2543" s="80"/>
    </row>
    <row r="2544" spans="16:26" ht="12.75" customHeight="1" x14ac:dyDescent="0.25">
      <c r="P2544" s="89"/>
      <c r="Q2544" s="89"/>
      <c r="R2544" s="89"/>
      <c r="S2544" s="89"/>
      <c r="T2544" s="89"/>
      <c r="U2544" s="89"/>
      <c r="V2544" s="89"/>
      <c r="W2544" s="89"/>
      <c r="X2544" s="89"/>
      <c r="Y2544" s="89"/>
      <c r="Z2544" s="80"/>
    </row>
    <row r="2545" spans="16:26" ht="12.75" customHeight="1" x14ac:dyDescent="0.25">
      <c r="P2545" s="89"/>
      <c r="Q2545" s="89"/>
      <c r="R2545" s="89"/>
      <c r="S2545" s="89"/>
      <c r="T2545" s="89"/>
      <c r="U2545" s="89"/>
      <c r="V2545" s="89"/>
      <c r="W2545" s="89"/>
      <c r="X2545" s="89"/>
      <c r="Y2545" s="89"/>
      <c r="Z2545" s="80"/>
    </row>
    <row r="2546" spans="16:26" ht="12.75" customHeight="1" x14ac:dyDescent="0.25">
      <c r="P2546" s="89"/>
      <c r="Q2546" s="89"/>
      <c r="R2546" s="89"/>
      <c r="S2546" s="89"/>
      <c r="T2546" s="89"/>
      <c r="U2546" s="89"/>
      <c r="V2546" s="89"/>
      <c r="W2546" s="89"/>
      <c r="X2546" s="89"/>
      <c r="Y2546" s="89"/>
      <c r="Z2546" s="80"/>
    </row>
    <row r="2547" spans="16:26" ht="12.75" customHeight="1" x14ac:dyDescent="0.25">
      <c r="P2547" s="89"/>
      <c r="Q2547" s="89"/>
      <c r="R2547" s="89"/>
      <c r="S2547" s="89"/>
      <c r="T2547" s="89"/>
      <c r="U2547" s="89"/>
      <c r="V2547" s="89"/>
      <c r="W2547" s="89"/>
      <c r="X2547" s="89"/>
      <c r="Y2547" s="89"/>
      <c r="Z2547" s="80"/>
    </row>
    <row r="2548" spans="16:26" ht="12.75" customHeight="1" x14ac:dyDescent="0.25">
      <c r="P2548" s="89"/>
      <c r="Q2548" s="89"/>
      <c r="R2548" s="89"/>
      <c r="S2548" s="89"/>
      <c r="T2548" s="89"/>
      <c r="U2548" s="89"/>
      <c r="V2548" s="89"/>
      <c r="W2548" s="89"/>
      <c r="X2548" s="89"/>
      <c r="Y2548" s="89"/>
      <c r="Z2548" s="80"/>
    </row>
    <row r="2549" spans="16:26" ht="12.75" customHeight="1" x14ac:dyDescent="0.25">
      <c r="P2549" s="89"/>
      <c r="Q2549" s="89"/>
      <c r="R2549" s="89"/>
      <c r="S2549" s="89"/>
      <c r="T2549" s="89"/>
      <c r="U2549" s="89"/>
      <c r="V2549" s="89"/>
      <c r="W2549" s="89"/>
      <c r="X2549" s="89"/>
      <c r="Y2549" s="89"/>
      <c r="Z2549" s="80"/>
    </row>
    <row r="2550" spans="16:26" ht="12.75" customHeight="1" x14ac:dyDescent="0.25">
      <c r="P2550" s="89"/>
      <c r="Q2550" s="89"/>
      <c r="R2550" s="89"/>
      <c r="S2550" s="89"/>
      <c r="T2550" s="89"/>
      <c r="U2550" s="89"/>
      <c r="V2550" s="89"/>
      <c r="W2550" s="89"/>
      <c r="X2550" s="89"/>
      <c r="Y2550" s="89"/>
      <c r="Z2550" s="80"/>
    </row>
    <row r="2551" spans="16:26" ht="12.75" customHeight="1" x14ac:dyDescent="0.25">
      <c r="P2551" s="89"/>
      <c r="Q2551" s="89"/>
      <c r="R2551" s="89"/>
      <c r="S2551" s="89"/>
      <c r="T2551" s="89"/>
      <c r="U2551" s="89"/>
      <c r="V2551" s="89"/>
      <c r="W2551" s="89"/>
      <c r="X2551" s="89"/>
      <c r="Y2551" s="89"/>
      <c r="Z2551" s="80"/>
    </row>
    <row r="2552" spans="16:26" ht="12.75" customHeight="1" x14ac:dyDescent="0.25">
      <c r="P2552" s="89"/>
      <c r="Q2552" s="89"/>
      <c r="R2552" s="89"/>
      <c r="S2552" s="89"/>
      <c r="T2552" s="89"/>
      <c r="U2552" s="89"/>
      <c r="V2552" s="89"/>
      <c r="W2552" s="89"/>
      <c r="X2552" s="89"/>
      <c r="Y2552" s="89"/>
      <c r="Z2552" s="80"/>
    </row>
    <row r="2553" spans="16:26" ht="12.75" customHeight="1" x14ac:dyDescent="0.25">
      <c r="P2553" s="89"/>
      <c r="Q2553" s="89"/>
      <c r="R2553" s="89"/>
      <c r="S2553" s="89"/>
      <c r="T2553" s="89"/>
      <c r="U2553" s="89"/>
      <c r="V2553" s="89"/>
      <c r="W2553" s="89"/>
      <c r="X2553" s="89"/>
      <c r="Y2553" s="89"/>
      <c r="Z2553" s="80"/>
    </row>
    <row r="2554" spans="16:26" ht="12.75" customHeight="1" x14ac:dyDescent="0.25">
      <c r="P2554" s="89"/>
      <c r="Q2554" s="89"/>
      <c r="R2554" s="89"/>
      <c r="S2554" s="89"/>
      <c r="T2554" s="89"/>
      <c r="U2554" s="89"/>
      <c r="V2554" s="89"/>
      <c r="W2554" s="89"/>
      <c r="X2554" s="89"/>
      <c r="Y2554" s="89"/>
      <c r="Z2554" s="80"/>
    </row>
    <row r="2555" spans="16:26" ht="12.75" customHeight="1" x14ac:dyDescent="0.25">
      <c r="P2555" s="89"/>
      <c r="Q2555" s="89"/>
      <c r="R2555" s="89"/>
      <c r="S2555" s="89"/>
      <c r="T2555" s="89"/>
      <c r="U2555" s="89"/>
      <c r="V2555" s="89"/>
      <c r="W2555" s="89"/>
      <c r="X2555" s="89"/>
      <c r="Y2555" s="89"/>
      <c r="Z2555" s="80"/>
    </row>
    <row r="2556" spans="16:26" ht="12.75" customHeight="1" x14ac:dyDescent="0.25">
      <c r="P2556" s="89"/>
      <c r="Q2556" s="89"/>
      <c r="R2556" s="89"/>
      <c r="S2556" s="89"/>
      <c r="T2556" s="89"/>
      <c r="U2556" s="89"/>
      <c r="V2556" s="89"/>
      <c r="W2556" s="89"/>
      <c r="X2556" s="89"/>
      <c r="Y2556" s="89"/>
      <c r="Z2556" s="80"/>
    </row>
    <row r="2557" spans="16:26" ht="12.75" customHeight="1" x14ac:dyDescent="0.25">
      <c r="P2557" s="89"/>
      <c r="Q2557" s="89"/>
      <c r="R2557" s="89"/>
      <c r="S2557" s="89"/>
      <c r="T2557" s="89"/>
      <c r="U2557" s="89"/>
      <c r="V2557" s="89"/>
      <c r="W2557" s="89"/>
      <c r="X2557" s="89"/>
      <c r="Y2557" s="89"/>
      <c r="Z2557" s="80"/>
    </row>
    <row r="2558" spans="16:26" ht="12.75" customHeight="1" x14ac:dyDescent="0.25">
      <c r="P2558" s="89"/>
      <c r="Q2558" s="89"/>
      <c r="R2558" s="89"/>
      <c r="S2558" s="89"/>
      <c r="T2558" s="89"/>
      <c r="U2558" s="89"/>
      <c r="V2558" s="89"/>
      <c r="W2558" s="89"/>
      <c r="X2558" s="89"/>
      <c r="Y2558" s="89"/>
      <c r="Z2558" s="80"/>
    </row>
    <row r="2559" spans="16:26" ht="12.75" customHeight="1" x14ac:dyDescent="0.25">
      <c r="P2559" s="89"/>
      <c r="Q2559" s="89"/>
      <c r="R2559" s="89"/>
      <c r="S2559" s="89"/>
      <c r="T2559" s="89"/>
      <c r="U2559" s="89"/>
      <c r="V2559" s="89"/>
      <c r="W2559" s="89"/>
      <c r="X2559" s="89"/>
      <c r="Y2559" s="89"/>
      <c r="Z2559" s="80"/>
    </row>
    <row r="2560" spans="16:26" ht="12.75" customHeight="1" x14ac:dyDescent="0.25">
      <c r="P2560" s="89"/>
      <c r="Q2560" s="89"/>
      <c r="R2560" s="89"/>
      <c r="S2560" s="89"/>
      <c r="T2560" s="89"/>
      <c r="U2560" s="89"/>
      <c r="V2560" s="89"/>
      <c r="W2560" s="89"/>
      <c r="X2560" s="89"/>
      <c r="Y2560" s="89"/>
      <c r="Z2560" s="80"/>
    </row>
    <row r="2561" spans="16:26" ht="12.75" customHeight="1" x14ac:dyDescent="0.25">
      <c r="P2561" s="89"/>
      <c r="Q2561" s="89"/>
      <c r="R2561" s="89"/>
      <c r="S2561" s="89"/>
      <c r="T2561" s="89"/>
      <c r="U2561" s="89"/>
      <c r="V2561" s="89"/>
      <c r="W2561" s="89"/>
      <c r="X2561" s="89"/>
      <c r="Y2561" s="89"/>
      <c r="Z2561" s="80"/>
    </row>
    <row r="2562" spans="16:26" ht="12.75" customHeight="1" x14ac:dyDescent="0.25">
      <c r="P2562" s="89"/>
      <c r="Q2562" s="89"/>
      <c r="R2562" s="89"/>
      <c r="S2562" s="89"/>
      <c r="T2562" s="89"/>
      <c r="U2562" s="89"/>
      <c r="V2562" s="89"/>
      <c r="W2562" s="89"/>
      <c r="X2562" s="89"/>
      <c r="Y2562" s="89"/>
      <c r="Z2562" s="80"/>
    </row>
    <row r="2563" spans="16:26" ht="12.75" customHeight="1" x14ac:dyDescent="0.25">
      <c r="P2563" s="89"/>
      <c r="Q2563" s="89"/>
      <c r="R2563" s="89"/>
      <c r="S2563" s="89"/>
      <c r="T2563" s="89"/>
      <c r="U2563" s="89"/>
      <c r="V2563" s="89"/>
      <c r="W2563" s="89"/>
      <c r="X2563" s="89"/>
      <c r="Y2563" s="89"/>
      <c r="Z2563" s="80"/>
    </row>
    <row r="2564" spans="16:26" ht="12.75" customHeight="1" x14ac:dyDescent="0.25">
      <c r="P2564" s="89"/>
      <c r="Q2564" s="89"/>
      <c r="R2564" s="89"/>
      <c r="S2564" s="89"/>
      <c r="T2564" s="89"/>
      <c r="U2564" s="89"/>
      <c r="V2564" s="89"/>
      <c r="W2564" s="89"/>
      <c r="X2564" s="89"/>
      <c r="Y2564" s="89"/>
      <c r="Z2564" s="80"/>
    </row>
    <row r="2565" spans="16:26" ht="12.75" customHeight="1" x14ac:dyDescent="0.25">
      <c r="P2565" s="89"/>
      <c r="Q2565" s="89"/>
      <c r="R2565" s="89"/>
      <c r="S2565" s="89"/>
      <c r="T2565" s="89"/>
      <c r="U2565" s="89"/>
      <c r="V2565" s="89"/>
      <c r="W2565" s="89"/>
      <c r="X2565" s="89"/>
      <c r="Y2565" s="89"/>
      <c r="Z2565" s="80"/>
    </row>
    <row r="2566" spans="16:26" ht="12.75" customHeight="1" x14ac:dyDescent="0.25">
      <c r="P2566" s="89"/>
      <c r="Q2566" s="89"/>
      <c r="R2566" s="89"/>
      <c r="S2566" s="89"/>
      <c r="T2566" s="89"/>
      <c r="U2566" s="89"/>
      <c r="V2566" s="89"/>
      <c r="W2566" s="89"/>
      <c r="X2566" s="89"/>
      <c r="Y2566" s="89"/>
      <c r="Z2566" s="80"/>
    </row>
    <row r="2567" spans="16:26" ht="12.75" customHeight="1" x14ac:dyDescent="0.25">
      <c r="P2567" s="89"/>
      <c r="Q2567" s="89"/>
      <c r="R2567" s="89"/>
      <c r="S2567" s="89"/>
      <c r="T2567" s="89"/>
      <c r="U2567" s="89"/>
      <c r="V2567" s="89"/>
      <c r="W2567" s="89"/>
      <c r="X2567" s="89"/>
      <c r="Y2567" s="89"/>
      <c r="Z2567" s="80"/>
    </row>
    <row r="2568" spans="16:26" ht="12.75" customHeight="1" x14ac:dyDescent="0.25">
      <c r="P2568" s="89"/>
      <c r="Q2568" s="89"/>
      <c r="R2568" s="89"/>
      <c r="S2568" s="89"/>
      <c r="T2568" s="89"/>
      <c r="U2568" s="89"/>
      <c r="V2568" s="89"/>
      <c r="W2568" s="89"/>
      <c r="X2568" s="89"/>
      <c r="Y2568" s="89"/>
      <c r="Z2568" s="80"/>
    </row>
    <row r="2569" spans="16:26" ht="12.75" customHeight="1" x14ac:dyDescent="0.25">
      <c r="P2569" s="89"/>
      <c r="Q2569" s="89"/>
      <c r="R2569" s="89"/>
      <c r="S2569" s="89"/>
      <c r="T2569" s="89"/>
      <c r="U2569" s="89"/>
      <c r="V2569" s="89"/>
      <c r="W2569" s="89"/>
      <c r="X2569" s="89"/>
      <c r="Y2569" s="89"/>
      <c r="Z2569" s="80"/>
    </row>
    <row r="2570" spans="16:26" ht="12.75" customHeight="1" x14ac:dyDescent="0.25">
      <c r="P2570" s="89"/>
      <c r="Q2570" s="89"/>
      <c r="R2570" s="89"/>
      <c r="S2570" s="89"/>
      <c r="T2570" s="89"/>
      <c r="U2570" s="89"/>
      <c r="V2570" s="89"/>
      <c r="W2570" s="89"/>
      <c r="X2570" s="89"/>
      <c r="Y2570" s="89"/>
      <c r="Z2570" s="80"/>
    </row>
    <row r="2571" spans="16:26" ht="12.75" customHeight="1" x14ac:dyDescent="0.25">
      <c r="P2571" s="89"/>
      <c r="Q2571" s="89"/>
      <c r="R2571" s="89"/>
      <c r="S2571" s="89"/>
      <c r="T2571" s="89"/>
      <c r="U2571" s="89"/>
      <c r="V2571" s="89"/>
      <c r="W2571" s="89"/>
      <c r="X2571" s="89"/>
      <c r="Y2571" s="89"/>
      <c r="Z2571" s="80"/>
    </row>
    <row r="2572" spans="16:26" ht="12.75" customHeight="1" x14ac:dyDescent="0.25">
      <c r="P2572" s="89"/>
      <c r="Q2572" s="89"/>
      <c r="R2572" s="89"/>
      <c r="S2572" s="89"/>
      <c r="T2572" s="89"/>
      <c r="U2572" s="89"/>
      <c r="V2572" s="89"/>
      <c r="W2572" s="89"/>
      <c r="X2572" s="89"/>
      <c r="Y2572" s="89"/>
      <c r="Z2572" s="80"/>
    </row>
    <row r="2573" spans="16:26" ht="12.75" customHeight="1" x14ac:dyDescent="0.25">
      <c r="P2573" s="89"/>
      <c r="Q2573" s="89"/>
      <c r="R2573" s="89"/>
      <c r="S2573" s="89"/>
      <c r="T2573" s="89"/>
      <c r="U2573" s="89"/>
      <c r="V2573" s="89"/>
      <c r="W2573" s="89"/>
      <c r="X2573" s="89"/>
      <c r="Y2573" s="89"/>
      <c r="Z2573" s="80"/>
    </row>
    <row r="2574" spans="16:26" ht="12.75" customHeight="1" x14ac:dyDescent="0.25">
      <c r="P2574" s="89"/>
      <c r="Q2574" s="89"/>
      <c r="R2574" s="89"/>
      <c r="S2574" s="89"/>
      <c r="T2574" s="89"/>
      <c r="U2574" s="89"/>
      <c r="V2574" s="89"/>
      <c r="W2574" s="89"/>
      <c r="X2574" s="89"/>
      <c r="Y2574" s="89"/>
      <c r="Z2574" s="80"/>
    </row>
    <row r="2575" spans="16:26" ht="12.75" customHeight="1" x14ac:dyDescent="0.25">
      <c r="P2575" s="89"/>
      <c r="Q2575" s="89"/>
      <c r="R2575" s="89"/>
      <c r="S2575" s="89"/>
      <c r="T2575" s="89"/>
      <c r="U2575" s="89"/>
      <c r="V2575" s="89"/>
      <c r="W2575" s="89"/>
      <c r="X2575" s="89"/>
      <c r="Y2575" s="89"/>
      <c r="Z2575" s="80"/>
    </row>
    <row r="2576" spans="16:26" ht="12.75" customHeight="1" x14ac:dyDescent="0.25">
      <c r="P2576" s="89"/>
      <c r="Q2576" s="89"/>
      <c r="R2576" s="89"/>
      <c r="S2576" s="89"/>
      <c r="T2576" s="89"/>
      <c r="U2576" s="89"/>
      <c r="V2576" s="89"/>
      <c r="W2576" s="89"/>
      <c r="X2576" s="89"/>
      <c r="Y2576" s="89"/>
      <c r="Z2576" s="80"/>
    </row>
    <row r="2577" spans="16:26" ht="12.75" customHeight="1" x14ac:dyDescent="0.25">
      <c r="P2577" s="89"/>
      <c r="Q2577" s="89"/>
      <c r="R2577" s="89"/>
      <c r="S2577" s="89"/>
      <c r="T2577" s="89"/>
      <c r="U2577" s="89"/>
      <c r="V2577" s="89"/>
      <c r="W2577" s="89"/>
      <c r="X2577" s="89"/>
      <c r="Y2577" s="89"/>
      <c r="Z2577" s="80"/>
    </row>
    <row r="2578" spans="16:26" ht="12.75" customHeight="1" x14ac:dyDescent="0.25">
      <c r="P2578" s="89"/>
      <c r="Q2578" s="89"/>
      <c r="R2578" s="89"/>
      <c r="S2578" s="89"/>
      <c r="T2578" s="89"/>
      <c r="U2578" s="89"/>
      <c r="V2578" s="89"/>
      <c r="W2578" s="89"/>
      <c r="X2578" s="89"/>
      <c r="Y2578" s="89"/>
      <c r="Z2578" s="80"/>
    </row>
    <row r="2579" spans="16:26" ht="12.75" customHeight="1" x14ac:dyDescent="0.25">
      <c r="P2579" s="89"/>
      <c r="Q2579" s="89"/>
      <c r="R2579" s="89"/>
      <c r="S2579" s="89"/>
      <c r="T2579" s="89"/>
      <c r="U2579" s="89"/>
      <c r="V2579" s="89"/>
      <c r="W2579" s="89"/>
      <c r="X2579" s="89"/>
      <c r="Y2579" s="89"/>
      <c r="Z2579" s="80"/>
    </row>
    <row r="2580" spans="16:26" ht="12.75" customHeight="1" x14ac:dyDescent="0.25">
      <c r="P2580" s="89"/>
      <c r="Q2580" s="89"/>
      <c r="R2580" s="89"/>
      <c r="S2580" s="89"/>
      <c r="T2580" s="89"/>
      <c r="U2580" s="89"/>
      <c r="V2580" s="89"/>
      <c r="W2580" s="89"/>
      <c r="X2580" s="89"/>
      <c r="Y2580" s="89"/>
      <c r="Z2580" s="80"/>
    </row>
    <row r="2581" spans="16:26" ht="12.75" customHeight="1" x14ac:dyDescent="0.25">
      <c r="P2581" s="89"/>
      <c r="Q2581" s="89"/>
      <c r="R2581" s="89"/>
      <c r="S2581" s="89"/>
      <c r="T2581" s="89"/>
      <c r="U2581" s="89"/>
      <c r="V2581" s="89"/>
      <c r="W2581" s="89"/>
      <c r="X2581" s="89"/>
      <c r="Y2581" s="89"/>
      <c r="Z2581" s="80"/>
    </row>
    <row r="2582" spans="16:26" ht="12.75" customHeight="1" x14ac:dyDescent="0.25">
      <c r="P2582" s="89"/>
      <c r="Q2582" s="89"/>
      <c r="R2582" s="89"/>
      <c r="S2582" s="89"/>
      <c r="T2582" s="89"/>
      <c r="U2582" s="89"/>
      <c r="V2582" s="89"/>
      <c r="W2582" s="89"/>
      <c r="X2582" s="89"/>
      <c r="Y2582" s="89"/>
      <c r="Z2582" s="80"/>
    </row>
    <row r="2583" spans="16:26" ht="12.75" customHeight="1" x14ac:dyDescent="0.25">
      <c r="P2583" s="89"/>
      <c r="Q2583" s="89"/>
      <c r="R2583" s="89"/>
      <c r="S2583" s="89"/>
      <c r="T2583" s="89"/>
      <c r="U2583" s="89"/>
      <c r="V2583" s="89"/>
      <c r="W2583" s="89"/>
      <c r="X2583" s="89"/>
      <c r="Y2583" s="89"/>
      <c r="Z2583" s="80"/>
    </row>
    <row r="2584" spans="16:26" ht="12.75" customHeight="1" x14ac:dyDescent="0.25">
      <c r="P2584" s="89"/>
      <c r="Q2584" s="89"/>
      <c r="R2584" s="89"/>
      <c r="S2584" s="89"/>
      <c r="T2584" s="89"/>
      <c r="U2584" s="89"/>
      <c r="V2584" s="89"/>
      <c r="W2584" s="89"/>
      <c r="X2584" s="89"/>
      <c r="Y2584" s="89"/>
      <c r="Z2584" s="80"/>
    </row>
    <row r="2585" spans="16:26" ht="12.75" customHeight="1" x14ac:dyDescent="0.25">
      <c r="P2585" s="89"/>
      <c r="Q2585" s="89"/>
      <c r="R2585" s="89"/>
      <c r="S2585" s="89"/>
      <c r="T2585" s="89"/>
      <c r="U2585" s="89"/>
      <c r="V2585" s="89"/>
      <c r="W2585" s="89"/>
      <c r="X2585" s="89"/>
      <c r="Y2585" s="89"/>
      <c r="Z2585" s="80"/>
    </row>
    <row r="2586" spans="16:26" ht="12.75" customHeight="1" x14ac:dyDescent="0.25">
      <c r="P2586" s="89"/>
      <c r="Q2586" s="89"/>
      <c r="R2586" s="89"/>
      <c r="S2586" s="89"/>
      <c r="T2586" s="89"/>
      <c r="U2586" s="89"/>
      <c r="V2586" s="89"/>
      <c r="W2586" s="89"/>
      <c r="X2586" s="89"/>
      <c r="Y2586" s="89"/>
      <c r="Z2586" s="80"/>
    </row>
    <row r="2587" spans="16:26" ht="12.75" customHeight="1" x14ac:dyDescent="0.25">
      <c r="P2587" s="89"/>
      <c r="Q2587" s="89"/>
      <c r="R2587" s="89"/>
      <c r="S2587" s="89"/>
      <c r="T2587" s="89"/>
      <c r="U2587" s="89"/>
      <c r="V2587" s="89"/>
      <c r="W2587" s="89"/>
      <c r="X2587" s="89"/>
      <c r="Y2587" s="89"/>
      <c r="Z2587" s="80"/>
    </row>
    <row r="2588" spans="16:26" ht="12.75" customHeight="1" x14ac:dyDescent="0.25">
      <c r="P2588" s="89"/>
      <c r="Q2588" s="89"/>
      <c r="R2588" s="89"/>
      <c r="S2588" s="89"/>
      <c r="T2588" s="89"/>
      <c r="U2588" s="89"/>
      <c r="V2588" s="89"/>
      <c r="W2588" s="89"/>
      <c r="X2588" s="89"/>
      <c r="Y2588" s="89"/>
      <c r="Z2588" s="80"/>
    </row>
    <row r="2589" spans="16:26" ht="12.75" customHeight="1" x14ac:dyDescent="0.25">
      <c r="P2589" s="89"/>
      <c r="Q2589" s="89"/>
      <c r="R2589" s="89"/>
      <c r="S2589" s="89"/>
      <c r="T2589" s="89"/>
      <c r="U2589" s="89"/>
      <c r="V2589" s="89"/>
      <c r="W2589" s="89"/>
      <c r="X2589" s="89"/>
      <c r="Y2589" s="89"/>
      <c r="Z2589" s="80"/>
    </row>
    <row r="2590" spans="16:26" ht="12.75" customHeight="1" x14ac:dyDescent="0.25">
      <c r="P2590" s="89"/>
      <c r="Q2590" s="89"/>
      <c r="R2590" s="89"/>
      <c r="S2590" s="89"/>
      <c r="T2590" s="89"/>
      <c r="U2590" s="89"/>
      <c r="V2590" s="89"/>
      <c r="W2590" s="89"/>
      <c r="X2590" s="89"/>
      <c r="Y2590" s="89"/>
      <c r="Z2590" s="80"/>
    </row>
    <row r="2591" spans="16:26" ht="12.75" customHeight="1" x14ac:dyDescent="0.25">
      <c r="P2591" s="89"/>
      <c r="Q2591" s="89"/>
      <c r="R2591" s="89"/>
      <c r="S2591" s="89"/>
      <c r="T2591" s="89"/>
      <c r="U2591" s="89"/>
      <c r="V2591" s="89"/>
      <c r="W2591" s="89"/>
      <c r="X2591" s="89"/>
      <c r="Y2591" s="89"/>
      <c r="Z2591" s="80"/>
    </row>
    <row r="2592" spans="16:26" ht="12.75" customHeight="1" x14ac:dyDescent="0.25">
      <c r="P2592" s="89"/>
      <c r="Q2592" s="89"/>
      <c r="R2592" s="89"/>
      <c r="S2592" s="89"/>
      <c r="T2592" s="89"/>
      <c r="U2592" s="89"/>
      <c r="V2592" s="89"/>
      <c r="W2592" s="89"/>
      <c r="X2592" s="89"/>
      <c r="Y2592" s="89"/>
      <c r="Z2592" s="80"/>
    </row>
    <row r="2593" spans="16:26" ht="12.75" customHeight="1" x14ac:dyDescent="0.25">
      <c r="P2593" s="89"/>
      <c r="Q2593" s="89"/>
      <c r="R2593" s="89"/>
      <c r="S2593" s="89"/>
      <c r="T2593" s="89"/>
      <c r="U2593" s="89"/>
      <c r="V2593" s="89"/>
      <c r="W2593" s="89"/>
      <c r="X2593" s="89"/>
      <c r="Y2593" s="89"/>
      <c r="Z2593" s="80"/>
    </row>
    <row r="2594" spans="16:26" ht="12.75" customHeight="1" x14ac:dyDescent="0.25">
      <c r="P2594" s="89"/>
      <c r="Q2594" s="89"/>
      <c r="R2594" s="89"/>
      <c r="S2594" s="89"/>
      <c r="T2594" s="89"/>
      <c r="U2594" s="89"/>
      <c r="V2594" s="89"/>
      <c r="W2594" s="89"/>
      <c r="X2594" s="89"/>
      <c r="Y2594" s="89"/>
      <c r="Z2594" s="80"/>
    </row>
    <row r="2595" spans="16:26" ht="12.75" customHeight="1" x14ac:dyDescent="0.25">
      <c r="P2595" s="89"/>
      <c r="Q2595" s="89"/>
      <c r="R2595" s="89"/>
      <c r="S2595" s="89"/>
      <c r="T2595" s="89"/>
      <c r="U2595" s="89"/>
      <c r="V2595" s="89"/>
      <c r="W2595" s="89"/>
      <c r="X2595" s="89"/>
      <c r="Y2595" s="89"/>
      <c r="Z2595" s="80"/>
    </row>
    <row r="2596" spans="16:26" ht="12.75" customHeight="1" x14ac:dyDescent="0.25">
      <c r="P2596" s="89"/>
      <c r="Q2596" s="89"/>
      <c r="R2596" s="89"/>
      <c r="S2596" s="89"/>
      <c r="T2596" s="89"/>
      <c r="U2596" s="89"/>
      <c r="V2596" s="89"/>
      <c r="W2596" s="89"/>
      <c r="X2596" s="89"/>
      <c r="Y2596" s="89"/>
      <c r="Z2596" s="80"/>
    </row>
    <row r="2597" spans="16:26" ht="12.75" customHeight="1" x14ac:dyDescent="0.25">
      <c r="P2597" s="89"/>
      <c r="Q2597" s="89"/>
      <c r="R2597" s="89"/>
      <c r="S2597" s="89"/>
      <c r="T2597" s="89"/>
      <c r="U2597" s="89"/>
      <c r="V2597" s="89"/>
      <c r="W2597" s="89"/>
      <c r="X2597" s="89"/>
      <c r="Y2597" s="89"/>
      <c r="Z2597" s="80"/>
    </row>
    <row r="2598" spans="16:26" ht="12.75" customHeight="1" x14ac:dyDescent="0.25">
      <c r="P2598" s="89"/>
      <c r="Q2598" s="89"/>
      <c r="R2598" s="89"/>
      <c r="S2598" s="89"/>
      <c r="T2598" s="89"/>
      <c r="U2598" s="89"/>
      <c r="V2598" s="89"/>
      <c r="W2598" s="89"/>
      <c r="X2598" s="89"/>
      <c r="Y2598" s="89"/>
      <c r="Z2598" s="80"/>
    </row>
    <row r="2599" spans="16:26" ht="12.75" customHeight="1" x14ac:dyDescent="0.25">
      <c r="P2599" s="89"/>
      <c r="Q2599" s="89"/>
      <c r="R2599" s="89"/>
      <c r="S2599" s="89"/>
      <c r="T2599" s="89"/>
      <c r="U2599" s="89"/>
      <c r="V2599" s="89"/>
      <c r="W2599" s="89"/>
      <c r="X2599" s="89"/>
      <c r="Y2599" s="89"/>
      <c r="Z2599" s="80"/>
    </row>
    <row r="2600" spans="16:26" ht="12.75" customHeight="1" x14ac:dyDescent="0.25">
      <c r="P2600" s="89"/>
      <c r="Q2600" s="89"/>
      <c r="R2600" s="89"/>
      <c r="S2600" s="89"/>
      <c r="T2600" s="89"/>
      <c r="U2600" s="89"/>
      <c r="V2600" s="89"/>
      <c r="W2600" s="89"/>
      <c r="X2600" s="89"/>
      <c r="Y2600" s="89"/>
      <c r="Z2600" s="80"/>
    </row>
    <row r="2601" spans="16:26" ht="12.75" customHeight="1" x14ac:dyDescent="0.25">
      <c r="P2601" s="89"/>
      <c r="Q2601" s="89"/>
      <c r="R2601" s="89"/>
      <c r="S2601" s="89"/>
      <c r="T2601" s="89"/>
      <c r="U2601" s="89"/>
      <c r="V2601" s="89"/>
      <c r="W2601" s="89"/>
      <c r="X2601" s="89"/>
      <c r="Y2601" s="89"/>
      <c r="Z2601" s="80"/>
    </row>
    <row r="2602" spans="16:26" ht="12.75" customHeight="1" x14ac:dyDescent="0.25">
      <c r="P2602" s="89"/>
      <c r="Q2602" s="89"/>
      <c r="R2602" s="89"/>
      <c r="S2602" s="89"/>
      <c r="T2602" s="89"/>
      <c r="U2602" s="89"/>
      <c r="V2602" s="89"/>
      <c r="W2602" s="89"/>
      <c r="X2602" s="89"/>
      <c r="Y2602" s="89"/>
      <c r="Z2602" s="80"/>
    </row>
    <row r="2603" spans="16:26" ht="12.75" customHeight="1" x14ac:dyDescent="0.25">
      <c r="P2603" s="89"/>
      <c r="Q2603" s="89"/>
      <c r="R2603" s="89"/>
      <c r="S2603" s="89"/>
      <c r="T2603" s="89"/>
      <c r="U2603" s="89"/>
      <c r="V2603" s="89"/>
      <c r="W2603" s="89"/>
      <c r="X2603" s="89"/>
      <c r="Y2603" s="89"/>
      <c r="Z2603" s="80"/>
    </row>
    <row r="2604" spans="16:26" ht="12.75" customHeight="1" x14ac:dyDescent="0.25">
      <c r="P2604" s="89"/>
      <c r="Q2604" s="89"/>
      <c r="R2604" s="89"/>
      <c r="S2604" s="89"/>
      <c r="T2604" s="89"/>
      <c r="U2604" s="89"/>
      <c r="V2604" s="89"/>
      <c r="W2604" s="89"/>
      <c r="X2604" s="89"/>
      <c r="Y2604" s="89"/>
      <c r="Z2604" s="80"/>
    </row>
    <row r="2605" spans="16:26" ht="12.75" customHeight="1" x14ac:dyDescent="0.25">
      <c r="P2605" s="89"/>
      <c r="Q2605" s="89"/>
      <c r="R2605" s="89"/>
      <c r="S2605" s="89"/>
      <c r="T2605" s="89"/>
      <c r="U2605" s="89"/>
      <c r="V2605" s="89"/>
      <c r="W2605" s="89"/>
      <c r="X2605" s="89"/>
      <c r="Y2605" s="89"/>
      <c r="Z2605" s="80"/>
    </row>
    <row r="2606" spans="16:26" ht="12.75" customHeight="1" x14ac:dyDescent="0.25">
      <c r="P2606" s="89"/>
      <c r="Q2606" s="89"/>
      <c r="R2606" s="89"/>
      <c r="S2606" s="89"/>
      <c r="T2606" s="89"/>
      <c r="U2606" s="89"/>
      <c r="V2606" s="89"/>
      <c r="W2606" s="89"/>
      <c r="X2606" s="89"/>
      <c r="Y2606" s="89"/>
      <c r="Z2606" s="80"/>
    </row>
    <row r="2607" spans="16:26" ht="12.75" customHeight="1" x14ac:dyDescent="0.25">
      <c r="P2607" s="89"/>
      <c r="Q2607" s="89"/>
      <c r="R2607" s="89"/>
      <c r="S2607" s="89"/>
      <c r="T2607" s="89"/>
      <c r="U2607" s="89"/>
      <c r="V2607" s="89"/>
      <c r="W2607" s="89"/>
      <c r="X2607" s="89"/>
      <c r="Y2607" s="89"/>
      <c r="Z2607" s="80"/>
    </row>
    <row r="2608" spans="16:26" ht="12.75" customHeight="1" x14ac:dyDescent="0.25">
      <c r="P2608" s="89"/>
      <c r="Q2608" s="89"/>
      <c r="R2608" s="89"/>
      <c r="S2608" s="89"/>
      <c r="T2608" s="89"/>
      <c r="U2608" s="89"/>
      <c r="V2608" s="89"/>
      <c r="W2608" s="89"/>
      <c r="X2608" s="89"/>
      <c r="Y2608" s="89"/>
      <c r="Z2608" s="80"/>
    </row>
    <row r="2609" spans="16:26" ht="12.75" customHeight="1" x14ac:dyDescent="0.25">
      <c r="P2609" s="89"/>
      <c r="Q2609" s="89"/>
      <c r="R2609" s="89"/>
      <c r="S2609" s="89"/>
      <c r="T2609" s="89"/>
      <c r="U2609" s="89"/>
      <c r="V2609" s="89"/>
      <c r="W2609" s="89"/>
      <c r="X2609" s="89"/>
      <c r="Y2609" s="89"/>
      <c r="Z2609" s="80"/>
    </row>
    <row r="2610" spans="16:26" ht="12.75" customHeight="1" x14ac:dyDescent="0.25">
      <c r="P2610" s="89"/>
      <c r="Q2610" s="89"/>
      <c r="R2610" s="89"/>
      <c r="S2610" s="89"/>
      <c r="T2610" s="89"/>
      <c r="U2610" s="89"/>
      <c r="V2610" s="89"/>
      <c r="W2610" s="89"/>
      <c r="X2610" s="89"/>
      <c r="Y2610" s="89"/>
      <c r="Z2610" s="80"/>
    </row>
    <row r="2611" spans="16:26" ht="12.75" customHeight="1" x14ac:dyDescent="0.25">
      <c r="P2611" s="89"/>
      <c r="Q2611" s="89"/>
      <c r="R2611" s="89"/>
      <c r="S2611" s="89"/>
      <c r="T2611" s="89"/>
      <c r="U2611" s="89"/>
      <c r="V2611" s="89"/>
      <c r="W2611" s="89"/>
      <c r="X2611" s="89"/>
      <c r="Y2611" s="89"/>
      <c r="Z2611" s="80"/>
    </row>
    <row r="2612" spans="16:26" ht="12.75" customHeight="1" x14ac:dyDescent="0.25">
      <c r="P2612" s="89"/>
      <c r="Q2612" s="89"/>
      <c r="R2612" s="89"/>
      <c r="S2612" s="89"/>
      <c r="T2612" s="89"/>
      <c r="U2612" s="89"/>
      <c r="V2612" s="89"/>
      <c r="W2612" s="89"/>
      <c r="X2612" s="89"/>
      <c r="Y2612" s="89"/>
      <c r="Z2612" s="80"/>
    </row>
    <row r="2613" spans="16:26" ht="12.75" customHeight="1" x14ac:dyDescent="0.25">
      <c r="P2613" s="89"/>
      <c r="Q2613" s="89"/>
      <c r="R2613" s="89"/>
      <c r="S2613" s="89"/>
      <c r="T2613" s="89"/>
      <c r="U2613" s="89"/>
      <c r="V2613" s="89"/>
      <c r="W2613" s="89"/>
      <c r="X2613" s="89"/>
      <c r="Y2613" s="89"/>
      <c r="Z2613" s="80"/>
    </row>
    <row r="2614" spans="16:26" ht="12.75" customHeight="1" x14ac:dyDescent="0.25">
      <c r="P2614" s="89"/>
      <c r="Q2614" s="89"/>
      <c r="R2614" s="89"/>
      <c r="S2614" s="89"/>
      <c r="T2614" s="89"/>
      <c r="U2614" s="89"/>
      <c r="V2614" s="89"/>
      <c r="W2614" s="89"/>
      <c r="X2614" s="89"/>
      <c r="Y2614" s="89"/>
      <c r="Z2614" s="80"/>
    </row>
    <row r="2615" spans="16:26" ht="12.75" customHeight="1" x14ac:dyDescent="0.25">
      <c r="P2615" s="89"/>
      <c r="Q2615" s="89"/>
      <c r="R2615" s="89"/>
      <c r="S2615" s="89"/>
      <c r="T2615" s="89"/>
      <c r="U2615" s="89"/>
      <c r="V2615" s="89"/>
      <c r="W2615" s="89"/>
      <c r="X2615" s="89"/>
      <c r="Y2615" s="89"/>
      <c r="Z2615" s="80"/>
    </row>
    <row r="2616" spans="16:26" ht="12.75" customHeight="1" x14ac:dyDescent="0.25">
      <c r="P2616" s="89"/>
      <c r="Q2616" s="89"/>
      <c r="R2616" s="89"/>
      <c r="S2616" s="89"/>
      <c r="T2616" s="89"/>
      <c r="U2616" s="89"/>
      <c r="V2616" s="89"/>
      <c r="W2616" s="89"/>
      <c r="X2616" s="89"/>
      <c r="Y2616" s="89"/>
      <c r="Z2616" s="80"/>
    </row>
    <row r="2617" spans="16:26" ht="12.75" customHeight="1" x14ac:dyDescent="0.25">
      <c r="P2617" s="89"/>
      <c r="Q2617" s="89"/>
      <c r="R2617" s="89"/>
      <c r="S2617" s="89"/>
      <c r="T2617" s="89"/>
      <c r="U2617" s="89"/>
      <c r="V2617" s="89"/>
      <c r="W2617" s="89"/>
      <c r="X2617" s="89"/>
      <c r="Y2617" s="89"/>
      <c r="Z2617" s="80"/>
    </row>
    <row r="2618" spans="16:26" ht="12.75" customHeight="1" x14ac:dyDescent="0.25">
      <c r="P2618" s="89"/>
      <c r="Q2618" s="89"/>
      <c r="R2618" s="89"/>
      <c r="S2618" s="89"/>
      <c r="T2618" s="89"/>
      <c r="U2618" s="89"/>
      <c r="V2618" s="89"/>
      <c r="W2618" s="89"/>
      <c r="X2618" s="89"/>
      <c r="Y2618" s="89"/>
      <c r="Z2618" s="80"/>
    </row>
    <row r="2619" spans="16:26" ht="12.75" customHeight="1" x14ac:dyDescent="0.25">
      <c r="P2619" s="89"/>
      <c r="Q2619" s="89"/>
      <c r="R2619" s="89"/>
      <c r="S2619" s="89"/>
      <c r="T2619" s="89"/>
      <c r="U2619" s="89"/>
      <c r="V2619" s="89"/>
      <c r="W2619" s="89"/>
      <c r="X2619" s="89"/>
      <c r="Y2619" s="89"/>
      <c r="Z2619" s="80"/>
    </row>
    <row r="2620" spans="16:26" ht="12.75" customHeight="1" x14ac:dyDescent="0.25">
      <c r="P2620" s="89"/>
      <c r="Q2620" s="89"/>
      <c r="R2620" s="89"/>
      <c r="S2620" s="89"/>
      <c r="T2620" s="89"/>
      <c r="U2620" s="89"/>
      <c r="V2620" s="89"/>
      <c r="W2620" s="89"/>
      <c r="X2620" s="89"/>
      <c r="Y2620" s="89"/>
      <c r="Z2620" s="80"/>
    </row>
    <row r="2621" spans="16:26" ht="12.75" customHeight="1" x14ac:dyDescent="0.25">
      <c r="P2621" s="89"/>
      <c r="Q2621" s="89"/>
      <c r="R2621" s="89"/>
      <c r="S2621" s="89"/>
      <c r="T2621" s="89"/>
      <c r="U2621" s="89"/>
      <c r="V2621" s="89"/>
      <c r="W2621" s="89"/>
      <c r="X2621" s="89"/>
      <c r="Y2621" s="89"/>
      <c r="Z2621" s="80"/>
    </row>
    <row r="2622" spans="16:26" ht="12.75" customHeight="1" x14ac:dyDescent="0.25">
      <c r="P2622" s="89"/>
      <c r="Q2622" s="89"/>
      <c r="R2622" s="89"/>
      <c r="S2622" s="89"/>
      <c r="T2622" s="89"/>
      <c r="U2622" s="89"/>
      <c r="V2622" s="89"/>
      <c r="W2622" s="89"/>
      <c r="X2622" s="89"/>
      <c r="Y2622" s="89"/>
      <c r="Z2622" s="80"/>
    </row>
    <row r="2623" spans="16:26" ht="12.75" customHeight="1" x14ac:dyDescent="0.25">
      <c r="P2623" s="89"/>
      <c r="Q2623" s="89"/>
      <c r="R2623" s="89"/>
      <c r="S2623" s="89"/>
      <c r="T2623" s="89"/>
      <c r="U2623" s="89"/>
      <c r="V2623" s="89"/>
      <c r="W2623" s="89"/>
      <c r="X2623" s="89"/>
      <c r="Y2623" s="89"/>
      <c r="Z2623" s="80"/>
    </row>
    <row r="2624" spans="16:26" ht="12.75" customHeight="1" x14ac:dyDescent="0.25">
      <c r="P2624" s="89"/>
      <c r="Q2624" s="89"/>
      <c r="R2624" s="89"/>
      <c r="S2624" s="89"/>
      <c r="T2624" s="89"/>
      <c r="U2624" s="89"/>
      <c r="V2624" s="89"/>
      <c r="W2624" s="89"/>
      <c r="X2624" s="89"/>
      <c r="Y2624" s="89"/>
      <c r="Z2624" s="80"/>
    </row>
    <row r="2625" spans="16:26" ht="12.75" customHeight="1" x14ac:dyDescent="0.25">
      <c r="P2625" s="89"/>
      <c r="Q2625" s="89"/>
      <c r="R2625" s="89"/>
      <c r="S2625" s="89"/>
      <c r="T2625" s="89"/>
      <c r="U2625" s="89"/>
      <c r="V2625" s="89"/>
      <c r="W2625" s="89"/>
      <c r="X2625" s="89"/>
      <c r="Y2625" s="89"/>
      <c r="Z2625" s="80"/>
    </row>
    <row r="2626" spans="16:26" ht="12.75" customHeight="1" x14ac:dyDescent="0.25">
      <c r="P2626" s="89"/>
      <c r="Q2626" s="89"/>
      <c r="R2626" s="89"/>
      <c r="S2626" s="89"/>
      <c r="T2626" s="89"/>
      <c r="U2626" s="89"/>
      <c r="V2626" s="89"/>
      <c r="W2626" s="89"/>
      <c r="X2626" s="89"/>
      <c r="Y2626" s="89"/>
      <c r="Z2626" s="80"/>
    </row>
    <row r="2627" spans="16:26" ht="12.75" customHeight="1" x14ac:dyDescent="0.25">
      <c r="P2627" s="89"/>
      <c r="Q2627" s="89"/>
      <c r="R2627" s="89"/>
      <c r="S2627" s="89"/>
      <c r="T2627" s="89"/>
      <c r="U2627" s="89"/>
      <c r="V2627" s="89"/>
      <c r="W2627" s="89"/>
      <c r="X2627" s="89"/>
      <c r="Y2627" s="89"/>
      <c r="Z2627" s="80"/>
    </row>
    <row r="2628" spans="16:26" ht="12.75" customHeight="1" x14ac:dyDescent="0.25">
      <c r="P2628" s="89"/>
      <c r="Q2628" s="89"/>
      <c r="R2628" s="89"/>
      <c r="S2628" s="89"/>
      <c r="T2628" s="89"/>
      <c r="U2628" s="89"/>
      <c r="V2628" s="89"/>
      <c r="W2628" s="89"/>
      <c r="X2628" s="89"/>
      <c r="Y2628" s="89"/>
      <c r="Z2628" s="80"/>
    </row>
    <row r="2629" spans="16:26" ht="12.75" customHeight="1" x14ac:dyDescent="0.25">
      <c r="P2629" s="89"/>
      <c r="Q2629" s="89"/>
      <c r="R2629" s="89"/>
      <c r="S2629" s="89"/>
      <c r="T2629" s="89"/>
      <c r="U2629" s="89"/>
      <c r="V2629" s="89"/>
      <c r="W2629" s="89"/>
      <c r="X2629" s="89"/>
      <c r="Y2629" s="89"/>
      <c r="Z2629" s="80"/>
    </row>
    <row r="2630" spans="16:26" ht="12.75" customHeight="1" x14ac:dyDescent="0.25">
      <c r="P2630" s="89"/>
      <c r="Q2630" s="89"/>
      <c r="R2630" s="89"/>
      <c r="S2630" s="89"/>
      <c r="T2630" s="89"/>
      <c r="U2630" s="89"/>
      <c r="V2630" s="89"/>
      <c r="W2630" s="89"/>
      <c r="X2630" s="89"/>
      <c r="Y2630" s="89"/>
      <c r="Z2630" s="80"/>
    </row>
    <row r="2631" spans="16:26" ht="12.75" customHeight="1" x14ac:dyDescent="0.25">
      <c r="P2631" s="89"/>
      <c r="Q2631" s="89"/>
      <c r="R2631" s="89"/>
      <c r="S2631" s="89"/>
      <c r="T2631" s="89"/>
      <c r="U2631" s="89"/>
      <c r="V2631" s="89"/>
      <c r="W2631" s="89"/>
      <c r="X2631" s="89"/>
      <c r="Y2631" s="89"/>
      <c r="Z2631" s="80"/>
    </row>
    <row r="2632" spans="16:26" ht="12.75" customHeight="1" x14ac:dyDescent="0.25">
      <c r="P2632" s="89"/>
      <c r="Q2632" s="89"/>
      <c r="R2632" s="89"/>
      <c r="S2632" s="89"/>
      <c r="T2632" s="89"/>
      <c r="U2632" s="89"/>
      <c r="V2632" s="89"/>
      <c r="W2632" s="89"/>
      <c r="X2632" s="89"/>
      <c r="Y2632" s="89"/>
      <c r="Z2632" s="80"/>
    </row>
    <row r="2633" spans="16:26" ht="12.75" customHeight="1" x14ac:dyDescent="0.25">
      <c r="P2633" s="89"/>
      <c r="Q2633" s="89"/>
      <c r="R2633" s="89"/>
      <c r="S2633" s="89"/>
      <c r="T2633" s="89"/>
      <c r="U2633" s="89"/>
      <c r="V2633" s="89"/>
      <c r="W2633" s="89"/>
      <c r="X2633" s="89"/>
      <c r="Y2633" s="89"/>
      <c r="Z2633" s="80"/>
    </row>
    <row r="2634" spans="16:26" ht="12.75" customHeight="1" x14ac:dyDescent="0.25">
      <c r="P2634" s="89"/>
      <c r="Q2634" s="89"/>
      <c r="R2634" s="89"/>
      <c r="S2634" s="89"/>
      <c r="T2634" s="89"/>
      <c r="U2634" s="89"/>
      <c r="V2634" s="89"/>
      <c r="W2634" s="89"/>
      <c r="X2634" s="89"/>
      <c r="Y2634" s="89"/>
      <c r="Z2634" s="80"/>
    </row>
    <row r="2635" spans="16:26" ht="12.75" customHeight="1" x14ac:dyDescent="0.25">
      <c r="P2635" s="89"/>
      <c r="Q2635" s="89"/>
      <c r="R2635" s="89"/>
      <c r="S2635" s="89"/>
      <c r="T2635" s="89"/>
      <c r="U2635" s="89"/>
      <c r="V2635" s="89"/>
      <c r="W2635" s="89"/>
      <c r="X2635" s="89"/>
      <c r="Y2635" s="89"/>
      <c r="Z2635" s="80"/>
    </row>
    <row r="2636" spans="16:26" ht="12.75" customHeight="1" x14ac:dyDescent="0.25">
      <c r="P2636" s="89"/>
      <c r="Q2636" s="89"/>
      <c r="R2636" s="89"/>
      <c r="S2636" s="89"/>
      <c r="T2636" s="89"/>
      <c r="U2636" s="89"/>
      <c r="V2636" s="89"/>
      <c r="W2636" s="89"/>
      <c r="X2636" s="89"/>
      <c r="Y2636" s="89"/>
      <c r="Z2636" s="80"/>
    </row>
    <row r="2637" spans="16:26" ht="12.75" customHeight="1" x14ac:dyDescent="0.25">
      <c r="P2637" s="89"/>
      <c r="Q2637" s="89"/>
      <c r="R2637" s="89"/>
      <c r="S2637" s="89"/>
      <c r="T2637" s="89"/>
      <c r="U2637" s="89"/>
      <c r="V2637" s="89"/>
      <c r="W2637" s="89"/>
      <c r="X2637" s="89"/>
      <c r="Y2637" s="89"/>
      <c r="Z2637" s="80"/>
    </row>
    <row r="2638" spans="16:26" ht="12.75" customHeight="1" x14ac:dyDescent="0.25">
      <c r="P2638" s="89"/>
      <c r="Q2638" s="89"/>
      <c r="R2638" s="89"/>
      <c r="S2638" s="89"/>
      <c r="T2638" s="89"/>
      <c r="U2638" s="89"/>
      <c r="V2638" s="89"/>
      <c r="W2638" s="89"/>
      <c r="X2638" s="89"/>
      <c r="Y2638" s="89"/>
      <c r="Z2638" s="80"/>
    </row>
    <row r="2639" spans="16:26" ht="12.75" customHeight="1" x14ac:dyDescent="0.25">
      <c r="P2639" s="89"/>
      <c r="Q2639" s="89"/>
      <c r="R2639" s="89"/>
      <c r="S2639" s="89"/>
      <c r="T2639" s="89"/>
      <c r="U2639" s="89"/>
      <c r="V2639" s="89"/>
      <c r="W2639" s="89"/>
      <c r="X2639" s="89"/>
      <c r="Y2639" s="89"/>
      <c r="Z2639" s="80"/>
    </row>
    <row r="2640" spans="16:26" ht="12.75" customHeight="1" x14ac:dyDescent="0.25">
      <c r="P2640" s="89"/>
      <c r="Q2640" s="89"/>
      <c r="R2640" s="89"/>
      <c r="S2640" s="89"/>
      <c r="T2640" s="89"/>
      <c r="U2640" s="89"/>
      <c r="V2640" s="89"/>
      <c r="W2640" s="89"/>
      <c r="X2640" s="89"/>
      <c r="Y2640" s="89"/>
      <c r="Z2640" s="80"/>
    </row>
    <row r="2641" spans="16:26" ht="12.75" customHeight="1" x14ac:dyDescent="0.25">
      <c r="P2641" s="89"/>
      <c r="Q2641" s="89"/>
      <c r="R2641" s="89"/>
      <c r="S2641" s="89"/>
      <c r="T2641" s="89"/>
      <c r="U2641" s="89"/>
      <c r="V2641" s="89"/>
      <c r="W2641" s="89"/>
      <c r="X2641" s="89"/>
      <c r="Y2641" s="89"/>
      <c r="Z2641" s="80"/>
    </row>
    <row r="2642" spans="16:26" ht="12.75" customHeight="1" x14ac:dyDescent="0.25">
      <c r="P2642" s="89"/>
      <c r="Q2642" s="89"/>
      <c r="R2642" s="89"/>
      <c r="S2642" s="89"/>
      <c r="T2642" s="89"/>
      <c r="U2642" s="89"/>
      <c r="V2642" s="89"/>
      <c r="W2642" s="89"/>
      <c r="X2642" s="89"/>
      <c r="Y2642" s="89"/>
      <c r="Z2642" s="80"/>
    </row>
    <row r="2643" spans="16:26" ht="12.75" customHeight="1" x14ac:dyDescent="0.25">
      <c r="P2643" s="89"/>
      <c r="Q2643" s="89"/>
      <c r="R2643" s="89"/>
      <c r="S2643" s="89"/>
      <c r="T2643" s="89"/>
      <c r="U2643" s="89"/>
      <c r="V2643" s="89"/>
      <c r="W2643" s="89"/>
      <c r="X2643" s="89"/>
      <c r="Y2643" s="89"/>
      <c r="Z2643" s="80"/>
    </row>
    <row r="2644" spans="16:26" ht="12.75" customHeight="1" x14ac:dyDescent="0.25">
      <c r="P2644" s="89"/>
      <c r="Q2644" s="89"/>
      <c r="R2644" s="89"/>
      <c r="S2644" s="89"/>
      <c r="T2644" s="89"/>
      <c r="U2644" s="89"/>
      <c r="V2644" s="89"/>
      <c r="W2644" s="89"/>
      <c r="X2644" s="89"/>
      <c r="Y2644" s="89"/>
      <c r="Z2644" s="80"/>
    </row>
    <row r="2645" spans="16:26" ht="12.75" customHeight="1" x14ac:dyDescent="0.25">
      <c r="P2645" s="89"/>
      <c r="Q2645" s="89"/>
      <c r="R2645" s="89"/>
      <c r="S2645" s="89"/>
      <c r="T2645" s="89"/>
      <c r="U2645" s="89"/>
      <c r="V2645" s="89"/>
      <c r="W2645" s="89"/>
      <c r="X2645" s="89"/>
      <c r="Y2645" s="89"/>
      <c r="Z2645" s="80"/>
    </row>
    <row r="2646" spans="16:26" ht="12.75" customHeight="1" x14ac:dyDescent="0.25">
      <c r="P2646" s="89"/>
      <c r="Q2646" s="89"/>
      <c r="R2646" s="89"/>
      <c r="S2646" s="89"/>
      <c r="T2646" s="89"/>
      <c r="U2646" s="89"/>
      <c r="V2646" s="89"/>
      <c r="W2646" s="89"/>
      <c r="X2646" s="89"/>
      <c r="Y2646" s="89"/>
      <c r="Z2646" s="80"/>
    </row>
    <row r="2647" spans="16:26" ht="12.75" customHeight="1" x14ac:dyDescent="0.25">
      <c r="P2647" s="89"/>
      <c r="Q2647" s="89"/>
      <c r="R2647" s="89"/>
      <c r="S2647" s="89"/>
      <c r="T2647" s="89"/>
      <c r="U2647" s="89"/>
      <c r="V2647" s="89"/>
      <c r="W2647" s="89"/>
      <c r="X2647" s="89"/>
      <c r="Y2647" s="89"/>
      <c r="Z2647" s="80"/>
    </row>
    <row r="2648" spans="16:26" ht="12.75" customHeight="1" x14ac:dyDescent="0.25">
      <c r="P2648" s="89"/>
      <c r="Q2648" s="89"/>
      <c r="R2648" s="89"/>
      <c r="S2648" s="89"/>
      <c r="T2648" s="89"/>
      <c r="U2648" s="89"/>
      <c r="V2648" s="89"/>
      <c r="W2648" s="89"/>
      <c r="X2648" s="89"/>
      <c r="Y2648" s="89"/>
      <c r="Z2648" s="80"/>
    </row>
    <row r="2649" spans="16:26" ht="12.75" customHeight="1" x14ac:dyDescent="0.25">
      <c r="P2649" s="89"/>
      <c r="Q2649" s="89"/>
      <c r="R2649" s="89"/>
      <c r="S2649" s="89"/>
      <c r="T2649" s="89"/>
      <c r="U2649" s="89"/>
      <c r="V2649" s="89"/>
      <c r="W2649" s="89"/>
      <c r="X2649" s="89"/>
      <c r="Y2649" s="89"/>
      <c r="Z2649" s="80"/>
    </row>
    <row r="2650" spans="16:26" ht="12.75" customHeight="1" x14ac:dyDescent="0.25">
      <c r="P2650" s="89"/>
      <c r="Q2650" s="89"/>
      <c r="R2650" s="89"/>
      <c r="S2650" s="89"/>
      <c r="T2650" s="89"/>
      <c r="U2650" s="89"/>
      <c r="V2650" s="89"/>
      <c r="W2650" s="89"/>
      <c r="X2650" s="89"/>
      <c r="Y2650" s="89"/>
      <c r="Z2650" s="80"/>
    </row>
    <row r="2651" spans="16:26" ht="12.75" customHeight="1" x14ac:dyDescent="0.25">
      <c r="P2651" s="89"/>
      <c r="Q2651" s="89"/>
      <c r="R2651" s="89"/>
      <c r="S2651" s="89"/>
      <c r="T2651" s="89"/>
      <c r="U2651" s="89"/>
      <c r="V2651" s="89"/>
      <c r="W2651" s="89"/>
      <c r="X2651" s="89"/>
      <c r="Y2651" s="89"/>
      <c r="Z2651" s="80"/>
    </row>
    <row r="2652" spans="16:26" ht="12.75" customHeight="1" x14ac:dyDescent="0.25">
      <c r="P2652" s="89"/>
      <c r="Q2652" s="89"/>
      <c r="R2652" s="89"/>
      <c r="S2652" s="89"/>
      <c r="T2652" s="89"/>
      <c r="U2652" s="89"/>
      <c r="V2652" s="89"/>
      <c r="W2652" s="89"/>
      <c r="X2652" s="89"/>
      <c r="Y2652" s="89"/>
      <c r="Z2652" s="80"/>
    </row>
    <row r="2653" spans="16:26" ht="12.75" customHeight="1" x14ac:dyDescent="0.25">
      <c r="P2653" s="89"/>
      <c r="Q2653" s="89"/>
      <c r="R2653" s="89"/>
      <c r="S2653" s="89"/>
      <c r="T2653" s="89"/>
      <c r="U2653" s="89"/>
      <c r="V2653" s="89"/>
      <c r="W2653" s="89"/>
      <c r="X2653" s="89"/>
      <c r="Y2653" s="89"/>
      <c r="Z2653" s="80"/>
    </row>
    <row r="2654" spans="16:26" ht="12.75" customHeight="1" x14ac:dyDescent="0.25">
      <c r="P2654" s="89"/>
      <c r="Q2654" s="89"/>
      <c r="R2654" s="89"/>
      <c r="S2654" s="89"/>
      <c r="T2654" s="89"/>
      <c r="U2654" s="89"/>
      <c r="V2654" s="89"/>
      <c r="W2654" s="89"/>
      <c r="X2654" s="89"/>
      <c r="Y2654" s="89"/>
      <c r="Z2654" s="80"/>
    </row>
    <row r="2655" spans="16:26" ht="12.75" customHeight="1" x14ac:dyDescent="0.25">
      <c r="P2655" s="89"/>
      <c r="Q2655" s="89"/>
      <c r="R2655" s="89"/>
      <c r="S2655" s="89"/>
      <c r="T2655" s="89"/>
      <c r="U2655" s="89"/>
      <c r="V2655" s="89"/>
      <c r="W2655" s="89"/>
      <c r="X2655" s="89"/>
      <c r="Y2655" s="89"/>
      <c r="Z2655" s="80"/>
    </row>
    <row r="2656" spans="16:26" ht="12.75" customHeight="1" x14ac:dyDescent="0.25">
      <c r="P2656" s="89"/>
      <c r="Q2656" s="89"/>
      <c r="R2656" s="89"/>
      <c r="S2656" s="89"/>
      <c r="T2656" s="89"/>
      <c r="U2656" s="89"/>
      <c r="V2656" s="89"/>
      <c r="W2656" s="89"/>
      <c r="X2656" s="89"/>
      <c r="Y2656" s="89"/>
      <c r="Z2656" s="80"/>
    </row>
    <row r="2657" spans="16:26" ht="12.75" customHeight="1" x14ac:dyDescent="0.25">
      <c r="P2657" s="89"/>
      <c r="Q2657" s="89"/>
      <c r="R2657" s="89"/>
      <c r="S2657" s="89"/>
      <c r="T2657" s="89"/>
      <c r="U2657" s="89"/>
      <c r="V2657" s="89"/>
      <c r="W2657" s="89"/>
      <c r="X2657" s="89"/>
      <c r="Y2657" s="89"/>
      <c r="Z2657" s="80"/>
    </row>
    <row r="2658" spans="16:26" ht="12.75" customHeight="1" x14ac:dyDescent="0.25">
      <c r="P2658" s="89"/>
      <c r="Q2658" s="89"/>
      <c r="R2658" s="89"/>
      <c r="S2658" s="89"/>
      <c r="T2658" s="89"/>
      <c r="U2658" s="89"/>
      <c r="V2658" s="89"/>
      <c r="W2658" s="89"/>
      <c r="X2658" s="89"/>
      <c r="Y2658" s="89"/>
      <c r="Z2658" s="80"/>
    </row>
    <row r="2659" spans="16:26" ht="12.75" customHeight="1" x14ac:dyDescent="0.25">
      <c r="P2659" s="89"/>
      <c r="Q2659" s="89"/>
      <c r="R2659" s="89"/>
      <c r="S2659" s="89"/>
      <c r="T2659" s="89"/>
      <c r="U2659" s="89"/>
      <c r="V2659" s="89"/>
      <c r="W2659" s="89"/>
      <c r="X2659" s="89"/>
      <c r="Y2659" s="89"/>
      <c r="Z2659" s="80"/>
    </row>
    <row r="2660" spans="16:26" ht="12.75" customHeight="1" x14ac:dyDescent="0.25">
      <c r="P2660" s="89"/>
      <c r="Q2660" s="89"/>
      <c r="R2660" s="89"/>
      <c r="S2660" s="89"/>
      <c r="T2660" s="89"/>
      <c r="U2660" s="89"/>
      <c r="V2660" s="89"/>
      <c r="W2660" s="89"/>
      <c r="X2660" s="89"/>
      <c r="Y2660" s="89"/>
      <c r="Z2660" s="80"/>
    </row>
    <row r="2661" spans="16:26" ht="12.75" customHeight="1" x14ac:dyDescent="0.25">
      <c r="P2661" s="89"/>
      <c r="Q2661" s="89"/>
      <c r="R2661" s="89"/>
      <c r="S2661" s="89"/>
      <c r="T2661" s="89"/>
      <c r="U2661" s="89"/>
      <c r="V2661" s="89"/>
      <c r="W2661" s="89"/>
      <c r="X2661" s="89"/>
      <c r="Y2661" s="89"/>
      <c r="Z2661" s="80"/>
    </row>
    <row r="2662" spans="16:26" ht="12.75" customHeight="1" x14ac:dyDescent="0.25">
      <c r="P2662" s="89"/>
      <c r="Q2662" s="89"/>
      <c r="R2662" s="89"/>
      <c r="S2662" s="89"/>
      <c r="T2662" s="89"/>
      <c r="U2662" s="89"/>
      <c r="V2662" s="89"/>
      <c r="W2662" s="89"/>
      <c r="X2662" s="89"/>
      <c r="Y2662" s="89"/>
      <c r="Z2662" s="80"/>
    </row>
    <row r="2663" spans="16:26" ht="12.75" customHeight="1" x14ac:dyDescent="0.25">
      <c r="P2663" s="89"/>
      <c r="Q2663" s="89"/>
      <c r="R2663" s="89"/>
      <c r="S2663" s="89"/>
      <c r="T2663" s="89"/>
      <c r="U2663" s="89"/>
      <c r="V2663" s="89"/>
      <c r="W2663" s="89"/>
      <c r="X2663" s="89"/>
      <c r="Y2663" s="89"/>
      <c r="Z2663" s="80"/>
    </row>
    <row r="2664" spans="16:26" ht="12.75" customHeight="1" x14ac:dyDescent="0.25">
      <c r="P2664" s="89"/>
      <c r="Q2664" s="89"/>
      <c r="R2664" s="89"/>
      <c r="S2664" s="89"/>
      <c r="T2664" s="89"/>
      <c r="U2664" s="89"/>
      <c r="V2664" s="89"/>
      <c r="W2664" s="89"/>
      <c r="X2664" s="89"/>
      <c r="Y2664" s="89"/>
      <c r="Z2664" s="80"/>
    </row>
    <row r="2665" spans="16:26" ht="12.75" customHeight="1" x14ac:dyDescent="0.25">
      <c r="P2665" s="89"/>
      <c r="Q2665" s="89"/>
      <c r="R2665" s="89"/>
      <c r="S2665" s="89"/>
      <c r="T2665" s="89"/>
      <c r="U2665" s="89"/>
      <c r="V2665" s="89"/>
      <c r="W2665" s="89"/>
      <c r="X2665" s="89"/>
      <c r="Y2665" s="89"/>
      <c r="Z2665" s="80"/>
    </row>
    <row r="2666" spans="16:26" ht="12.75" customHeight="1" x14ac:dyDescent="0.25">
      <c r="P2666" s="89"/>
      <c r="Q2666" s="89"/>
      <c r="R2666" s="89"/>
      <c r="S2666" s="89"/>
      <c r="T2666" s="89"/>
      <c r="U2666" s="89"/>
      <c r="V2666" s="89"/>
      <c r="W2666" s="89"/>
      <c r="X2666" s="89"/>
      <c r="Y2666" s="89"/>
      <c r="Z2666" s="80"/>
    </row>
    <row r="2667" spans="16:26" ht="12.75" customHeight="1" x14ac:dyDescent="0.25">
      <c r="P2667" s="89"/>
      <c r="Q2667" s="89"/>
      <c r="R2667" s="89"/>
      <c r="S2667" s="89"/>
      <c r="T2667" s="89"/>
      <c r="U2667" s="89"/>
      <c r="V2667" s="89"/>
      <c r="W2667" s="89"/>
      <c r="X2667" s="89"/>
      <c r="Y2667" s="89"/>
      <c r="Z2667" s="80"/>
    </row>
    <row r="2668" spans="16:26" ht="12.75" customHeight="1" x14ac:dyDescent="0.25">
      <c r="P2668" s="89"/>
      <c r="Q2668" s="89"/>
      <c r="R2668" s="89"/>
      <c r="S2668" s="89"/>
      <c r="T2668" s="89"/>
      <c r="U2668" s="89"/>
      <c r="V2668" s="89"/>
      <c r="W2668" s="89"/>
      <c r="X2668" s="89"/>
      <c r="Y2668" s="89"/>
      <c r="Z2668" s="80"/>
    </row>
    <row r="2669" spans="16:26" ht="12.75" customHeight="1" x14ac:dyDescent="0.25">
      <c r="P2669" s="89"/>
      <c r="Q2669" s="89"/>
      <c r="R2669" s="89"/>
      <c r="S2669" s="89"/>
      <c r="T2669" s="89"/>
      <c r="U2669" s="89"/>
      <c r="V2669" s="89"/>
      <c r="W2669" s="89"/>
      <c r="X2669" s="89"/>
      <c r="Y2669" s="89"/>
      <c r="Z2669" s="80"/>
    </row>
    <row r="2670" spans="16:26" ht="12.75" customHeight="1" x14ac:dyDescent="0.25">
      <c r="P2670" s="89"/>
      <c r="Q2670" s="89"/>
      <c r="R2670" s="89"/>
      <c r="S2670" s="89"/>
      <c r="T2670" s="89"/>
      <c r="U2670" s="89"/>
      <c r="V2670" s="89"/>
      <c r="W2670" s="89"/>
      <c r="X2670" s="89"/>
      <c r="Y2670" s="89"/>
      <c r="Z2670" s="80"/>
    </row>
    <row r="2671" spans="16:26" ht="12.75" customHeight="1" x14ac:dyDescent="0.25">
      <c r="P2671" s="89"/>
      <c r="Q2671" s="89"/>
      <c r="R2671" s="89"/>
      <c r="S2671" s="89"/>
      <c r="T2671" s="89"/>
      <c r="U2671" s="89"/>
      <c r="V2671" s="89"/>
      <c r="W2671" s="89"/>
      <c r="X2671" s="89"/>
      <c r="Y2671" s="89"/>
      <c r="Z2671" s="80"/>
    </row>
    <row r="2672" spans="16:26" ht="12.75" customHeight="1" x14ac:dyDescent="0.25">
      <c r="P2672" s="89"/>
      <c r="Q2672" s="89"/>
      <c r="R2672" s="89"/>
      <c r="S2672" s="89"/>
      <c r="T2672" s="89"/>
      <c r="U2672" s="89"/>
      <c r="V2672" s="89"/>
      <c r="W2672" s="89"/>
      <c r="X2672" s="89"/>
      <c r="Y2672" s="89"/>
      <c r="Z2672" s="80"/>
    </row>
    <row r="2673" spans="16:26" ht="12.75" customHeight="1" x14ac:dyDescent="0.25">
      <c r="P2673" s="89"/>
      <c r="Q2673" s="89"/>
      <c r="R2673" s="89"/>
      <c r="S2673" s="89"/>
      <c r="T2673" s="89"/>
      <c r="U2673" s="89"/>
      <c r="V2673" s="89"/>
      <c r="W2673" s="89"/>
      <c r="X2673" s="89"/>
      <c r="Y2673" s="89"/>
      <c r="Z2673" s="80"/>
    </row>
    <row r="2674" spans="16:26" ht="12.75" customHeight="1" x14ac:dyDescent="0.25">
      <c r="P2674" s="89"/>
      <c r="Q2674" s="89"/>
      <c r="R2674" s="89"/>
      <c r="S2674" s="89"/>
      <c r="T2674" s="89"/>
      <c r="U2674" s="89"/>
      <c r="V2674" s="89"/>
      <c r="W2674" s="89"/>
      <c r="X2674" s="89"/>
      <c r="Y2674" s="89"/>
      <c r="Z2674" s="80"/>
    </row>
    <row r="2675" spans="16:26" ht="12.75" customHeight="1" x14ac:dyDescent="0.25">
      <c r="P2675" s="89"/>
      <c r="Q2675" s="89"/>
      <c r="R2675" s="89"/>
      <c r="S2675" s="89"/>
      <c r="T2675" s="89"/>
      <c r="U2675" s="89"/>
      <c r="V2675" s="89"/>
      <c r="W2675" s="89"/>
      <c r="X2675" s="89"/>
      <c r="Y2675" s="89"/>
      <c r="Z2675" s="80"/>
    </row>
    <row r="2676" spans="16:26" ht="12.75" customHeight="1" x14ac:dyDescent="0.25">
      <c r="P2676" s="89"/>
      <c r="Q2676" s="89"/>
      <c r="R2676" s="89"/>
      <c r="S2676" s="89"/>
      <c r="T2676" s="89"/>
      <c r="U2676" s="89"/>
      <c r="V2676" s="89"/>
      <c r="W2676" s="89"/>
      <c r="X2676" s="89"/>
      <c r="Y2676" s="89"/>
      <c r="Z2676" s="80"/>
    </row>
    <row r="2677" spans="16:26" ht="12.75" customHeight="1" x14ac:dyDescent="0.25">
      <c r="P2677" s="89"/>
      <c r="Q2677" s="89"/>
      <c r="R2677" s="89"/>
      <c r="S2677" s="89"/>
      <c r="T2677" s="89"/>
      <c r="U2677" s="89"/>
      <c r="V2677" s="89"/>
      <c r="W2677" s="89"/>
      <c r="X2677" s="89"/>
      <c r="Y2677" s="89"/>
      <c r="Z2677" s="80"/>
    </row>
    <row r="2678" spans="16:26" ht="12.75" customHeight="1" x14ac:dyDescent="0.25">
      <c r="P2678" s="89"/>
      <c r="Q2678" s="89"/>
      <c r="R2678" s="89"/>
      <c r="S2678" s="89"/>
      <c r="T2678" s="89"/>
      <c r="U2678" s="89"/>
      <c r="V2678" s="89"/>
      <c r="W2678" s="89"/>
      <c r="X2678" s="89"/>
      <c r="Y2678" s="89"/>
      <c r="Z2678" s="80"/>
    </row>
    <row r="2679" spans="16:26" ht="12.75" customHeight="1" x14ac:dyDescent="0.25">
      <c r="P2679" s="89"/>
      <c r="Q2679" s="89"/>
      <c r="R2679" s="89"/>
      <c r="S2679" s="89"/>
      <c r="T2679" s="89"/>
      <c r="U2679" s="89"/>
      <c r="V2679" s="89"/>
      <c r="W2679" s="89"/>
      <c r="X2679" s="89"/>
      <c r="Y2679" s="89"/>
      <c r="Z2679" s="80"/>
    </row>
    <row r="2680" spans="16:26" ht="12.75" customHeight="1" x14ac:dyDescent="0.25">
      <c r="P2680" s="89"/>
      <c r="Q2680" s="89"/>
      <c r="R2680" s="89"/>
      <c r="S2680" s="89"/>
      <c r="T2680" s="89"/>
      <c r="U2680" s="89"/>
      <c r="V2680" s="89"/>
      <c r="W2680" s="89"/>
      <c r="X2680" s="89"/>
      <c r="Y2680" s="89"/>
      <c r="Z2680" s="80"/>
    </row>
    <row r="2681" spans="16:26" ht="12.75" customHeight="1" x14ac:dyDescent="0.25">
      <c r="P2681" s="89"/>
      <c r="Q2681" s="89"/>
      <c r="R2681" s="89"/>
      <c r="S2681" s="89"/>
      <c r="T2681" s="89"/>
      <c r="U2681" s="89"/>
      <c r="V2681" s="89"/>
      <c r="W2681" s="89"/>
      <c r="X2681" s="89"/>
      <c r="Y2681" s="89"/>
      <c r="Z2681" s="80"/>
    </row>
    <row r="2682" spans="16:26" ht="12.75" customHeight="1" x14ac:dyDescent="0.25">
      <c r="P2682" s="89"/>
      <c r="Q2682" s="89"/>
      <c r="R2682" s="89"/>
      <c r="S2682" s="89"/>
      <c r="T2682" s="89"/>
      <c r="U2682" s="89"/>
      <c r="V2682" s="89"/>
      <c r="W2682" s="89"/>
      <c r="X2682" s="89"/>
      <c r="Y2682" s="89"/>
      <c r="Z2682" s="80"/>
    </row>
    <row r="2683" spans="16:26" ht="12.75" customHeight="1" x14ac:dyDescent="0.25">
      <c r="P2683" s="89"/>
      <c r="Q2683" s="89"/>
      <c r="R2683" s="89"/>
      <c r="S2683" s="89"/>
      <c r="T2683" s="89"/>
      <c r="U2683" s="89"/>
      <c r="V2683" s="89"/>
      <c r="W2683" s="89"/>
      <c r="X2683" s="89"/>
      <c r="Y2683" s="89"/>
      <c r="Z2683" s="80"/>
    </row>
    <row r="2684" spans="16:26" ht="12.75" customHeight="1" x14ac:dyDescent="0.25">
      <c r="P2684" s="89"/>
      <c r="Q2684" s="89"/>
      <c r="R2684" s="89"/>
      <c r="S2684" s="89"/>
      <c r="T2684" s="89"/>
      <c r="U2684" s="89"/>
      <c r="V2684" s="89"/>
      <c r="W2684" s="89"/>
      <c r="X2684" s="89"/>
      <c r="Y2684" s="89"/>
      <c r="Z2684" s="80"/>
    </row>
    <row r="2685" spans="16:26" ht="12.75" customHeight="1" x14ac:dyDescent="0.25">
      <c r="P2685" s="89"/>
      <c r="Q2685" s="89"/>
      <c r="R2685" s="89"/>
      <c r="S2685" s="89"/>
      <c r="T2685" s="89"/>
      <c r="U2685" s="89"/>
      <c r="V2685" s="89"/>
      <c r="W2685" s="89"/>
      <c r="X2685" s="89"/>
      <c r="Y2685" s="89"/>
      <c r="Z2685" s="80"/>
    </row>
    <row r="2686" spans="16:26" ht="12.75" customHeight="1" x14ac:dyDescent="0.25">
      <c r="P2686" s="89"/>
      <c r="Q2686" s="89"/>
      <c r="R2686" s="89"/>
      <c r="S2686" s="89"/>
      <c r="T2686" s="89"/>
      <c r="U2686" s="89"/>
      <c r="V2686" s="89"/>
      <c r="W2686" s="89"/>
      <c r="X2686" s="89"/>
      <c r="Y2686" s="89"/>
      <c r="Z2686" s="80"/>
    </row>
    <row r="2687" spans="16:26" ht="12.75" customHeight="1" x14ac:dyDescent="0.25">
      <c r="P2687" s="89"/>
      <c r="Q2687" s="89"/>
      <c r="R2687" s="89"/>
      <c r="S2687" s="89"/>
      <c r="T2687" s="89"/>
      <c r="U2687" s="89"/>
      <c r="V2687" s="89"/>
      <c r="W2687" s="89"/>
      <c r="X2687" s="89"/>
      <c r="Y2687" s="89"/>
      <c r="Z2687" s="80"/>
    </row>
    <row r="2688" spans="16:26" ht="12.75" customHeight="1" x14ac:dyDescent="0.25">
      <c r="P2688" s="89"/>
      <c r="Q2688" s="89"/>
      <c r="R2688" s="89"/>
      <c r="S2688" s="89"/>
      <c r="T2688" s="89"/>
      <c r="U2688" s="89"/>
      <c r="V2688" s="89"/>
      <c r="W2688" s="89"/>
      <c r="X2688" s="89"/>
      <c r="Y2688" s="89"/>
      <c r="Z2688" s="80"/>
    </row>
    <row r="2689" spans="16:26" ht="12.75" customHeight="1" x14ac:dyDescent="0.25">
      <c r="P2689" s="89"/>
      <c r="Q2689" s="89"/>
      <c r="R2689" s="89"/>
      <c r="S2689" s="89"/>
      <c r="T2689" s="89"/>
      <c r="U2689" s="89"/>
      <c r="V2689" s="89"/>
      <c r="W2689" s="89"/>
      <c r="X2689" s="89"/>
      <c r="Y2689" s="89"/>
      <c r="Z2689" s="80"/>
    </row>
    <row r="2690" spans="16:26" ht="12.75" customHeight="1" x14ac:dyDescent="0.25">
      <c r="P2690" s="89"/>
      <c r="Q2690" s="89"/>
      <c r="R2690" s="89"/>
      <c r="S2690" s="89"/>
      <c r="T2690" s="89"/>
      <c r="U2690" s="89"/>
      <c r="V2690" s="89"/>
      <c r="W2690" s="89"/>
      <c r="X2690" s="89"/>
      <c r="Y2690" s="89"/>
      <c r="Z2690" s="80"/>
    </row>
    <row r="2691" spans="16:26" ht="12.75" customHeight="1" x14ac:dyDescent="0.25">
      <c r="P2691" s="89"/>
      <c r="Q2691" s="89"/>
      <c r="R2691" s="89"/>
      <c r="S2691" s="89"/>
      <c r="T2691" s="89"/>
      <c r="U2691" s="89"/>
      <c r="V2691" s="89"/>
      <c r="W2691" s="89"/>
      <c r="X2691" s="89"/>
      <c r="Y2691" s="89"/>
      <c r="Z2691" s="80"/>
    </row>
    <row r="2692" spans="16:26" ht="12.75" customHeight="1" x14ac:dyDescent="0.25">
      <c r="P2692" s="89"/>
      <c r="Q2692" s="89"/>
      <c r="R2692" s="89"/>
      <c r="S2692" s="89"/>
      <c r="T2692" s="89"/>
      <c r="U2692" s="89"/>
      <c r="V2692" s="89"/>
      <c r="W2692" s="89"/>
      <c r="X2692" s="89"/>
      <c r="Y2692" s="89"/>
      <c r="Z2692" s="80"/>
    </row>
    <row r="2693" spans="16:26" ht="12.75" customHeight="1" x14ac:dyDescent="0.25">
      <c r="P2693" s="89"/>
      <c r="Q2693" s="89"/>
      <c r="R2693" s="89"/>
      <c r="S2693" s="89"/>
      <c r="T2693" s="89"/>
      <c r="U2693" s="89"/>
      <c r="V2693" s="89"/>
      <c r="W2693" s="89"/>
      <c r="X2693" s="89"/>
      <c r="Y2693" s="89"/>
      <c r="Z2693" s="80"/>
    </row>
    <row r="2694" spans="16:26" ht="12.75" customHeight="1" x14ac:dyDescent="0.25">
      <c r="P2694" s="89"/>
      <c r="Q2694" s="89"/>
      <c r="R2694" s="89"/>
      <c r="S2694" s="89"/>
      <c r="T2694" s="89"/>
      <c r="U2694" s="89"/>
      <c r="V2694" s="89"/>
      <c r="W2694" s="89"/>
      <c r="X2694" s="89"/>
      <c r="Y2694" s="89"/>
      <c r="Z2694" s="80"/>
    </row>
    <row r="2695" spans="16:26" ht="12.75" customHeight="1" x14ac:dyDescent="0.25">
      <c r="P2695" s="89"/>
      <c r="Q2695" s="89"/>
      <c r="R2695" s="89"/>
      <c r="S2695" s="89"/>
      <c r="T2695" s="89"/>
      <c r="U2695" s="89"/>
      <c r="V2695" s="89"/>
      <c r="W2695" s="89"/>
      <c r="X2695" s="89"/>
      <c r="Y2695" s="89"/>
      <c r="Z2695" s="80"/>
    </row>
    <row r="2696" spans="16:26" ht="12.75" customHeight="1" x14ac:dyDescent="0.25">
      <c r="P2696" s="89"/>
      <c r="Q2696" s="89"/>
      <c r="R2696" s="89"/>
      <c r="S2696" s="89"/>
      <c r="T2696" s="89"/>
      <c r="U2696" s="89"/>
      <c r="V2696" s="89"/>
      <c r="W2696" s="89"/>
      <c r="X2696" s="89"/>
      <c r="Y2696" s="89"/>
      <c r="Z2696" s="80"/>
    </row>
    <row r="2697" spans="16:26" ht="12.75" customHeight="1" x14ac:dyDescent="0.25">
      <c r="P2697" s="89"/>
      <c r="Q2697" s="89"/>
      <c r="R2697" s="89"/>
      <c r="S2697" s="89"/>
      <c r="T2697" s="89"/>
      <c r="U2697" s="89"/>
      <c r="V2697" s="89"/>
      <c r="W2697" s="89"/>
      <c r="X2697" s="89"/>
      <c r="Y2697" s="89"/>
      <c r="Z2697" s="80"/>
    </row>
    <row r="2698" spans="16:26" ht="12.75" customHeight="1" x14ac:dyDescent="0.25">
      <c r="P2698" s="89"/>
      <c r="Q2698" s="89"/>
      <c r="R2698" s="89"/>
      <c r="S2698" s="89"/>
      <c r="T2698" s="89"/>
      <c r="U2698" s="89"/>
      <c r="V2698" s="89"/>
      <c r="W2698" s="89"/>
      <c r="X2698" s="89"/>
      <c r="Y2698" s="89"/>
      <c r="Z2698" s="80"/>
    </row>
    <row r="2699" spans="16:26" ht="12.75" customHeight="1" x14ac:dyDescent="0.25">
      <c r="P2699" s="89"/>
      <c r="Q2699" s="89"/>
      <c r="R2699" s="89"/>
      <c r="S2699" s="89"/>
      <c r="T2699" s="89"/>
      <c r="U2699" s="89"/>
      <c r="V2699" s="89"/>
      <c r="W2699" s="89"/>
      <c r="X2699" s="89"/>
      <c r="Y2699" s="89"/>
      <c r="Z2699" s="80"/>
    </row>
    <row r="2700" spans="16:26" ht="12.75" customHeight="1" x14ac:dyDescent="0.25">
      <c r="P2700" s="89"/>
      <c r="Q2700" s="89"/>
      <c r="R2700" s="89"/>
      <c r="S2700" s="89"/>
      <c r="T2700" s="89"/>
      <c r="U2700" s="89"/>
      <c r="V2700" s="89"/>
      <c r="W2700" s="89"/>
      <c r="X2700" s="89"/>
      <c r="Y2700" s="89"/>
      <c r="Z2700" s="80"/>
    </row>
    <row r="2701" spans="16:26" ht="12.75" customHeight="1" x14ac:dyDescent="0.25">
      <c r="P2701" s="89"/>
      <c r="Q2701" s="89"/>
      <c r="R2701" s="89"/>
      <c r="S2701" s="89"/>
      <c r="T2701" s="89"/>
      <c r="U2701" s="89"/>
      <c r="V2701" s="89"/>
      <c r="W2701" s="89"/>
      <c r="X2701" s="89"/>
      <c r="Y2701" s="89"/>
      <c r="Z2701" s="80"/>
    </row>
    <row r="2702" spans="16:26" ht="12.75" customHeight="1" x14ac:dyDescent="0.25">
      <c r="P2702" s="89"/>
      <c r="Q2702" s="89"/>
      <c r="R2702" s="89"/>
      <c r="S2702" s="89"/>
      <c r="T2702" s="89"/>
      <c r="U2702" s="89"/>
      <c r="V2702" s="89"/>
      <c r="W2702" s="89"/>
      <c r="X2702" s="89"/>
      <c r="Y2702" s="89"/>
      <c r="Z2702" s="80"/>
    </row>
    <row r="2703" spans="16:26" ht="12.75" customHeight="1" x14ac:dyDescent="0.25">
      <c r="P2703" s="89"/>
      <c r="Q2703" s="89"/>
      <c r="R2703" s="89"/>
      <c r="S2703" s="89"/>
      <c r="T2703" s="89"/>
      <c r="U2703" s="89"/>
      <c r="V2703" s="89"/>
      <c r="W2703" s="89"/>
      <c r="X2703" s="89"/>
      <c r="Y2703" s="89"/>
      <c r="Z2703" s="80"/>
    </row>
    <row r="2704" spans="16:26" ht="12.75" customHeight="1" x14ac:dyDescent="0.25">
      <c r="P2704" s="89"/>
      <c r="Q2704" s="89"/>
      <c r="R2704" s="89"/>
      <c r="S2704" s="89"/>
      <c r="T2704" s="89"/>
      <c r="U2704" s="89"/>
      <c r="V2704" s="89"/>
      <c r="W2704" s="89"/>
      <c r="X2704" s="89"/>
      <c r="Y2704" s="89"/>
      <c r="Z2704" s="80"/>
    </row>
    <row r="2705" spans="16:26" ht="12.75" customHeight="1" x14ac:dyDescent="0.25">
      <c r="P2705" s="89"/>
      <c r="Q2705" s="89"/>
      <c r="R2705" s="89"/>
      <c r="S2705" s="89"/>
      <c r="T2705" s="89"/>
      <c r="U2705" s="89"/>
      <c r="V2705" s="89"/>
      <c r="W2705" s="89"/>
      <c r="X2705" s="89"/>
      <c r="Y2705" s="89"/>
      <c r="Z2705" s="80"/>
    </row>
    <row r="2706" spans="16:26" ht="12.75" customHeight="1" x14ac:dyDescent="0.25">
      <c r="P2706" s="89"/>
      <c r="Q2706" s="89"/>
      <c r="R2706" s="89"/>
      <c r="S2706" s="89"/>
      <c r="T2706" s="89"/>
      <c r="U2706" s="89"/>
      <c r="V2706" s="89"/>
      <c r="W2706" s="89"/>
      <c r="X2706" s="89"/>
      <c r="Y2706" s="89"/>
      <c r="Z2706" s="80"/>
    </row>
    <row r="2707" spans="16:26" ht="12.75" customHeight="1" x14ac:dyDescent="0.25">
      <c r="P2707" s="89"/>
      <c r="Q2707" s="89"/>
      <c r="R2707" s="89"/>
      <c r="S2707" s="89"/>
      <c r="T2707" s="89"/>
      <c r="U2707" s="89"/>
      <c r="V2707" s="89"/>
      <c r="W2707" s="89"/>
      <c r="X2707" s="89"/>
      <c r="Y2707" s="89"/>
      <c r="Z2707" s="80"/>
    </row>
    <row r="2708" spans="16:26" ht="12.75" customHeight="1" x14ac:dyDescent="0.25">
      <c r="P2708" s="89"/>
      <c r="Q2708" s="89"/>
      <c r="R2708" s="89"/>
      <c r="S2708" s="89"/>
      <c r="T2708" s="89"/>
      <c r="U2708" s="89"/>
      <c r="V2708" s="89"/>
      <c r="W2708" s="89"/>
      <c r="X2708" s="89"/>
      <c r="Y2708" s="89"/>
      <c r="Z2708" s="80"/>
    </row>
    <row r="2709" spans="16:26" ht="12.75" customHeight="1" x14ac:dyDescent="0.25">
      <c r="P2709" s="89"/>
      <c r="Q2709" s="89"/>
      <c r="R2709" s="89"/>
      <c r="S2709" s="89"/>
      <c r="T2709" s="89"/>
      <c r="U2709" s="89"/>
      <c r="V2709" s="89"/>
      <c r="W2709" s="89"/>
      <c r="X2709" s="89"/>
      <c r="Y2709" s="89"/>
      <c r="Z2709" s="80"/>
    </row>
    <row r="2710" spans="16:26" ht="12.75" customHeight="1" x14ac:dyDescent="0.25">
      <c r="P2710" s="89"/>
      <c r="Q2710" s="89"/>
      <c r="R2710" s="89"/>
      <c r="S2710" s="89"/>
      <c r="T2710" s="89"/>
      <c r="U2710" s="89"/>
      <c r="V2710" s="89"/>
      <c r="W2710" s="89"/>
      <c r="X2710" s="89"/>
      <c r="Y2710" s="89"/>
      <c r="Z2710" s="80"/>
    </row>
    <row r="2711" spans="16:26" ht="12.75" customHeight="1" x14ac:dyDescent="0.25">
      <c r="P2711" s="89"/>
      <c r="Q2711" s="89"/>
      <c r="R2711" s="89"/>
      <c r="S2711" s="89"/>
      <c r="T2711" s="89"/>
      <c r="U2711" s="89"/>
      <c r="V2711" s="89"/>
      <c r="W2711" s="89"/>
      <c r="X2711" s="89"/>
      <c r="Y2711" s="89"/>
      <c r="Z2711" s="80"/>
    </row>
    <row r="2712" spans="16:26" ht="12.75" customHeight="1" x14ac:dyDescent="0.25">
      <c r="P2712" s="89"/>
      <c r="Q2712" s="89"/>
      <c r="R2712" s="89"/>
      <c r="S2712" s="89"/>
      <c r="T2712" s="89"/>
      <c r="U2712" s="89"/>
      <c r="V2712" s="89"/>
      <c r="W2712" s="89"/>
      <c r="X2712" s="89"/>
      <c r="Y2712" s="89"/>
      <c r="Z2712" s="80"/>
    </row>
    <row r="2713" spans="16:26" ht="12.75" customHeight="1" x14ac:dyDescent="0.25">
      <c r="P2713" s="89"/>
      <c r="Q2713" s="89"/>
      <c r="R2713" s="89"/>
      <c r="S2713" s="89"/>
      <c r="T2713" s="89"/>
      <c r="U2713" s="89"/>
      <c r="V2713" s="89"/>
      <c r="W2713" s="89"/>
      <c r="X2713" s="89"/>
      <c r="Y2713" s="89"/>
      <c r="Z2713" s="80"/>
    </row>
    <row r="2714" spans="16:26" ht="12.75" customHeight="1" x14ac:dyDescent="0.25">
      <c r="P2714" s="89"/>
      <c r="Q2714" s="89"/>
      <c r="R2714" s="89"/>
      <c r="S2714" s="89"/>
      <c r="T2714" s="89"/>
      <c r="U2714" s="89"/>
      <c r="V2714" s="89"/>
      <c r="W2714" s="89"/>
      <c r="X2714" s="89"/>
      <c r="Y2714" s="89"/>
      <c r="Z2714" s="80"/>
    </row>
    <row r="2715" spans="16:26" ht="12.75" customHeight="1" x14ac:dyDescent="0.25">
      <c r="P2715" s="89"/>
      <c r="Q2715" s="89"/>
      <c r="R2715" s="89"/>
      <c r="S2715" s="89"/>
      <c r="T2715" s="89"/>
      <c r="U2715" s="89"/>
      <c r="V2715" s="89"/>
      <c r="W2715" s="89"/>
      <c r="X2715" s="89"/>
      <c r="Y2715" s="89"/>
      <c r="Z2715" s="80"/>
    </row>
    <row r="2716" spans="16:26" ht="12.75" customHeight="1" x14ac:dyDescent="0.25">
      <c r="P2716" s="89"/>
      <c r="Q2716" s="89"/>
      <c r="R2716" s="89"/>
      <c r="S2716" s="89"/>
      <c r="T2716" s="89"/>
      <c r="U2716" s="89"/>
      <c r="V2716" s="89"/>
      <c r="W2716" s="89"/>
      <c r="X2716" s="89"/>
      <c r="Y2716" s="89"/>
      <c r="Z2716" s="80"/>
    </row>
    <row r="2717" spans="16:26" ht="12.75" customHeight="1" x14ac:dyDescent="0.25">
      <c r="P2717" s="89"/>
      <c r="Q2717" s="89"/>
      <c r="R2717" s="89"/>
      <c r="S2717" s="89"/>
      <c r="T2717" s="89"/>
      <c r="U2717" s="89"/>
      <c r="V2717" s="89"/>
      <c r="W2717" s="89"/>
      <c r="X2717" s="89"/>
      <c r="Y2717" s="89"/>
      <c r="Z2717" s="80"/>
    </row>
    <row r="2718" spans="16:26" ht="12.75" customHeight="1" x14ac:dyDescent="0.25">
      <c r="P2718" s="89"/>
      <c r="Q2718" s="89"/>
      <c r="R2718" s="89"/>
      <c r="S2718" s="89"/>
      <c r="T2718" s="89"/>
      <c r="U2718" s="89"/>
      <c r="V2718" s="89"/>
      <c r="W2718" s="89"/>
      <c r="X2718" s="89"/>
      <c r="Y2718" s="89"/>
      <c r="Z2718" s="80"/>
    </row>
    <row r="2719" spans="16:26" ht="12.75" customHeight="1" x14ac:dyDescent="0.25">
      <c r="P2719" s="89"/>
      <c r="Q2719" s="89"/>
      <c r="R2719" s="89"/>
      <c r="S2719" s="89"/>
      <c r="T2719" s="89"/>
      <c r="U2719" s="89"/>
      <c r="V2719" s="89"/>
      <c r="W2719" s="89"/>
      <c r="X2719" s="89"/>
      <c r="Y2719" s="89"/>
      <c r="Z2719" s="80"/>
    </row>
    <row r="2720" spans="16:26" ht="12.75" customHeight="1" x14ac:dyDescent="0.25">
      <c r="P2720" s="89"/>
      <c r="Q2720" s="89"/>
      <c r="R2720" s="89"/>
      <c r="S2720" s="89"/>
      <c r="T2720" s="89"/>
      <c r="U2720" s="89"/>
      <c r="V2720" s="89"/>
      <c r="W2720" s="89"/>
      <c r="X2720" s="89"/>
      <c r="Y2720" s="89"/>
      <c r="Z2720" s="80"/>
    </row>
    <row r="2721" spans="16:26" ht="12.75" customHeight="1" x14ac:dyDescent="0.25">
      <c r="P2721" s="89"/>
      <c r="Q2721" s="89"/>
      <c r="R2721" s="89"/>
      <c r="S2721" s="89"/>
      <c r="T2721" s="89"/>
      <c r="U2721" s="89"/>
      <c r="V2721" s="89"/>
      <c r="W2721" s="89"/>
      <c r="X2721" s="89"/>
      <c r="Y2721" s="89"/>
      <c r="Z2721" s="80"/>
    </row>
    <row r="2722" spans="16:26" ht="12.75" customHeight="1" x14ac:dyDescent="0.25">
      <c r="P2722" s="89"/>
      <c r="Q2722" s="89"/>
      <c r="R2722" s="89"/>
      <c r="S2722" s="89"/>
      <c r="T2722" s="89"/>
      <c r="U2722" s="89"/>
      <c r="V2722" s="89"/>
      <c r="W2722" s="89"/>
      <c r="X2722" s="89"/>
      <c r="Y2722" s="89"/>
      <c r="Z2722" s="80"/>
    </row>
    <row r="2723" spans="16:26" ht="12.75" customHeight="1" x14ac:dyDescent="0.25">
      <c r="P2723" s="89"/>
      <c r="Q2723" s="89"/>
      <c r="R2723" s="89"/>
      <c r="S2723" s="89"/>
      <c r="T2723" s="89"/>
      <c r="U2723" s="89"/>
      <c r="V2723" s="89"/>
      <c r="W2723" s="89"/>
      <c r="X2723" s="89"/>
      <c r="Y2723" s="89"/>
      <c r="Z2723" s="80"/>
    </row>
    <row r="2724" spans="16:26" ht="12.75" customHeight="1" x14ac:dyDescent="0.25">
      <c r="P2724" s="89"/>
      <c r="Q2724" s="89"/>
      <c r="R2724" s="89"/>
      <c r="S2724" s="89"/>
      <c r="T2724" s="89"/>
      <c r="U2724" s="89"/>
      <c r="V2724" s="89"/>
      <c r="W2724" s="89"/>
      <c r="X2724" s="89"/>
      <c r="Y2724" s="89"/>
      <c r="Z2724" s="80"/>
    </row>
    <row r="2725" spans="16:26" ht="12.75" customHeight="1" x14ac:dyDescent="0.25">
      <c r="P2725" s="89"/>
      <c r="Q2725" s="89"/>
      <c r="R2725" s="89"/>
      <c r="S2725" s="89"/>
      <c r="T2725" s="89"/>
      <c r="U2725" s="89"/>
      <c r="V2725" s="89"/>
      <c r="W2725" s="89"/>
      <c r="X2725" s="89"/>
      <c r="Y2725" s="89"/>
      <c r="Z2725" s="80"/>
    </row>
    <row r="2726" spans="16:26" ht="12.75" customHeight="1" x14ac:dyDescent="0.25">
      <c r="P2726" s="89"/>
      <c r="Q2726" s="89"/>
      <c r="R2726" s="89"/>
      <c r="S2726" s="89"/>
      <c r="T2726" s="89"/>
      <c r="U2726" s="89"/>
      <c r="V2726" s="89"/>
      <c r="W2726" s="89"/>
      <c r="X2726" s="89"/>
      <c r="Y2726" s="89"/>
      <c r="Z2726" s="80"/>
    </row>
    <row r="2727" spans="16:26" ht="12.75" customHeight="1" x14ac:dyDescent="0.25">
      <c r="P2727" s="89"/>
      <c r="Q2727" s="89"/>
      <c r="R2727" s="89"/>
      <c r="S2727" s="89"/>
      <c r="T2727" s="89"/>
      <c r="U2727" s="89"/>
      <c r="V2727" s="89"/>
      <c r="W2727" s="89"/>
      <c r="X2727" s="89"/>
      <c r="Y2727" s="89"/>
      <c r="Z2727" s="80"/>
    </row>
    <row r="2728" spans="16:26" ht="12.75" customHeight="1" x14ac:dyDescent="0.25">
      <c r="P2728" s="89"/>
      <c r="Q2728" s="89"/>
      <c r="R2728" s="89"/>
      <c r="S2728" s="89"/>
      <c r="T2728" s="89"/>
      <c r="U2728" s="89"/>
      <c r="V2728" s="89"/>
      <c r="W2728" s="89"/>
      <c r="X2728" s="89"/>
      <c r="Y2728" s="89"/>
      <c r="Z2728" s="80"/>
    </row>
    <row r="2729" spans="16:26" ht="12.75" customHeight="1" x14ac:dyDescent="0.25">
      <c r="P2729" s="89"/>
      <c r="Q2729" s="89"/>
      <c r="R2729" s="89"/>
      <c r="S2729" s="89"/>
      <c r="T2729" s="89"/>
      <c r="U2729" s="89"/>
      <c r="V2729" s="89"/>
      <c r="W2729" s="89"/>
      <c r="X2729" s="89"/>
      <c r="Y2729" s="89"/>
      <c r="Z2729" s="80"/>
    </row>
    <row r="2730" spans="16:26" ht="12.75" customHeight="1" x14ac:dyDescent="0.25">
      <c r="P2730" s="89"/>
      <c r="Q2730" s="89"/>
      <c r="R2730" s="89"/>
      <c r="S2730" s="89"/>
      <c r="T2730" s="89"/>
      <c r="U2730" s="89"/>
      <c r="V2730" s="89"/>
      <c r="W2730" s="89"/>
      <c r="X2730" s="89"/>
      <c r="Y2730" s="89"/>
      <c r="Z2730" s="80"/>
    </row>
    <row r="2731" spans="16:26" ht="12.75" customHeight="1" x14ac:dyDescent="0.25">
      <c r="P2731" s="89"/>
      <c r="Q2731" s="89"/>
      <c r="R2731" s="89"/>
      <c r="S2731" s="89"/>
      <c r="T2731" s="89"/>
      <c r="U2731" s="89"/>
      <c r="V2731" s="89"/>
      <c r="W2731" s="89"/>
      <c r="X2731" s="89"/>
      <c r="Y2731" s="89"/>
      <c r="Z2731" s="80"/>
    </row>
    <row r="2732" spans="16:26" ht="12.75" customHeight="1" x14ac:dyDescent="0.25">
      <c r="P2732" s="89"/>
      <c r="Q2732" s="89"/>
      <c r="R2732" s="89"/>
      <c r="S2732" s="89"/>
      <c r="T2732" s="89"/>
      <c r="U2732" s="89"/>
      <c r="V2732" s="89"/>
      <c r="W2732" s="89"/>
      <c r="X2732" s="89"/>
      <c r="Y2732" s="89"/>
      <c r="Z2732" s="80"/>
    </row>
    <row r="2733" spans="16:26" ht="12.75" customHeight="1" x14ac:dyDescent="0.25">
      <c r="P2733" s="89"/>
      <c r="Q2733" s="89"/>
      <c r="R2733" s="89"/>
      <c r="S2733" s="89"/>
      <c r="T2733" s="89"/>
      <c r="U2733" s="89"/>
      <c r="V2733" s="89"/>
      <c r="W2733" s="89"/>
      <c r="X2733" s="89"/>
      <c r="Y2733" s="89"/>
      <c r="Z2733" s="80"/>
    </row>
    <row r="2734" spans="16:26" ht="12.75" customHeight="1" x14ac:dyDescent="0.25">
      <c r="P2734" s="89"/>
      <c r="Q2734" s="89"/>
      <c r="R2734" s="89"/>
      <c r="S2734" s="89"/>
      <c r="T2734" s="89"/>
      <c r="U2734" s="89"/>
      <c r="V2734" s="89"/>
      <c r="W2734" s="89"/>
      <c r="X2734" s="89"/>
      <c r="Y2734" s="89"/>
      <c r="Z2734" s="80"/>
    </row>
    <row r="2735" spans="16:26" ht="12.75" customHeight="1" x14ac:dyDescent="0.25">
      <c r="P2735" s="89"/>
      <c r="Q2735" s="89"/>
      <c r="R2735" s="89"/>
      <c r="S2735" s="89"/>
      <c r="T2735" s="89"/>
      <c r="U2735" s="89"/>
      <c r="V2735" s="89"/>
      <c r="W2735" s="89"/>
      <c r="X2735" s="89"/>
      <c r="Y2735" s="89"/>
      <c r="Z2735" s="80"/>
    </row>
    <row r="2736" spans="16:26" ht="12.75" customHeight="1" x14ac:dyDescent="0.25">
      <c r="P2736" s="89"/>
      <c r="Q2736" s="89"/>
      <c r="R2736" s="89"/>
      <c r="S2736" s="89"/>
      <c r="T2736" s="89"/>
      <c r="U2736" s="89"/>
      <c r="V2736" s="89"/>
      <c r="W2736" s="89"/>
      <c r="X2736" s="89"/>
      <c r="Y2736" s="89"/>
      <c r="Z2736" s="80"/>
    </row>
    <row r="2737" spans="16:26" ht="12.75" customHeight="1" x14ac:dyDescent="0.25">
      <c r="P2737" s="89"/>
      <c r="Q2737" s="89"/>
      <c r="R2737" s="89"/>
      <c r="S2737" s="89"/>
      <c r="T2737" s="89"/>
      <c r="U2737" s="89"/>
      <c r="V2737" s="89"/>
      <c r="W2737" s="89"/>
      <c r="X2737" s="89"/>
      <c r="Y2737" s="89"/>
      <c r="Z2737" s="80"/>
    </row>
    <row r="2738" spans="16:26" ht="12.75" customHeight="1" x14ac:dyDescent="0.25">
      <c r="P2738" s="89"/>
      <c r="Q2738" s="89"/>
      <c r="R2738" s="89"/>
      <c r="S2738" s="89"/>
      <c r="T2738" s="89"/>
      <c r="U2738" s="89"/>
      <c r="V2738" s="89"/>
      <c r="W2738" s="89"/>
      <c r="X2738" s="89"/>
      <c r="Y2738" s="89"/>
      <c r="Z2738" s="80"/>
    </row>
    <row r="2739" spans="16:26" ht="12.75" customHeight="1" x14ac:dyDescent="0.25">
      <c r="P2739" s="89"/>
      <c r="Q2739" s="89"/>
      <c r="R2739" s="89"/>
      <c r="S2739" s="89"/>
      <c r="T2739" s="89"/>
      <c r="U2739" s="89"/>
      <c r="V2739" s="89"/>
      <c r="W2739" s="89"/>
      <c r="X2739" s="89"/>
      <c r="Y2739" s="89"/>
      <c r="Z2739" s="80"/>
    </row>
    <row r="2740" spans="16:26" ht="12.75" customHeight="1" x14ac:dyDescent="0.25">
      <c r="P2740" s="89"/>
      <c r="Q2740" s="89"/>
      <c r="R2740" s="89"/>
      <c r="S2740" s="89"/>
      <c r="T2740" s="89"/>
      <c r="U2740" s="89"/>
      <c r="V2740" s="89"/>
      <c r="W2740" s="89"/>
      <c r="X2740" s="89"/>
      <c r="Y2740" s="89"/>
      <c r="Z2740" s="80"/>
    </row>
    <row r="2741" spans="16:26" ht="12.75" customHeight="1" x14ac:dyDescent="0.25">
      <c r="P2741" s="89"/>
      <c r="Q2741" s="89"/>
      <c r="R2741" s="89"/>
      <c r="S2741" s="89"/>
      <c r="T2741" s="89"/>
      <c r="U2741" s="89"/>
      <c r="V2741" s="89"/>
      <c r="W2741" s="89"/>
      <c r="X2741" s="89"/>
      <c r="Y2741" s="89"/>
      <c r="Z2741" s="80"/>
    </row>
    <row r="2742" spans="16:26" ht="12.75" customHeight="1" x14ac:dyDescent="0.25">
      <c r="P2742" s="89"/>
      <c r="Q2742" s="89"/>
      <c r="R2742" s="89"/>
      <c r="S2742" s="89"/>
      <c r="T2742" s="89"/>
      <c r="U2742" s="89"/>
      <c r="V2742" s="89"/>
      <c r="W2742" s="89"/>
      <c r="X2742" s="89"/>
      <c r="Y2742" s="89"/>
      <c r="Z2742" s="80"/>
    </row>
    <row r="2743" spans="16:26" ht="12.75" customHeight="1" x14ac:dyDescent="0.25">
      <c r="P2743" s="89"/>
      <c r="Q2743" s="89"/>
      <c r="R2743" s="89"/>
      <c r="S2743" s="89"/>
      <c r="T2743" s="89"/>
      <c r="U2743" s="89"/>
      <c r="V2743" s="89"/>
      <c r="W2743" s="89"/>
      <c r="X2743" s="89"/>
      <c r="Y2743" s="89"/>
      <c r="Z2743" s="80"/>
    </row>
    <row r="2744" spans="16:26" ht="12.75" customHeight="1" x14ac:dyDescent="0.25">
      <c r="P2744" s="89"/>
      <c r="Q2744" s="89"/>
      <c r="R2744" s="89"/>
      <c r="S2744" s="89"/>
      <c r="T2744" s="89"/>
      <c r="U2744" s="89"/>
      <c r="V2744" s="89"/>
      <c r="W2744" s="89"/>
      <c r="X2744" s="89"/>
      <c r="Y2744" s="89"/>
      <c r="Z2744" s="80"/>
    </row>
    <row r="2745" spans="16:26" ht="12.75" customHeight="1" x14ac:dyDescent="0.25">
      <c r="P2745" s="89"/>
      <c r="Q2745" s="89"/>
      <c r="R2745" s="89"/>
      <c r="S2745" s="89"/>
      <c r="T2745" s="89"/>
      <c r="U2745" s="89"/>
      <c r="V2745" s="89"/>
      <c r="W2745" s="89"/>
      <c r="X2745" s="89"/>
      <c r="Y2745" s="89"/>
      <c r="Z2745" s="80"/>
    </row>
    <row r="2746" spans="16:26" ht="12.75" customHeight="1" x14ac:dyDescent="0.25">
      <c r="P2746" s="89"/>
      <c r="Q2746" s="89"/>
      <c r="R2746" s="89"/>
      <c r="S2746" s="89"/>
      <c r="T2746" s="89"/>
      <c r="U2746" s="89"/>
      <c r="V2746" s="89"/>
      <c r="W2746" s="89"/>
      <c r="X2746" s="89"/>
      <c r="Y2746" s="89"/>
      <c r="Z2746" s="80"/>
    </row>
    <row r="2747" spans="16:26" ht="12.75" customHeight="1" x14ac:dyDescent="0.25">
      <c r="P2747" s="89"/>
      <c r="Q2747" s="89"/>
      <c r="R2747" s="89"/>
      <c r="S2747" s="89"/>
      <c r="T2747" s="89"/>
      <c r="U2747" s="89"/>
      <c r="V2747" s="89"/>
      <c r="W2747" s="89"/>
      <c r="X2747" s="89"/>
      <c r="Y2747" s="89"/>
      <c r="Z2747" s="80"/>
    </row>
    <row r="2748" spans="16:26" ht="12.75" customHeight="1" x14ac:dyDescent="0.25">
      <c r="P2748" s="89"/>
      <c r="Q2748" s="89"/>
      <c r="R2748" s="89"/>
      <c r="S2748" s="89"/>
      <c r="T2748" s="89"/>
      <c r="U2748" s="89"/>
      <c r="V2748" s="89"/>
      <c r="W2748" s="89"/>
      <c r="X2748" s="89"/>
      <c r="Y2748" s="89"/>
      <c r="Z2748" s="80"/>
    </row>
    <row r="2749" spans="16:26" ht="12.75" customHeight="1" x14ac:dyDescent="0.25">
      <c r="P2749" s="89"/>
      <c r="Q2749" s="89"/>
      <c r="R2749" s="89"/>
      <c r="S2749" s="89"/>
      <c r="T2749" s="89"/>
      <c r="U2749" s="89"/>
      <c r="V2749" s="89"/>
      <c r="W2749" s="89"/>
      <c r="X2749" s="89"/>
      <c r="Y2749" s="89"/>
      <c r="Z2749" s="80"/>
    </row>
    <row r="2750" spans="16:26" ht="12.75" customHeight="1" x14ac:dyDescent="0.25">
      <c r="P2750" s="89"/>
      <c r="Q2750" s="89"/>
      <c r="R2750" s="89"/>
      <c r="S2750" s="89"/>
      <c r="T2750" s="89"/>
      <c r="U2750" s="89"/>
      <c r="V2750" s="89"/>
      <c r="W2750" s="89"/>
      <c r="X2750" s="89"/>
      <c r="Y2750" s="89"/>
      <c r="Z2750" s="80"/>
    </row>
    <row r="2751" spans="16:26" ht="12.75" customHeight="1" x14ac:dyDescent="0.25">
      <c r="P2751" s="89"/>
      <c r="Q2751" s="89"/>
      <c r="R2751" s="89"/>
      <c r="S2751" s="89"/>
      <c r="T2751" s="89"/>
      <c r="U2751" s="89"/>
      <c r="V2751" s="89"/>
      <c r="W2751" s="89"/>
      <c r="X2751" s="89"/>
      <c r="Y2751" s="89"/>
      <c r="Z2751" s="80"/>
    </row>
    <row r="2752" spans="16:26" ht="12.75" customHeight="1" x14ac:dyDescent="0.25">
      <c r="P2752" s="89"/>
      <c r="Q2752" s="89"/>
      <c r="R2752" s="89"/>
      <c r="S2752" s="89"/>
      <c r="T2752" s="89"/>
      <c r="U2752" s="89"/>
      <c r="V2752" s="89"/>
      <c r="W2752" s="89"/>
      <c r="X2752" s="89"/>
      <c r="Y2752" s="89"/>
      <c r="Z2752" s="80"/>
    </row>
    <row r="2753" spans="16:26" ht="12.75" customHeight="1" x14ac:dyDescent="0.25">
      <c r="P2753" s="89"/>
      <c r="Q2753" s="89"/>
      <c r="R2753" s="89"/>
      <c r="S2753" s="89"/>
      <c r="T2753" s="89"/>
      <c r="U2753" s="89"/>
      <c r="V2753" s="89"/>
      <c r="W2753" s="89"/>
      <c r="X2753" s="89"/>
      <c r="Y2753" s="89"/>
      <c r="Z2753" s="80"/>
    </row>
    <row r="2754" spans="16:26" ht="12.75" customHeight="1" x14ac:dyDescent="0.25">
      <c r="P2754" s="89"/>
      <c r="Q2754" s="89"/>
      <c r="R2754" s="89"/>
      <c r="S2754" s="89"/>
      <c r="T2754" s="89"/>
      <c r="U2754" s="89"/>
      <c r="V2754" s="89"/>
      <c r="W2754" s="89"/>
      <c r="X2754" s="89"/>
      <c r="Y2754" s="89"/>
      <c r="Z2754" s="80"/>
    </row>
    <row r="2755" spans="16:26" ht="12.75" customHeight="1" x14ac:dyDescent="0.25">
      <c r="P2755" s="89"/>
      <c r="Q2755" s="89"/>
      <c r="R2755" s="89"/>
      <c r="S2755" s="89"/>
      <c r="T2755" s="89"/>
      <c r="U2755" s="89"/>
      <c r="V2755" s="89"/>
      <c r="W2755" s="89"/>
      <c r="X2755" s="89"/>
      <c r="Y2755" s="89"/>
      <c r="Z2755" s="80"/>
    </row>
    <row r="2756" spans="16:26" ht="12.75" customHeight="1" x14ac:dyDescent="0.25">
      <c r="P2756" s="89"/>
      <c r="Q2756" s="89"/>
      <c r="R2756" s="89"/>
      <c r="S2756" s="89"/>
      <c r="T2756" s="89"/>
      <c r="U2756" s="89"/>
      <c r="V2756" s="89"/>
      <c r="W2756" s="89"/>
      <c r="X2756" s="89"/>
      <c r="Y2756" s="89"/>
      <c r="Z2756" s="80"/>
    </row>
    <row r="2757" spans="16:26" ht="12.75" customHeight="1" x14ac:dyDescent="0.25">
      <c r="P2757" s="89"/>
      <c r="Q2757" s="89"/>
      <c r="R2757" s="89"/>
      <c r="S2757" s="89"/>
      <c r="T2757" s="89"/>
      <c r="U2757" s="89"/>
      <c r="V2757" s="89"/>
      <c r="W2757" s="89"/>
      <c r="X2757" s="89"/>
      <c r="Y2757" s="89"/>
      <c r="Z2757" s="80"/>
    </row>
    <row r="2758" spans="16:26" ht="12.75" customHeight="1" x14ac:dyDescent="0.25">
      <c r="P2758" s="89"/>
      <c r="Q2758" s="89"/>
      <c r="R2758" s="89"/>
      <c r="S2758" s="89"/>
      <c r="T2758" s="89"/>
      <c r="U2758" s="89"/>
      <c r="V2758" s="89"/>
      <c r="W2758" s="89"/>
      <c r="X2758" s="89"/>
      <c r="Y2758" s="89"/>
      <c r="Z2758" s="80"/>
    </row>
    <row r="2759" spans="16:26" ht="12.75" customHeight="1" x14ac:dyDescent="0.25">
      <c r="P2759" s="89"/>
      <c r="Q2759" s="89"/>
      <c r="R2759" s="89"/>
      <c r="S2759" s="89"/>
      <c r="T2759" s="89"/>
      <c r="U2759" s="89"/>
      <c r="V2759" s="89"/>
      <c r="W2759" s="89"/>
      <c r="X2759" s="89"/>
      <c r="Y2759" s="89"/>
      <c r="Z2759" s="80"/>
    </row>
    <row r="2760" spans="16:26" ht="12.75" customHeight="1" x14ac:dyDescent="0.25">
      <c r="P2760" s="89"/>
      <c r="Q2760" s="89"/>
      <c r="R2760" s="89"/>
      <c r="S2760" s="89"/>
      <c r="T2760" s="89"/>
      <c r="U2760" s="89"/>
      <c r="V2760" s="89"/>
      <c r="W2760" s="89"/>
      <c r="X2760" s="89"/>
      <c r="Y2760" s="89"/>
      <c r="Z2760" s="80"/>
    </row>
    <row r="2761" spans="16:26" ht="12.75" customHeight="1" x14ac:dyDescent="0.25">
      <c r="P2761" s="89"/>
      <c r="Q2761" s="89"/>
      <c r="R2761" s="89"/>
      <c r="S2761" s="89"/>
      <c r="T2761" s="89"/>
      <c r="U2761" s="89"/>
      <c r="V2761" s="89"/>
      <c r="W2761" s="89"/>
      <c r="X2761" s="89"/>
      <c r="Y2761" s="89"/>
      <c r="Z2761" s="80"/>
    </row>
    <row r="2762" spans="16:26" ht="12.75" customHeight="1" x14ac:dyDescent="0.25">
      <c r="P2762" s="89"/>
      <c r="Q2762" s="89"/>
      <c r="R2762" s="89"/>
      <c r="S2762" s="89"/>
      <c r="T2762" s="89"/>
      <c r="U2762" s="89"/>
      <c r="V2762" s="89"/>
      <c r="W2762" s="89"/>
      <c r="X2762" s="89"/>
      <c r="Y2762" s="89"/>
      <c r="Z2762" s="80"/>
    </row>
    <row r="2763" spans="16:26" ht="12.75" customHeight="1" x14ac:dyDescent="0.25">
      <c r="P2763" s="89"/>
      <c r="Q2763" s="89"/>
      <c r="R2763" s="89"/>
      <c r="S2763" s="89"/>
      <c r="T2763" s="89"/>
      <c r="U2763" s="89"/>
      <c r="V2763" s="89"/>
      <c r="W2763" s="89"/>
      <c r="X2763" s="89"/>
      <c r="Y2763" s="89"/>
      <c r="Z2763" s="80"/>
    </row>
    <row r="2764" spans="16:26" ht="12.75" customHeight="1" x14ac:dyDescent="0.25">
      <c r="P2764" s="89"/>
      <c r="Q2764" s="89"/>
      <c r="R2764" s="89"/>
      <c r="S2764" s="89"/>
      <c r="T2764" s="89"/>
      <c r="U2764" s="89"/>
      <c r="V2764" s="89"/>
      <c r="W2764" s="89"/>
      <c r="X2764" s="89"/>
      <c r="Y2764" s="89"/>
      <c r="Z2764" s="80"/>
    </row>
    <row r="2765" spans="16:26" ht="12.75" customHeight="1" x14ac:dyDescent="0.25">
      <c r="P2765" s="89"/>
      <c r="Q2765" s="89"/>
      <c r="R2765" s="89"/>
      <c r="S2765" s="89"/>
      <c r="T2765" s="89"/>
      <c r="U2765" s="89"/>
      <c r="V2765" s="89"/>
      <c r="W2765" s="89"/>
      <c r="X2765" s="89"/>
      <c r="Y2765" s="89"/>
      <c r="Z2765" s="80"/>
    </row>
    <row r="2766" spans="16:26" ht="12.75" customHeight="1" x14ac:dyDescent="0.25">
      <c r="P2766" s="89"/>
      <c r="Q2766" s="89"/>
      <c r="R2766" s="89"/>
      <c r="S2766" s="89"/>
      <c r="T2766" s="89"/>
      <c r="U2766" s="89"/>
      <c r="V2766" s="89"/>
      <c r="W2766" s="89"/>
      <c r="X2766" s="89"/>
      <c r="Y2766" s="89"/>
      <c r="Z2766" s="80"/>
    </row>
    <row r="2767" spans="16:26" ht="12.75" customHeight="1" x14ac:dyDescent="0.25">
      <c r="P2767" s="89"/>
      <c r="Q2767" s="89"/>
      <c r="R2767" s="89"/>
      <c r="S2767" s="89"/>
      <c r="T2767" s="89"/>
      <c r="U2767" s="89"/>
      <c r="V2767" s="89"/>
      <c r="W2767" s="89"/>
      <c r="X2767" s="89"/>
      <c r="Y2767" s="89"/>
      <c r="Z2767" s="80"/>
    </row>
    <row r="2768" spans="16:26" ht="12.75" customHeight="1" x14ac:dyDescent="0.25">
      <c r="P2768" s="89"/>
      <c r="Q2768" s="89"/>
      <c r="R2768" s="89"/>
      <c r="S2768" s="89"/>
      <c r="T2768" s="89"/>
      <c r="U2768" s="89"/>
      <c r="V2768" s="89"/>
      <c r="W2768" s="89"/>
      <c r="X2768" s="89"/>
      <c r="Y2768" s="89"/>
      <c r="Z2768" s="80"/>
    </row>
    <row r="2769" spans="16:26" ht="12.75" customHeight="1" x14ac:dyDescent="0.25">
      <c r="P2769" s="89"/>
      <c r="Q2769" s="89"/>
      <c r="R2769" s="89"/>
      <c r="S2769" s="89"/>
      <c r="T2769" s="89"/>
      <c r="U2769" s="89"/>
      <c r="V2769" s="89"/>
      <c r="W2769" s="89"/>
      <c r="X2769" s="89"/>
      <c r="Y2769" s="89"/>
      <c r="Z2769" s="80"/>
    </row>
    <row r="2770" spans="16:26" ht="12.75" customHeight="1" x14ac:dyDescent="0.25">
      <c r="P2770" s="89"/>
      <c r="Q2770" s="89"/>
      <c r="R2770" s="89"/>
      <c r="S2770" s="89"/>
      <c r="T2770" s="89"/>
      <c r="U2770" s="89"/>
      <c r="V2770" s="89"/>
      <c r="W2770" s="89"/>
      <c r="X2770" s="89"/>
      <c r="Y2770" s="89"/>
      <c r="Z2770" s="80"/>
    </row>
    <row r="2771" spans="16:26" ht="12.75" customHeight="1" x14ac:dyDescent="0.25">
      <c r="P2771" s="89"/>
      <c r="Q2771" s="89"/>
      <c r="R2771" s="89"/>
      <c r="S2771" s="89"/>
      <c r="T2771" s="89"/>
      <c r="U2771" s="89"/>
      <c r="V2771" s="89"/>
      <c r="W2771" s="89"/>
      <c r="X2771" s="89"/>
      <c r="Y2771" s="89"/>
      <c r="Z2771" s="80"/>
    </row>
    <row r="2772" spans="16:26" ht="12.75" customHeight="1" x14ac:dyDescent="0.25">
      <c r="P2772" s="89"/>
      <c r="Q2772" s="89"/>
      <c r="R2772" s="89"/>
      <c r="S2772" s="89"/>
      <c r="T2772" s="89"/>
      <c r="U2772" s="89"/>
      <c r="V2772" s="89"/>
      <c r="W2772" s="89"/>
      <c r="X2772" s="89"/>
      <c r="Y2772" s="89"/>
      <c r="Z2772" s="80"/>
    </row>
    <row r="2773" spans="16:26" ht="12.75" customHeight="1" x14ac:dyDescent="0.25">
      <c r="P2773" s="89"/>
      <c r="Q2773" s="89"/>
      <c r="R2773" s="89"/>
      <c r="S2773" s="89"/>
      <c r="T2773" s="89"/>
      <c r="U2773" s="89"/>
      <c r="V2773" s="89"/>
      <c r="W2773" s="89"/>
      <c r="X2773" s="89"/>
      <c r="Y2773" s="89"/>
      <c r="Z2773" s="80"/>
    </row>
    <row r="2774" spans="16:26" ht="12.75" customHeight="1" x14ac:dyDescent="0.25">
      <c r="P2774" s="89"/>
      <c r="Q2774" s="89"/>
      <c r="R2774" s="89"/>
      <c r="S2774" s="89"/>
      <c r="T2774" s="89"/>
      <c r="U2774" s="89"/>
      <c r="V2774" s="89"/>
      <c r="W2774" s="89"/>
      <c r="X2774" s="89"/>
      <c r="Y2774" s="89"/>
      <c r="Z2774" s="80"/>
    </row>
    <row r="2775" spans="16:26" ht="12.75" customHeight="1" x14ac:dyDescent="0.25">
      <c r="P2775" s="89"/>
      <c r="Q2775" s="89"/>
      <c r="R2775" s="89"/>
      <c r="S2775" s="89"/>
      <c r="T2775" s="89"/>
      <c r="U2775" s="89"/>
      <c r="V2775" s="89"/>
      <c r="W2775" s="89"/>
      <c r="X2775" s="89"/>
      <c r="Y2775" s="89"/>
      <c r="Z2775" s="80"/>
    </row>
    <row r="2776" spans="16:26" ht="12.75" customHeight="1" x14ac:dyDescent="0.25">
      <c r="P2776" s="89"/>
      <c r="Q2776" s="89"/>
      <c r="R2776" s="89"/>
      <c r="S2776" s="89"/>
      <c r="T2776" s="89"/>
      <c r="U2776" s="89"/>
      <c r="V2776" s="89"/>
      <c r="W2776" s="89"/>
      <c r="X2776" s="89"/>
      <c r="Y2776" s="89"/>
      <c r="Z2776" s="80"/>
    </row>
    <row r="2777" spans="16:26" ht="12.75" customHeight="1" x14ac:dyDescent="0.25">
      <c r="P2777" s="89"/>
      <c r="Q2777" s="89"/>
      <c r="R2777" s="89"/>
      <c r="S2777" s="89"/>
      <c r="T2777" s="89"/>
      <c r="U2777" s="89"/>
      <c r="V2777" s="89"/>
      <c r="W2777" s="89"/>
      <c r="X2777" s="89"/>
      <c r="Y2777" s="89"/>
      <c r="Z2777" s="80"/>
    </row>
    <row r="2778" spans="16:26" ht="12.75" customHeight="1" x14ac:dyDescent="0.25">
      <c r="P2778" s="89"/>
      <c r="Q2778" s="89"/>
      <c r="R2778" s="89"/>
      <c r="S2778" s="89"/>
      <c r="T2778" s="89"/>
      <c r="U2778" s="89"/>
      <c r="V2778" s="89"/>
      <c r="W2778" s="89"/>
      <c r="X2778" s="89"/>
      <c r="Y2778" s="89"/>
      <c r="Z2778" s="80"/>
    </row>
    <row r="2779" spans="16:26" ht="12.75" customHeight="1" x14ac:dyDescent="0.25">
      <c r="P2779" s="89"/>
      <c r="Q2779" s="89"/>
      <c r="R2779" s="89"/>
      <c r="S2779" s="89"/>
      <c r="T2779" s="89"/>
      <c r="U2779" s="89"/>
      <c r="V2779" s="89"/>
      <c r="W2779" s="89"/>
      <c r="X2779" s="89"/>
      <c r="Y2779" s="89"/>
      <c r="Z2779" s="80"/>
    </row>
    <row r="2780" spans="16:26" ht="12.75" customHeight="1" x14ac:dyDescent="0.25">
      <c r="P2780" s="89"/>
      <c r="Q2780" s="89"/>
      <c r="R2780" s="89"/>
      <c r="S2780" s="89"/>
      <c r="T2780" s="89"/>
      <c r="U2780" s="89"/>
      <c r="V2780" s="89"/>
      <c r="W2780" s="89"/>
      <c r="X2780" s="89"/>
      <c r="Y2780" s="89"/>
      <c r="Z2780" s="80"/>
    </row>
    <row r="2781" spans="16:26" ht="12.75" customHeight="1" x14ac:dyDescent="0.25">
      <c r="P2781" s="89"/>
      <c r="Q2781" s="89"/>
      <c r="R2781" s="89"/>
      <c r="S2781" s="89"/>
      <c r="T2781" s="89"/>
      <c r="U2781" s="89"/>
      <c r="V2781" s="89"/>
      <c r="W2781" s="89"/>
      <c r="X2781" s="89"/>
      <c r="Y2781" s="89"/>
      <c r="Z2781" s="80"/>
    </row>
    <row r="2782" spans="16:26" ht="12.75" customHeight="1" x14ac:dyDescent="0.25">
      <c r="P2782" s="89"/>
      <c r="Q2782" s="89"/>
      <c r="R2782" s="89"/>
      <c r="S2782" s="89"/>
      <c r="T2782" s="89"/>
      <c r="U2782" s="89"/>
      <c r="V2782" s="89"/>
      <c r="W2782" s="89"/>
      <c r="X2782" s="89"/>
      <c r="Y2782" s="89"/>
      <c r="Z2782" s="80"/>
    </row>
    <row r="2783" spans="16:26" ht="12.75" customHeight="1" x14ac:dyDescent="0.25">
      <c r="P2783" s="89"/>
      <c r="Q2783" s="89"/>
      <c r="R2783" s="89"/>
      <c r="S2783" s="89"/>
      <c r="T2783" s="89"/>
      <c r="U2783" s="89"/>
      <c r="V2783" s="89"/>
      <c r="W2783" s="89"/>
      <c r="X2783" s="89"/>
      <c r="Y2783" s="89"/>
      <c r="Z2783" s="80"/>
    </row>
    <row r="2784" spans="16:26" ht="12.75" customHeight="1" x14ac:dyDescent="0.25">
      <c r="P2784" s="89"/>
      <c r="Q2784" s="89"/>
      <c r="R2784" s="89"/>
      <c r="S2784" s="89"/>
      <c r="T2784" s="89"/>
      <c r="U2784" s="89"/>
      <c r="V2784" s="89"/>
      <c r="W2784" s="89"/>
      <c r="X2784" s="89"/>
      <c r="Y2784" s="89"/>
      <c r="Z2784" s="80"/>
    </row>
    <row r="2785" spans="16:26" ht="12.75" customHeight="1" x14ac:dyDescent="0.25">
      <c r="P2785" s="89"/>
      <c r="Q2785" s="89"/>
      <c r="R2785" s="89"/>
      <c r="S2785" s="89"/>
      <c r="T2785" s="89"/>
      <c r="U2785" s="89"/>
      <c r="V2785" s="89"/>
      <c r="W2785" s="89"/>
      <c r="X2785" s="89"/>
      <c r="Y2785" s="89"/>
      <c r="Z2785" s="80"/>
    </row>
    <row r="2786" spans="16:26" ht="12.75" customHeight="1" x14ac:dyDescent="0.25">
      <c r="P2786" s="89"/>
      <c r="Q2786" s="89"/>
      <c r="R2786" s="89"/>
      <c r="S2786" s="89"/>
      <c r="T2786" s="89"/>
      <c r="U2786" s="89"/>
      <c r="V2786" s="89"/>
      <c r="W2786" s="89"/>
      <c r="X2786" s="89"/>
      <c r="Y2786" s="89"/>
      <c r="Z2786" s="80"/>
    </row>
    <row r="2787" spans="16:26" ht="12.75" customHeight="1" x14ac:dyDescent="0.25">
      <c r="P2787" s="89"/>
      <c r="Q2787" s="89"/>
      <c r="R2787" s="89"/>
      <c r="S2787" s="89"/>
      <c r="T2787" s="89"/>
      <c r="U2787" s="89"/>
      <c r="V2787" s="89"/>
      <c r="W2787" s="89"/>
      <c r="X2787" s="89"/>
      <c r="Y2787" s="89"/>
      <c r="Z2787" s="80"/>
    </row>
    <row r="2788" spans="16:26" ht="12.75" customHeight="1" x14ac:dyDescent="0.25">
      <c r="P2788" s="89"/>
      <c r="Q2788" s="89"/>
      <c r="R2788" s="89"/>
      <c r="S2788" s="89"/>
      <c r="T2788" s="89"/>
      <c r="U2788" s="89"/>
      <c r="V2788" s="89"/>
      <c r="W2788" s="89"/>
      <c r="X2788" s="89"/>
      <c r="Y2788" s="89"/>
      <c r="Z2788" s="80"/>
    </row>
    <row r="2789" spans="16:26" ht="12.75" customHeight="1" x14ac:dyDescent="0.25">
      <c r="P2789" s="89"/>
      <c r="Q2789" s="89"/>
      <c r="R2789" s="89"/>
      <c r="S2789" s="89"/>
      <c r="T2789" s="89"/>
      <c r="U2789" s="89"/>
      <c r="V2789" s="89"/>
      <c r="W2789" s="89"/>
      <c r="X2789" s="89"/>
      <c r="Y2789" s="89"/>
      <c r="Z2789" s="80"/>
    </row>
    <row r="2790" spans="16:26" ht="12.75" customHeight="1" x14ac:dyDescent="0.25">
      <c r="P2790" s="89"/>
      <c r="Q2790" s="89"/>
      <c r="R2790" s="89"/>
      <c r="S2790" s="89"/>
      <c r="T2790" s="89"/>
      <c r="U2790" s="89"/>
      <c r="V2790" s="89"/>
      <c r="W2790" s="89"/>
      <c r="X2790" s="89"/>
      <c r="Y2790" s="89"/>
      <c r="Z2790" s="80"/>
    </row>
    <row r="2791" spans="16:26" ht="12.75" customHeight="1" x14ac:dyDescent="0.25">
      <c r="P2791" s="89"/>
      <c r="Q2791" s="89"/>
      <c r="R2791" s="89"/>
      <c r="S2791" s="89"/>
      <c r="T2791" s="89"/>
      <c r="U2791" s="89"/>
      <c r="V2791" s="89"/>
      <c r="W2791" s="89"/>
      <c r="X2791" s="89"/>
      <c r="Y2791" s="89"/>
      <c r="Z2791" s="80"/>
    </row>
    <row r="2792" spans="16:26" ht="12.75" customHeight="1" x14ac:dyDescent="0.25">
      <c r="P2792" s="89"/>
      <c r="Q2792" s="89"/>
      <c r="R2792" s="89"/>
      <c r="S2792" s="89"/>
      <c r="T2792" s="89"/>
      <c r="U2792" s="89"/>
      <c r="V2792" s="89"/>
      <c r="W2792" s="89"/>
      <c r="X2792" s="89"/>
      <c r="Y2792" s="89"/>
      <c r="Z2792" s="80"/>
    </row>
    <row r="2793" spans="16:26" ht="12.75" customHeight="1" x14ac:dyDescent="0.25">
      <c r="P2793" s="89"/>
      <c r="Q2793" s="89"/>
      <c r="R2793" s="89"/>
      <c r="S2793" s="89"/>
      <c r="T2793" s="89"/>
      <c r="U2793" s="89"/>
      <c r="V2793" s="89"/>
      <c r="W2793" s="89"/>
      <c r="X2793" s="89"/>
      <c r="Y2793" s="89"/>
      <c r="Z2793" s="80"/>
    </row>
    <row r="2794" spans="16:26" ht="12.75" customHeight="1" x14ac:dyDescent="0.25">
      <c r="P2794" s="89"/>
      <c r="Q2794" s="89"/>
      <c r="R2794" s="89"/>
      <c r="S2794" s="89"/>
      <c r="T2794" s="89"/>
      <c r="U2794" s="89"/>
      <c r="V2794" s="89"/>
      <c r="W2794" s="89"/>
      <c r="X2794" s="89"/>
      <c r="Y2794" s="89"/>
      <c r="Z2794" s="80"/>
    </row>
    <row r="2795" spans="16:26" ht="12.75" customHeight="1" x14ac:dyDescent="0.25">
      <c r="P2795" s="89"/>
      <c r="Q2795" s="89"/>
      <c r="R2795" s="89"/>
      <c r="S2795" s="89"/>
      <c r="T2795" s="89"/>
      <c r="U2795" s="89"/>
      <c r="V2795" s="89"/>
      <c r="W2795" s="89"/>
      <c r="X2795" s="89"/>
      <c r="Y2795" s="89"/>
      <c r="Z2795" s="80"/>
    </row>
    <row r="2796" spans="16:26" ht="12.75" customHeight="1" x14ac:dyDescent="0.25">
      <c r="P2796" s="89"/>
      <c r="Q2796" s="89"/>
      <c r="R2796" s="89"/>
      <c r="S2796" s="89"/>
      <c r="T2796" s="89"/>
      <c r="U2796" s="89"/>
      <c r="V2796" s="89"/>
      <c r="W2796" s="89"/>
      <c r="X2796" s="89"/>
      <c r="Y2796" s="89"/>
      <c r="Z2796" s="80"/>
    </row>
    <row r="2797" spans="16:26" ht="12.75" customHeight="1" x14ac:dyDescent="0.25">
      <c r="P2797" s="89"/>
      <c r="Q2797" s="89"/>
      <c r="R2797" s="89"/>
      <c r="S2797" s="89"/>
      <c r="T2797" s="89"/>
      <c r="U2797" s="89"/>
      <c r="V2797" s="89"/>
      <c r="W2797" s="89"/>
      <c r="X2797" s="89"/>
      <c r="Y2797" s="89"/>
      <c r="Z2797" s="80"/>
    </row>
    <row r="2798" spans="16:26" ht="12.75" customHeight="1" x14ac:dyDescent="0.25">
      <c r="P2798" s="89"/>
      <c r="Q2798" s="89"/>
      <c r="R2798" s="89"/>
      <c r="S2798" s="89"/>
      <c r="T2798" s="89"/>
      <c r="U2798" s="89"/>
      <c r="V2798" s="89"/>
      <c r="W2798" s="89"/>
      <c r="X2798" s="89"/>
      <c r="Y2798" s="89"/>
      <c r="Z2798" s="80"/>
    </row>
    <row r="2799" spans="16:26" ht="12.75" customHeight="1" x14ac:dyDescent="0.25">
      <c r="P2799" s="89"/>
      <c r="Q2799" s="89"/>
      <c r="R2799" s="89"/>
      <c r="S2799" s="89"/>
      <c r="T2799" s="89"/>
      <c r="U2799" s="89"/>
      <c r="V2799" s="89"/>
      <c r="W2799" s="89"/>
      <c r="X2799" s="89"/>
      <c r="Y2799" s="89"/>
      <c r="Z2799" s="80"/>
    </row>
    <row r="2800" spans="16:26" ht="12.75" customHeight="1" x14ac:dyDescent="0.25">
      <c r="P2800" s="89"/>
      <c r="Q2800" s="89"/>
      <c r="R2800" s="89"/>
      <c r="S2800" s="89"/>
      <c r="T2800" s="89"/>
      <c r="U2800" s="89"/>
      <c r="V2800" s="89"/>
      <c r="W2800" s="89"/>
      <c r="X2800" s="89"/>
      <c r="Y2800" s="89"/>
      <c r="Z2800" s="80"/>
    </row>
    <row r="2801" spans="16:26" ht="12.75" customHeight="1" x14ac:dyDescent="0.25">
      <c r="P2801" s="89"/>
      <c r="Q2801" s="89"/>
      <c r="R2801" s="89"/>
      <c r="S2801" s="89"/>
      <c r="T2801" s="89"/>
      <c r="U2801" s="89"/>
      <c r="V2801" s="89"/>
      <c r="W2801" s="89"/>
      <c r="X2801" s="89"/>
      <c r="Y2801" s="89"/>
      <c r="Z2801" s="80"/>
    </row>
    <row r="2802" spans="16:26" ht="12.75" customHeight="1" x14ac:dyDescent="0.25">
      <c r="P2802" s="89"/>
      <c r="Q2802" s="89"/>
      <c r="R2802" s="89"/>
      <c r="S2802" s="89"/>
      <c r="T2802" s="89"/>
      <c r="U2802" s="89"/>
      <c r="V2802" s="89"/>
      <c r="W2802" s="89"/>
      <c r="X2802" s="89"/>
      <c r="Y2802" s="89"/>
      <c r="Z2802" s="80"/>
    </row>
    <row r="2803" spans="16:26" ht="12.75" customHeight="1" x14ac:dyDescent="0.25">
      <c r="P2803" s="89"/>
      <c r="Q2803" s="89"/>
      <c r="R2803" s="89"/>
      <c r="S2803" s="89"/>
      <c r="T2803" s="89"/>
      <c r="U2803" s="89"/>
      <c r="V2803" s="89"/>
      <c r="W2803" s="89"/>
      <c r="X2803" s="89"/>
      <c r="Y2803" s="89"/>
      <c r="Z2803" s="80"/>
    </row>
    <row r="2804" spans="16:26" ht="12.75" customHeight="1" x14ac:dyDescent="0.25">
      <c r="P2804" s="89"/>
      <c r="Q2804" s="89"/>
      <c r="R2804" s="89"/>
      <c r="S2804" s="89"/>
      <c r="T2804" s="89"/>
      <c r="U2804" s="89"/>
      <c r="V2804" s="89"/>
      <c r="W2804" s="89"/>
      <c r="X2804" s="89"/>
      <c r="Y2804" s="89"/>
      <c r="Z2804" s="80"/>
    </row>
    <row r="2805" spans="16:26" ht="12.75" customHeight="1" x14ac:dyDescent="0.25">
      <c r="P2805" s="89"/>
      <c r="Q2805" s="89"/>
      <c r="R2805" s="89"/>
      <c r="S2805" s="89"/>
      <c r="T2805" s="89"/>
      <c r="U2805" s="89"/>
      <c r="V2805" s="89"/>
      <c r="W2805" s="89"/>
      <c r="X2805" s="89"/>
      <c r="Y2805" s="89"/>
      <c r="Z2805" s="80"/>
    </row>
    <row r="2806" spans="16:26" ht="12.75" customHeight="1" x14ac:dyDescent="0.25">
      <c r="P2806" s="89"/>
      <c r="Q2806" s="89"/>
      <c r="R2806" s="89"/>
      <c r="S2806" s="89"/>
      <c r="T2806" s="89"/>
      <c r="U2806" s="89"/>
      <c r="V2806" s="89"/>
      <c r="W2806" s="89"/>
      <c r="X2806" s="89"/>
      <c r="Y2806" s="89"/>
      <c r="Z2806" s="80"/>
    </row>
    <row r="2807" spans="16:26" ht="12.75" customHeight="1" x14ac:dyDescent="0.25">
      <c r="P2807" s="89"/>
      <c r="Q2807" s="89"/>
      <c r="R2807" s="89"/>
      <c r="S2807" s="89"/>
      <c r="T2807" s="89"/>
      <c r="U2807" s="89"/>
      <c r="V2807" s="89"/>
      <c r="W2807" s="89"/>
      <c r="X2807" s="89"/>
      <c r="Y2807" s="89"/>
      <c r="Z2807" s="80"/>
    </row>
    <row r="2808" spans="16:26" ht="12.75" customHeight="1" x14ac:dyDescent="0.25">
      <c r="P2808" s="89"/>
      <c r="Q2808" s="89"/>
      <c r="R2808" s="89"/>
      <c r="S2808" s="89"/>
      <c r="T2808" s="89"/>
      <c r="U2808" s="89"/>
      <c r="V2808" s="89"/>
      <c r="W2808" s="89"/>
      <c r="X2808" s="89"/>
      <c r="Y2808" s="89"/>
      <c r="Z2808" s="80"/>
    </row>
    <row r="2809" spans="16:26" ht="12.75" customHeight="1" x14ac:dyDescent="0.25">
      <c r="P2809" s="89"/>
      <c r="Q2809" s="89"/>
      <c r="R2809" s="89"/>
      <c r="S2809" s="89"/>
      <c r="T2809" s="89"/>
      <c r="U2809" s="89"/>
      <c r="V2809" s="89"/>
      <c r="W2809" s="89"/>
      <c r="X2809" s="89"/>
      <c r="Y2809" s="89"/>
      <c r="Z2809" s="80"/>
    </row>
    <row r="2810" spans="16:26" ht="12.75" customHeight="1" x14ac:dyDescent="0.25">
      <c r="P2810" s="89"/>
      <c r="Q2810" s="89"/>
      <c r="R2810" s="89"/>
      <c r="S2810" s="89"/>
      <c r="T2810" s="89"/>
      <c r="U2810" s="89"/>
      <c r="V2810" s="89"/>
      <c r="W2810" s="89"/>
      <c r="X2810" s="89"/>
      <c r="Y2810" s="89"/>
      <c r="Z2810" s="80"/>
    </row>
    <row r="2811" spans="16:26" ht="12.75" customHeight="1" x14ac:dyDescent="0.25">
      <c r="P2811" s="89"/>
      <c r="Q2811" s="89"/>
      <c r="R2811" s="89"/>
      <c r="S2811" s="89"/>
      <c r="T2811" s="89"/>
      <c r="U2811" s="89"/>
      <c r="V2811" s="89"/>
      <c r="W2811" s="89"/>
      <c r="X2811" s="89"/>
      <c r="Y2811" s="89"/>
      <c r="Z2811" s="80"/>
    </row>
    <row r="2812" spans="16:26" ht="12.75" customHeight="1" x14ac:dyDescent="0.25">
      <c r="P2812" s="89"/>
      <c r="Q2812" s="89"/>
      <c r="R2812" s="89"/>
      <c r="S2812" s="89"/>
      <c r="T2812" s="89"/>
      <c r="U2812" s="89"/>
      <c r="V2812" s="89"/>
      <c r="W2812" s="89"/>
      <c r="X2812" s="89"/>
      <c r="Y2812" s="89"/>
      <c r="Z2812" s="80"/>
    </row>
    <row r="2813" spans="16:26" ht="12.75" customHeight="1" x14ac:dyDescent="0.25">
      <c r="P2813" s="89"/>
      <c r="Q2813" s="89"/>
      <c r="R2813" s="89"/>
      <c r="S2813" s="89"/>
      <c r="T2813" s="89"/>
      <c r="U2813" s="89"/>
      <c r="V2813" s="89"/>
      <c r="W2813" s="89"/>
      <c r="X2813" s="89"/>
      <c r="Y2813" s="89"/>
      <c r="Z2813" s="80"/>
    </row>
    <row r="2814" spans="16:26" ht="12.75" customHeight="1" x14ac:dyDescent="0.25">
      <c r="P2814" s="89"/>
      <c r="Q2814" s="89"/>
      <c r="R2814" s="89"/>
      <c r="S2814" s="89"/>
      <c r="T2814" s="89"/>
      <c r="U2814" s="89"/>
      <c r="V2814" s="89"/>
      <c r="W2814" s="89"/>
      <c r="X2814" s="89"/>
      <c r="Y2814" s="89"/>
      <c r="Z2814" s="80"/>
    </row>
    <row r="2815" spans="16:26" ht="12.75" customHeight="1" x14ac:dyDescent="0.25">
      <c r="P2815" s="89"/>
      <c r="Q2815" s="89"/>
      <c r="R2815" s="89"/>
      <c r="S2815" s="89"/>
      <c r="T2815" s="89"/>
      <c r="U2815" s="89"/>
      <c r="V2815" s="89"/>
      <c r="W2815" s="89"/>
      <c r="X2815" s="89"/>
      <c r="Y2815" s="89"/>
      <c r="Z2815" s="80"/>
    </row>
    <row r="2816" spans="16:26" ht="12.75" customHeight="1" x14ac:dyDescent="0.25">
      <c r="P2816" s="89"/>
      <c r="Q2816" s="89"/>
      <c r="R2816" s="89"/>
      <c r="S2816" s="89"/>
      <c r="T2816" s="89"/>
      <c r="U2816" s="89"/>
      <c r="V2816" s="89"/>
      <c r="W2816" s="89"/>
      <c r="X2816" s="89"/>
      <c r="Y2816" s="89"/>
      <c r="Z2816" s="80"/>
    </row>
    <row r="2817" spans="16:26" ht="12.75" customHeight="1" x14ac:dyDescent="0.25">
      <c r="P2817" s="89"/>
      <c r="Q2817" s="89"/>
      <c r="R2817" s="89"/>
      <c r="S2817" s="89"/>
      <c r="T2817" s="89"/>
      <c r="U2817" s="89"/>
      <c r="V2817" s="89"/>
      <c r="W2817" s="89"/>
      <c r="X2817" s="89"/>
      <c r="Y2817" s="89"/>
      <c r="Z2817" s="80"/>
    </row>
    <row r="2818" spans="16:26" ht="12.75" customHeight="1" x14ac:dyDescent="0.25">
      <c r="P2818" s="89"/>
      <c r="Q2818" s="89"/>
      <c r="R2818" s="89"/>
      <c r="S2818" s="89"/>
      <c r="T2818" s="89"/>
      <c r="U2818" s="89"/>
      <c r="V2818" s="89"/>
      <c r="W2818" s="89"/>
      <c r="X2818" s="89"/>
      <c r="Y2818" s="89"/>
      <c r="Z2818" s="80"/>
    </row>
    <row r="2819" spans="16:26" ht="12.75" customHeight="1" x14ac:dyDescent="0.25">
      <c r="P2819" s="89"/>
      <c r="Q2819" s="89"/>
      <c r="R2819" s="89"/>
      <c r="S2819" s="89"/>
      <c r="T2819" s="89"/>
      <c r="U2819" s="89"/>
      <c r="V2819" s="89"/>
      <c r="W2819" s="89"/>
      <c r="X2819" s="89"/>
      <c r="Y2819" s="89"/>
      <c r="Z2819" s="80"/>
    </row>
    <row r="2820" spans="16:26" ht="12.75" customHeight="1" x14ac:dyDescent="0.25">
      <c r="P2820" s="89"/>
      <c r="Q2820" s="89"/>
      <c r="R2820" s="89"/>
      <c r="S2820" s="89"/>
      <c r="T2820" s="89"/>
      <c r="U2820" s="89"/>
      <c r="V2820" s="89"/>
      <c r="W2820" s="89"/>
      <c r="X2820" s="89"/>
      <c r="Y2820" s="89"/>
      <c r="Z2820" s="80"/>
    </row>
    <row r="2821" spans="16:26" ht="12.75" customHeight="1" x14ac:dyDescent="0.25">
      <c r="P2821" s="89"/>
      <c r="Q2821" s="89"/>
      <c r="R2821" s="89"/>
      <c r="S2821" s="89"/>
      <c r="T2821" s="89"/>
      <c r="U2821" s="89"/>
      <c r="V2821" s="89"/>
      <c r="W2821" s="89"/>
      <c r="X2821" s="89"/>
      <c r="Y2821" s="89"/>
      <c r="Z2821" s="80"/>
    </row>
    <row r="2822" spans="16:26" ht="12.75" customHeight="1" x14ac:dyDescent="0.25">
      <c r="P2822" s="89"/>
      <c r="Q2822" s="89"/>
      <c r="R2822" s="89"/>
      <c r="S2822" s="89"/>
      <c r="T2822" s="89"/>
      <c r="U2822" s="89"/>
      <c r="V2822" s="89"/>
      <c r="W2822" s="89"/>
      <c r="X2822" s="89"/>
      <c r="Y2822" s="89"/>
      <c r="Z2822" s="80"/>
    </row>
    <row r="2823" spans="16:26" ht="12.75" customHeight="1" x14ac:dyDescent="0.25">
      <c r="P2823" s="89"/>
      <c r="Q2823" s="89"/>
      <c r="R2823" s="89"/>
      <c r="S2823" s="89"/>
      <c r="T2823" s="89"/>
      <c r="U2823" s="89"/>
      <c r="V2823" s="89"/>
      <c r="W2823" s="89"/>
      <c r="X2823" s="89"/>
      <c r="Y2823" s="89"/>
      <c r="Z2823" s="80"/>
    </row>
    <row r="2824" spans="16:26" ht="12.75" customHeight="1" x14ac:dyDescent="0.25">
      <c r="P2824" s="89"/>
      <c r="Q2824" s="89"/>
      <c r="R2824" s="89"/>
      <c r="S2824" s="89"/>
      <c r="T2824" s="89"/>
      <c r="U2824" s="89"/>
      <c r="V2824" s="89"/>
      <c r="W2824" s="89"/>
      <c r="X2824" s="89"/>
      <c r="Y2824" s="89"/>
      <c r="Z2824" s="80"/>
    </row>
    <row r="2825" spans="16:26" ht="12.75" customHeight="1" x14ac:dyDescent="0.25">
      <c r="P2825" s="89"/>
      <c r="Q2825" s="89"/>
      <c r="R2825" s="89"/>
      <c r="S2825" s="89"/>
      <c r="T2825" s="89"/>
      <c r="U2825" s="89"/>
      <c r="V2825" s="89"/>
      <c r="W2825" s="89"/>
      <c r="X2825" s="89"/>
      <c r="Y2825" s="89"/>
      <c r="Z2825" s="80"/>
    </row>
    <row r="2826" spans="16:26" ht="12.75" customHeight="1" x14ac:dyDescent="0.25">
      <c r="P2826" s="89"/>
      <c r="Q2826" s="89"/>
      <c r="R2826" s="89"/>
      <c r="S2826" s="89"/>
      <c r="T2826" s="89"/>
      <c r="U2826" s="89"/>
      <c r="V2826" s="89"/>
      <c r="W2826" s="89"/>
      <c r="X2826" s="89"/>
      <c r="Y2826" s="89"/>
      <c r="Z2826" s="80"/>
    </row>
    <row r="2827" spans="16:26" ht="12.75" customHeight="1" x14ac:dyDescent="0.25">
      <c r="P2827" s="89"/>
      <c r="Q2827" s="89"/>
      <c r="R2827" s="89"/>
      <c r="S2827" s="89"/>
      <c r="T2827" s="89"/>
      <c r="U2827" s="89"/>
      <c r="V2827" s="89"/>
      <c r="W2827" s="89"/>
      <c r="X2827" s="89"/>
      <c r="Y2827" s="89"/>
      <c r="Z2827" s="80"/>
    </row>
    <row r="2828" spans="16:26" ht="12.75" customHeight="1" x14ac:dyDescent="0.25">
      <c r="P2828" s="89"/>
      <c r="Q2828" s="89"/>
      <c r="R2828" s="89"/>
      <c r="S2828" s="89"/>
      <c r="T2828" s="89"/>
      <c r="U2828" s="89"/>
      <c r="V2828" s="89"/>
      <c r="W2828" s="89"/>
      <c r="X2828" s="89"/>
      <c r="Y2828" s="89"/>
      <c r="Z2828" s="80"/>
    </row>
    <row r="2829" spans="16:26" ht="12.75" customHeight="1" x14ac:dyDescent="0.25">
      <c r="P2829" s="89"/>
      <c r="Q2829" s="89"/>
      <c r="R2829" s="89"/>
      <c r="S2829" s="89"/>
      <c r="T2829" s="89"/>
      <c r="U2829" s="89"/>
      <c r="V2829" s="89"/>
      <c r="W2829" s="89"/>
      <c r="X2829" s="89"/>
      <c r="Y2829" s="89"/>
      <c r="Z2829" s="80"/>
    </row>
    <row r="2830" spans="16:26" ht="12.75" customHeight="1" x14ac:dyDescent="0.25">
      <c r="P2830" s="89"/>
      <c r="Q2830" s="89"/>
      <c r="R2830" s="89"/>
      <c r="S2830" s="89"/>
      <c r="T2830" s="89"/>
      <c r="U2830" s="89"/>
      <c r="V2830" s="89"/>
      <c r="W2830" s="89"/>
      <c r="X2830" s="89"/>
      <c r="Y2830" s="89"/>
      <c r="Z2830" s="80"/>
    </row>
    <row r="2831" spans="16:26" ht="12.75" customHeight="1" x14ac:dyDescent="0.25">
      <c r="P2831" s="89"/>
      <c r="Q2831" s="89"/>
      <c r="R2831" s="89"/>
      <c r="S2831" s="89"/>
      <c r="T2831" s="89"/>
      <c r="U2831" s="89"/>
      <c r="V2831" s="89"/>
      <c r="W2831" s="89"/>
      <c r="X2831" s="89"/>
      <c r="Y2831" s="89"/>
      <c r="Z2831" s="80"/>
    </row>
    <row r="2832" spans="16:26" ht="12.75" customHeight="1" x14ac:dyDescent="0.25">
      <c r="P2832" s="89"/>
      <c r="Q2832" s="89"/>
      <c r="R2832" s="89"/>
      <c r="S2832" s="89"/>
      <c r="T2832" s="89"/>
      <c r="U2832" s="89"/>
      <c r="V2832" s="89"/>
      <c r="W2832" s="89"/>
      <c r="X2832" s="89"/>
      <c r="Y2832" s="89"/>
      <c r="Z2832" s="80"/>
    </row>
    <row r="2833" spans="16:26" ht="12.75" customHeight="1" x14ac:dyDescent="0.25">
      <c r="P2833" s="89"/>
      <c r="Q2833" s="89"/>
      <c r="R2833" s="89"/>
      <c r="S2833" s="89"/>
      <c r="T2833" s="89"/>
      <c r="U2833" s="89"/>
      <c r="V2833" s="89"/>
      <c r="W2833" s="89"/>
      <c r="X2833" s="89"/>
      <c r="Y2833" s="89"/>
      <c r="Z2833" s="80"/>
    </row>
    <row r="2834" spans="16:26" ht="12.75" customHeight="1" x14ac:dyDescent="0.25">
      <c r="P2834" s="89"/>
      <c r="Q2834" s="89"/>
      <c r="R2834" s="89"/>
      <c r="S2834" s="89"/>
      <c r="T2834" s="89"/>
      <c r="U2834" s="89"/>
      <c r="V2834" s="89"/>
      <c r="W2834" s="89"/>
      <c r="X2834" s="89"/>
      <c r="Y2834" s="89"/>
      <c r="Z2834" s="80"/>
    </row>
    <row r="2835" spans="16:26" ht="12.75" customHeight="1" x14ac:dyDescent="0.25">
      <c r="P2835" s="89"/>
      <c r="Q2835" s="89"/>
      <c r="R2835" s="89"/>
      <c r="S2835" s="89"/>
      <c r="T2835" s="89"/>
      <c r="U2835" s="89"/>
      <c r="V2835" s="89"/>
      <c r="W2835" s="89"/>
      <c r="X2835" s="89"/>
      <c r="Y2835" s="89"/>
      <c r="Z2835" s="80"/>
    </row>
    <row r="2836" spans="16:26" ht="12.75" customHeight="1" x14ac:dyDescent="0.25">
      <c r="P2836" s="89"/>
      <c r="Q2836" s="89"/>
      <c r="R2836" s="89"/>
      <c r="S2836" s="89"/>
      <c r="T2836" s="89"/>
      <c r="U2836" s="89"/>
      <c r="V2836" s="89"/>
      <c r="W2836" s="89"/>
      <c r="X2836" s="89"/>
      <c r="Y2836" s="89"/>
      <c r="Z2836" s="80"/>
    </row>
    <row r="2837" spans="16:26" ht="12.75" customHeight="1" x14ac:dyDescent="0.25">
      <c r="P2837" s="89"/>
      <c r="Q2837" s="89"/>
      <c r="R2837" s="89"/>
      <c r="S2837" s="89"/>
      <c r="T2837" s="89"/>
      <c r="U2837" s="89"/>
      <c r="V2837" s="89"/>
      <c r="W2837" s="89"/>
      <c r="X2837" s="89"/>
      <c r="Y2837" s="89"/>
      <c r="Z2837" s="80"/>
    </row>
    <row r="2838" spans="16:26" ht="12.75" customHeight="1" x14ac:dyDescent="0.25">
      <c r="P2838" s="89"/>
      <c r="Q2838" s="89"/>
      <c r="R2838" s="89"/>
      <c r="S2838" s="89"/>
      <c r="T2838" s="89"/>
      <c r="U2838" s="89"/>
      <c r="V2838" s="89"/>
      <c r="W2838" s="89"/>
      <c r="X2838" s="89"/>
      <c r="Y2838" s="89"/>
      <c r="Z2838" s="80"/>
    </row>
    <row r="2839" spans="16:26" ht="12.75" customHeight="1" x14ac:dyDescent="0.25">
      <c r="P2839" s="89"/>
      <c r="Q2839" s="89"/>
      <c r="R2839" s="89"/>
      <c r="S2839" s="89"/>
      <c r="T2839" s="89"/>
      <c r="U2839" s="89"/>
      <c r="V2839" s="89"/>
      <c r="W2839" s="89"/>
      <c r="X2839" s="89"/>
      <c r="Y2839" s="89"/>
      <c r="Z2839" s="80"/>
    </row>
    <row r="2840" spans="16:26" ht="12.75" customHeight="1" x14ac:dyDescent="0.25">
      <c r="P2840" s="89"/>
      <c r="Q2840" s="89"/>
      <c r="R2840" s="89"/>
      <c r="S2840" s="89"/>
      <c r="T2840" s="89"/>
      <c r="U2840" s="89"/>
      <c r="V2840" s="89"/>
      <c r="W2840" s="89"/>
      <c r="X2840" s="89"/>
      <c r="Y2840" s="89"/>
      <c r="Z2840" s="80"/>
    </row>
    <row r="2841" spans="16:26" ht="12.75" customHeight="1" x14ac:dyDescent="0.25">
      <c r="P2841" s="89"/>
      <c r="Q2841" s="89"/>
      <c r="R2841" s="89"/>
      <c r="S2841" s="89"/>
      <c r="T2841" s="89"/>
      <c r="U2841" s="89"/>
      <c r="V2841" s="89"/>
      <c r="W2841" s="89"/>
      <c r="X2841" s="89"/>
      <c r="Y2841" s="89"/>
      <c r="Z2841" s="80"/>
    </row>
    <row r="2842" spans="16:26" ht="12.75" customHeight="1" x14ac:dyDescent="0.25">
      <c r="P2842" s="89"/>
      <c r="Q2842" s="89"/>
      <c r="R2842" s="89"/>
      <c r="S2842" s="89"/>
      <c r="T2842" s="89"/>
      <c r="U2842" s="89"/>
      <c r="V2842" s="89"/>
      <c r="W2842" s="89"/>
      <c r="X2842" s="89"/>
      <c r="Y2842" s="89"/>
      <c r="Z2842" s="80"/>
    </row>
    <row r="2843" spans="16:26" ht="12.75" customHeight="1" x14ac:dyDescent="0.25">
      <c r="P2843" s="89"/>
      <c r="Q2843" s="89"/>
      <c r="R2843" s="89"/>
      <c r="S2843" s="89"/>
      <c r="T2843" s="89"/>
      <c r="U2843" s="89"/>
      <c r="V2843" s="89"/>
      <c r="W2843" s="89"/>
      <c r="X2843" s="89"/>
      <c r="Y2843" s="89"/>
      <c r="Z2843" s="80"/>
    </row>
    <row r="2844" spans="16:26" ht="12.75" customHeight="1" x14ac:dyDescent="0.25">
      <c r="P2844" s="89"/>
      <c r="Q2844" s="89"/>
      <c r="R2844" s="89"/>
      <c r="S2844" s="89"/>
      <c r="T2844" s="89"/>
      <c r="U2844" s="89"/>
      <c r="V2844" s="89"/>
      <c r="W2844" s="89"/>
      <c r="X2844" s="89"/>
      <c r="Y2844" s="89"/>
      <c r="Z2844" s="80"/>
    </row>
    <row r="2845" spans="16:26" ht="12.75" customHeight="1" x14ac:dyDescent="0.25">
      <c r="P2845" s="89"/>
      <c r="Q2845" s="89"/>
      <c r="R2845" s="89"/>
      <c r="S2845" s="89"/>
      <c r="T2845" s="89"/>
      <c r="U2845" s="89"/>
      <c r="V2845" s="89"/>
      <c r="W2845" s="89"/>
      <c r="X2845" s="89"/>
      <c r="Y2845" s="89"/>
      <c r="Z2845" s="80"/>
    </row>
    <row r="2846" spans="16:26" ht="12.75" customHeight="1" x14ac:dyDescent="0.25">
      <c r="P2846" s="89"/>
      <c r="Q2846" s="89"/>
      <c r="R2846" s="89"/>
      <c r="S2846" s="89"/>
      <c r="T2846" s="89"/>
      <c r="U2846" s="89"/>
      <c r="V2846" s="89"/>
      <c r="W2846" s="89"/>
      <c r="X2846" s="89"/>
      <c r="Y2846" s="89"/>
      <c r="Z2846" s="80"/>
    </row>
    <row r="2847" spans="16:26" ht="12.75" customHeight="1" x14ac:dyDescent="0.25">
      <c r="P2847" s="89"/>
      <c r="Q2847" s="89"/>
      <c r="R2847" s="89"/>
      <c r="S2847" s="89"/>
      <c r="T2847" s="89"/>
      <c r="U2847" s="89"/>
      <c r="V2847" s="89"/>
      <c r="W2847" s="89"/>
      <c r="X2847" s="89"/>
      <c r="Y2847" s="89"/>
      <c r="Z2847" s="80"/>
    </row>
    <row r="2848" spans="16:26" ht="12.75" customHeight="1" x14ac:dyDescent="0.25">
      <c r="P2848" s="89"/>
      <c r="Q2848" s="89"/>
      <c r="R2848" s="89"/>
      <c r="S2848" s="89"/>
      <c r="T2848" s="89"/>
      <c r="U2848" s="89"/>
      <c r="V2848" s="89"/>
      <c r="W2848" s="89"/>
      <c r="X2848" s="89"/>
      <c r="Y2848" s="89"/>
      <c r="Z2848" s="80"/>
    </row>
    <row r="2849" spans="16:26" ht="12.75" customHeight="1" x14ac:dyDescent="0.25">
      <c r="P2849" s="89"/>
      <c r="Q2849" s="89"/>
      <c r="R2849" s="89"/>
      <c r="S2849" s="89"/>
      <c r="T2849" s="89"/>
      <c r="U2849" s="89"/>
      <c r="V2849" s="89"/>
      <c r="W2849" s="89"/>
      <c r="X2849" s="89"/>
      <c r="Y2849" s="89"/>
      <c r="Z2849" s="80"/>
    </row>
    <row r="2850" spans="16:26" ht="12.75" customHeight="1" x14ac:dyDescent="0.25">
      <c r="P2850" s="89"/>
      <c r="Q2850" s="89"/>
      <c r="R2850" s="89"/>
      <c r="S2850" s="89"/>
      <c r="T2850" s="89"/>
      <c r="U2850" s="89"/>
      <c r="V2850" s="89"/>
      <c r="W2850" s="89"/>
      <c r="X2850" s="89"/>
      <c r="Y2850" s="89"/>
      <c r="Z2850" s="80"/>
    </row>
    <row r="2851" spans="16:26" ht="12.75" customHeight="1" x14ac:dyDescent="0.25">
      <c r="P2851" s="89"/>
      <c r="Q2851" s="89"/>
      <c r="R2851" s="89"/>
      <c r="S2851" s="89"/>
      <c r="T2851" s="89"/>
      <c r="U2851" s="89"/>
      <c r="V2851" s="89"/>
      <c r="W2851" s="89"/>
      <c r="X2851" s="89"/>
      <c r="Y2851" s="89"/>
      <c r="Z2851" s="80"/>
    </row>
    <row r="2852" spans="16:26" ht="12.75" customHeight="1" x14ac:dyDescent="0.25">
      <c r="P2852" s="89"/>
      <c r="Q2852" s="89"/>
      <c r="R2852" s="89"/>
      <c r="S2852" s="89"/>
      <c r="T2852" s="89"/>
      <c r="U2852" s="89"/>
      <c r="V2852" s="89"/>
      <c r="W2852" s="89"/>
      <c r="X2852" s="89"/>
      <c r="Y2852" s="89"/>
      <c r="Z2852" s="80"/>
    </row>
    <row r="2853" spans="16:26" ht="12.75" customHeight="1" x14ac:dyDescent="0.25">
      <c r="P2853" s="89"/>
      <c r="Q2853" s="89"/>
      <c r="R2853" s="89"/>
      <c r="S2853" s="89"/>
      <c r="T2853" s="89"/>
      <c r="U2853" s="89"/>
      <c r="V2853" s="89"/>
      <c r="W2853" s="89"/>
      <c r="X2853" s="89"/>
      <c r="Y2853" s="89"/>
      <c r="Z2853" s="80"/>
    </row>
    <row r="2854" spans="16:26" ht="12.75" customHeight="1" x14ac:dyDescent="0.25">
      <c r="P2854" s="89"/>
      <c r="Q2854" s="89"/>
      <c r="R2854" s="89"/>
      <c r="S2854" s="89"/>
      <c r="T2854" s="89"/>
      <c r="U2854" s="89"/>
      <c r="V2854" s="89"/>
      <c r="W2854" s="89"/>
      <c r="X2854" s="89"/>
      <c r="Y2854" s="89"/>
      <c r="Z2854" s="80"/>
    </row>
    <row r="2855" spans="16:26" ht="12.75" customHeight="1" x14ac:dyDescent="0.25">
      <c r="P2855" s="89"/>
      <c r="Q2855" s="89"/>
      <c r="R2855" s="89"/>
      <c r="S2855" s="89"/>
      <c r="T2855" s="89"/>
      <c r="U2855" s="89"/>
      <c r="V2855" s="89"/>
      <c r="W2855" s="89"/>
      <c r="X2855" s="89"/>
      <c r="Y2855" s="89"/>
      <c r="Z2855" s="80"/>
    </row>
    <row r="2856" spans="16:26" ht="12.75" customHeight="1" x14ac:dyDescent="0.25">
      <c r="P2856" s="89"/>
      <c r="Q2856" s="89"/>
      <c r="R2856" s="89"/>
      <c r="S2856" s="89"/>
      <c r="T2856" s="89"/>
      <c r="U2856" s="89"/>
      <c r="V2856" s="89"/>
      <c r="W2856" s="89"/>
      <c r="X2856" s="89"/>
      <c r="Y2856" s="89"/>
      <c r="Z2856" s="80"/>
    </row>
    <row r="2857" spans="16:26" ht="12.75" customHeight="1" x14ac:dyDescent="0.25">
      <c r="P2857" s="89"/>
      <c r="Q2857" s="89"/>
      <c r="R2857" s="89"/>
      <c r="S2857" s="89"/>
      <c r="T2857" s="89"/>
      <c r="U2857" s="89"/>
      <c r="V2857" s="89"/>
      <c r="W2857" s="89"/>
      <c r="X2857" s="89"/>
      <c r="Y2857" s="89"/>
      <c r="Z2857" s="80"/>
    </row>
    <row r="2858" spans="16:26" ht="12.75" customHeight="1" x14ac:dyDescent="0.25">
      <c r="P2858" s="89"/>
      <c r="Q2858" s="89"/>
      <c r="R2858" s="89"/>
      <c r="S2858" s="89"/>
      <c r="T2858" s="89"/>
      <c r="U2858" s="89"/>
      <c r="V2858" s="89"/>
      <c r="W2858" s="89"/>
      <c r="X2858" s="89"/>
      <c r="Y2858" s="89"/>
      <c r="Z2858" s="80"/>
    </row>
    <row r="2859" spans="16:26" ht="12.75" customHeight="1" x14ac:dyDescent="0.25">
      <c r="P2859" s="89"/>
      <c r="Q2859" s="89"/>
      <c r="R2859" s="89"/>
      <c r="S2859" s="89"/>
      <c r="T2859" s="89"/>
      <c r="U2859" s="89"/>
      <c r="V2859" s="89"/>
      <c r="W2859" s="89"/>
      <c r="X2859" s="89"/>
      <c r="Y2859" s="89"/>
      <c r="Z2859" s="80"/>
    </row>
    <row r="2860" spans="16:26" ht="12.75" customHeight="1" x14ac:dyDescent="0.25">
      <c r="P2860" s="89"/>
      <c r="Q2860" s="89"/>
      <c r="R2860" s="89"/>
      <c r="S2860" s="89"/>
      <c r="T2860" s="89"/>
      <c r="U2860" s="89"/>
      <c r="V2860" s="89"/>
      <c r="W2860" s="89"/>
      <c r="X2860" s="89"/>
      <c r="Y2860" s="89"/>
      <c r="Z2860" s="80"/>
    </row>
    <row r="2861" spans="16:26" ht="12.75" customHeight="1" x14ac:dyDescent="0.25">
      <c r="P2861" s="89"/>
      <c r="Q2861" s="89"/>
      <c r="R2861" s="89"/>
      <c r="S2861" s="89"/>
      <c r="T2861" s="89"/>
      <c r="U2861" s="89"/>
      <c r="V2861" s="89"/>
      <c r="W2861" s="89"/>
      <c r="X2861" s="89"/>
      <c r="Y2861" s="89"/>
      <c r="Z2861" s="80"/>
    </row>
    <row r="2862" spans="16:26" ht="12.75" customHeight="1" x14ac:dyDescent="0.25">
      <c r="P2862" s="89"/>
      <c r="Q2862" s="89"/>
      <c r="R2862" s="89"/>
      <c r="S2862" s="89"/>
      <c r="T2862" s="89"/>
      <c r="U2862" s="89"/>
      <c r="V2862" s="89"/>
      <c r="W2862" s="89"/>
      <c r="X2862" s="89"/>
      <c r="Y2862" s="89"/>
      <c r="Z2862" s="80"/>
    </row>
    <row r="2863" spans="16:26" ht="12.75" customHeight="1" x14ac:dyDescent="0.25">
      <c r="P2863" s="89"/>
      <c r="Q2863" s="89"/>
      <c r="R2863" s="89"/>
      <c r="S2863" s="89"/>
      <c r="T2863" s="89"/>
      <c r="U2863" s="89"/>
      <c r="V2863" s="89"/>
      <c r="W2863" s="89"/>
      <c r="X2863" s="89"/>
      <c r="Y2863" s="89"/>
      <c r="Z2863" s="80"/>
    </row>
    <row r="2864" spans="16:26" ht="12.75" customHeight="1" x14ac:dyDescent="0.25">
      <c r="P2864" s="89"/>
      <c r="Q2864" s="89"/>
      <c r="R2864" s="89"/>
      <c r="S2864" s="89"/>
      <c r="T2864" s="89"/>
      <c r="U2864" s="89"/>
      <c r="V2864" s="89"/>
      <c r="W2864" s="89"/>
      <c r="X2864" s="89"/>
      <c r="Y2864" s="89"/>
      <c r="Z2864" s="80"/>
    </row>
    <row r="2865" spans="16:26" ht="12.75" customHeight="1" x14ac:dyDescent="0.25">
      <c r="P2865" s="89"/>
      <c r="Q2865" s="89"/>
      <c r="R2865" s="89"/>
      <c r="S2865" s="89"/>
      <c r="T2865" s="89"/>
      <c r="U2865" s="89"/>
      <c r="V2865" s="89"/>
      <c r="W2865" s="89"/>
      <c r="X2865" s="89"/>
      <c r="Y2865" s="89"/>
      <c r="Z2865" s="80"/>
    </row>
    <row r="2866" spans="16:26" ht="12.75" customHeight="1" x14ac:dyDescent="0.25">
      <c r="P2866" s="89"/>
      <c r="Q2866" s="89"/>
      <c r="R2866" s="89"/>
      <c r="S2866" s="89"/>
      <c r="T2866" s="89"/>
      <c r="U2866" s="89"/>
      <c r="V2866" s="89"/>
      <c r="W2866" s="89"/>
      <c r="X2866" s="89"/>
      <c r="Y2866" s="89"/>
      <c r="Z2866" s="80"/>
    </row>
    <row r="2867" spans="16:26" ht="12.75" customHeight="1" x14ac:dyDescent="0.25">
      <c r="P2867" s="89"/>
      <c r="Q2867" s="89"/>
      <c r="R2867" s="89"/>
      <c r="S2867" s="89"/>
      <c r="T2867" s="89"/>
      <c r="U2867" s="89"/>
      <c r="V2867" s="89"/>
      <c r="W2867" s="89"/>
      <c r="X2867" s="89"/>
      <c r="Y2867" s="89"/>
      <c r="Z2867" s="80"/>
    </row>
    <row r="2868" spans="16:26" ht="12.75" customHeight="1" x14ac:dyDescent="0.25">
      <c r="P2868" s="89"/>
      <c r="Q2868" s="89"/>
      <c r="R2868" s="89"/>
      <c r="S2868" s="89"/>
      <c r="T2868" s="89"/>
      <c r="U2868" s="89"/>
      <c r="V2868" s="89"/>
      <c r="W2868" s="89"/>
      <c r="X2868" s="89"/>
      <c r="Y2868" s="89"/>
      <c r="Z2868" s="80"/>
    </row>
    <row r="2869" spans="16:26" ht="12.75" customHeight="1" x14ac:dyDescent="0.25">
      <c r="P2869" s="89"/>
      <c r="Q2869" s="89"/>
      <c r="R2869" s="89"/>
      <c r="S2869" s="89"/>
      <c r="T2869" s="89"/>
      <c r="U2869" s="89"/>
      <c r="V2869" s="89"/>
      <c r="W2869" s="89"/>
      <c r="X2869" s="89"/>
      <c r="Y2869" s="89"/>
      <c r="Z2869" s="80"/>
    </row>
    <row r="2870" spans="16:26" ht="12.75" customHeight="1" x14ac:dyDescent="0.25">
      <c r="P2870" s="89"/>
      <c r="Q2870" s="89"/>
      <c r="R2870" s="89"/>
      <c r="S2870" s="89"/>
      <c r="T2870" s="89"/>
      <c r="U2870" s="89"/>
      <c r="V2870" s="89"/>
      <c r="W2870" s="89"/>
      <c r="X2870" s="89"/>
      <c r="Y2870" s="89"/>
      <c r="Z2870" s="80"/>
    </row>
    <row r="2871" spans="16:26" ht="12.75" customHeight="1" x14ac:dyDescent="0.25">
      <c r="P2871" s="89"/>
      <c r="Q2871" s="89"/>
      <c r="R2871" s="89"/>
      <c r="S2871" s="89"/>
      <c r="T2871" s="89"/>
      <c r="U2871" s="89"/>
      <c r="V2871" s="89"/>
      <c r="W2871" s="89"/>
      <c r="X2871" s="89"/>
      <c r="Y2871" s="89"/>
      <c r="Z2871" s="80"/>
    </row>
    <row r="2872" spans="16:26" ht="12.75" customHeight="1" x14ac:dyDescent="0.25">
      <c r="P2872" s="89"/>
      <c r="Q2872" s="89"/>
      <c r="R2872" s="89"/>
      <c r="S2872" s="89"/>
      <c r="T2872" s="89"/>
      <c r="U2872" s="89"/>
      <c r="V2872" s="89"/>
      <c r="W2872" s="89"/>
      <c r="X2872" s="89"/>
      <c r="Y2872" s="89"/>
      <c r="Z2872" s="80"/>
    </row>
    <row r="2873" spans="16:26" ht="12.75" customHeight="1" x14ac:dyDescent="0.25">
      <c r="P2873" s="89"/>
      <c r="Q2873" s="89"/>
      <c r="R2873" s="89"/>
      <c r="S2873" s="89"/>
      <c r="T2873" s="89"/>
      <c r="U2873" s="89"/>
      <c r="V2873" s="89"/>
      <c r="W2873" s="89"/>
      <c r="X2873" s="89"/>
      <c r="Y2873" s="89"/>
      <c r="Z2873" s="80"/>
    </row>
    <row r="2874" spans="16:26" ht="12.75" customHeight="1" x14ac:dyDescent="0.25">
      <c r="P2874" s="89"/>
      <c r="Q2874" s="89"/>
      <c r="R2874" s="89"/>
      <c r="S2874" s="89"/>
      <c r="T2874" s="89"/>
      <c r="U2874" s="89"/>
      <c r="V2874" s="89"/>
      <c r="W2874" s="89"/>
      <c r="X2874" s="89"/>
      <c r="Y2874" s="89"/>
      <c r="Z2874" s="80"/>
    </row>
    <row r="2875" spans="16:26" ht="12.75" customHeight="1" x14ac:dyDescent="0.25">
      <c r="P2875" s="89"/>
      <c r="Q2875" s="89"/>
      <c r="R2875" s="89"/>
      <c r="S2875" s="89"/>
      <c r="T2875" s="89"/>
      <c r="U2875" s="89"/>
      <c r="V2875" s="89"/>
      <c r="W2875" s="89"/>
      <c r="X2875" s="89"/>
      <c r="Y2875" s="89"/>
      <c r="Z2875" s="80"/>
    </row>
    <row r="2876" spans="16:26" ht="12.75" customHeight="1" x14ac:dyDescent="0.25">
      <c r="P2876" s="89"/>
      <c r="Q2876" s="89"/>
      <c r="R2876" s="89"/>
      <c r="S2876" s="89"/>
      <c r="T2876" s="89"/>
      <c r="U2876" s="89"/>
      <c r="V2876" s="89"/>
      <c r="W2876" s="89"/>
      <c r="X2876" s="89"/>
      <c r="Y2876" s="89"/>
      <c r="Z2876" s="80"/>
    </row>
    <row r="2877" spans="16:26" ht="12.75" customHeight="1" x14ac:dyDescent="0.25">
      <c r="P2877" s="89"/>
      <c r="Q2877" s="89"/>
      <c r="R2877" s="89"/>
      <c r="S2877" s="89"/>
      <c r="T2877" s="89"/>
      <c r="U2877" s="89"/>
      <c r="V2877" s="89"/>
      <c r="W2877" s="89"/>
      <c r="X2877" s="89"/>
      <c r="Y2877" s="89"/>
      <c r="Z2877" s="80"/>
    </row>
    <row r="2878" spans="16:26" ht="12.75" customHeight="1" x14ac:dyDescent="0.25">
      <c r="P2878" s="89"/>
      <c r="Q2878" s="89"/>
      <c r="R2878" s="89"/>
      <c r="S2878" s="89"/>
      <c r="T2878" s="89"/>
      <c r="U2878" s="89"/>
      <c r="V2878" s="89"/>
      <c r="W2878" s="89"/>
      <c r="X2878" s="89"/>
      <c r="Y2878" s="89"/>
      <c r="Z2878" s="80"/>
    </row>
    <row r="2879" spans="16:26" ht="12.75" customHeight="1" x14ac:dyDescent="0.25">
      <c r="P2879" s="89"/>
      <c r="Q2879" s="89"/>
      <c r="R2879" s="89"/>
      <c r="S2879" s="89"/>
      <c r="T2879" s="89"/>
      <c r="U2879" s="89"/>
      <c r="V2879" s="89"/>
      <c r="W2879" s="89"/>
      <c r="X2879" s="89"/>
      <c r="Y2879" s="89"/>
      <c r="Z2879" s="80"/>
    </row>
    <row r="2880" spans="16:26" ht="12.75" customHeight="1" x14ac:dyDescent="0.25">
      <c r="P2880" s="89"/>
      <c r="Q2880" s="89"/>
      <c r="R2880" s="89"/>
      <c r="S2880" s="89"/>
      <c r="T2880" s="89"/>
      <c r="U2880" s="89"/>
      <c r="V2880" s="89"/>
      <c r="W2880" s="89"/>
      <c r="X2880" s="89"/>
      <c r="Y2880" s="89"/>
      <c r="Z2880" s="80"/>
    </row>
    <row r="2881" spans="16:26" ht="12.75" customHeight="1" x14ac:dyDescent="0.25">
      <c r="P2881" s="89"/>
      <c r="Q2881" s="89"/>
      <c r="R2881" s="89"/>
      <c r="S2881" s="89"/>
      <c r="T2881" s="89"/>
      <c r="U2881" s="89"/>
      <c r="V2881" s="89"/>
      <c r="W2881" s="89"/>
      <c r="X2881" s="89"/>
      <c r="Y2881" s="89"/>
      <c r="Z2881" s="80"/>
    </row>
    <row r="2882" spans="16:26" ht="12.75" customHeight="1" x14ac:dyDescent="0.25">
      <c r="P2882" s="89"/>
      <c r="Q2882" s="89"/>
      <c r="R2882" s="89"/>
      <c r="S2882" s="89"/>
      <c r="T2882" s="89"/>
      <c r="U2882" s="89"/>
      <c r="V2882" s="89"/>
      <c r="W2882" s="89"/>
      <c r="X2882" s="89"/>
      <c r="Y2882" s="89"/>
      <c r="Z2882" s="80"/>
    </row>
    <row r="2883" spans="16:26" ht="12.75" customHeight="1" x14ac:dyDescent="0.25">
      <c r="P2883" s="89"/>
      <c r="Q2883" s="89"/>
      <c r="R2883" s="89"/>
      <c r="S2883" s="89"/>
      <c r="T2883" s="89"/>
      <c r="U2883" s="89"/>
      <c r="V2883" s="89"/>
      <c r="W2883" s="89"/>
      <c r="X2883" s="89"/>
      <c r="Y2883" s="89"/>
      <c r="Z2883" s="80"/>
    </row>
    <row r="2884" spans="16:26" ht="12.75" customHeight="1" x14ac:dyDescent="0.25">
      <c r="P2884" s="89"/>
      <c r="Q2884" s="89"/>
      <c r="R2884" s="89"/>
      <c r="S2884" s="89"/>
      <c r="T2884" s="89"/>
      <c r="U2884" s="89"/>
      <c r="V2884" s="89"/>
      <c r="W2884" s="89"/>
      <c r="X2884" s="89"/>
      <c r="Y2884" s="89"/>
      <c r="Z2884" s="80"/>
    </row>
    <row r="2885" spans="16:26" ht="12.75" customHeight="1" x14ac:dyDescent="0.25">
      <c r="P2885" s="89"/>
      <c r="Q2885" s="89"/>
      <c r="R2885" s="89"/>
      <c r="S2885" s="89"/>
      <c r="T2885" s="89"/>
      <c r="U2885" s="89"/>
      <c r="V2885" s="89"/>
      <c r="W2885" s="89"/>
      <c r="X2885" s="89"/>
      <c r="Y2885" s="89"/>
      <c r="Z2885" s="80"/>
    </row>
    <row r="2886" spans="16:26" ht="12.75" customHeight="1" x14ac:dyDescent="0.25">
      <c r="P2886" s="89"/>
      <c r="Q2886" s="89"/>
      <c r="R2886" s="89"/>
      <c r="S2886" s="89"/>
      <c r="T2886" s="89"/>
      <c r="U2886" s="89"/>
      <c r="V2886" s="89"/>
      <c r="W2886" s="89"/>
      <c r="X2886" s="89"/>
      <c r="Y2886" s="89"/>
      <c r="Z2886" s="80"/>
    </row>
    <row r="2887" spans="16:26" ht="12.75" customHeight="1" x14ac:dyDescent="0.25">
      <c r="P2887" s="89"/>
      <c r="Q2887" s="89"/>
      <c r="R2887" s="89"/>
      <c r="S2887" s="89"/>
      <c r="T2887" s="89"/>
      <c r="U2887" s="89"/>
      <c r="V2887" s="89"/>
      <c r="W2887" s="89"/>
      <c r="X2887" s="89"/>
      <c r="Y2887" s="89"/>
      <c r="Z2887" s="80"/>
    </row>
    <row r="2888" spans="16:26" ht="12.75" customHeight="1" x14ac:dyDescent="0.25">
      <c r="P2888" s="89"/>
      <c r="Q2888" s="89"/>
      <c r="R2888" s="89"/>
      <c r="S2888" s="89"/>
      <c r="T2888" s="89"/>
      <c r="U2888" s="89"/>
      <c r="V2888" s="89"/>
      <c r="W2888" s="89"/>
      <c r="X2888" s="89"/>
      <c r="Y2888" s="89"/>
      <c r="Z2888" s="80"/>
    </row>
    <row r="2889" spans="16:26" ht="12.75" customHeight="1" x14ac:dyDescent="0.25">
      <c r="P2889" s="89"/>
      <c r="Q2889" s="89"/>
      <c r="R2889" s="89"/>
      <c r="S2889" s="89"/>
      <c r="T2889" s="89"/>
      <c r="U2889" s="89"/>
      <c r="V2889" s="89"/>
      <c r="W2889" s="89"/>
      <c r="X2889" s="89"/>
      <c r="Y2889" s="89"/>
      <c r="Z2889" s="80"/>
    </row>
    <row r="2890" spans="16:26" ht="12.75" customHeight="1" x14ac:dyDescent="0.25">
      <c r="P2890" s="89"/>
      <c r="Q2890" s="89"/>
      <c r="R2890" s="89"/>
      <c r="S2890" s="89"/>
      <c r="T2890" s="89"/>
      <c r="U2890" s="89"/>
      <c r="V2890" s="89"/>
      <c r="W2890" s="89"/>
      <c r="X2890" s="89"/>
      <c r="Y2890" s="89"/>
      <c r="Z2890" s="80"/>
    </row>
    <row r="2891" spans="16:26" ht="12.75" customHeight="1" x14ac:dyDescent="0.25">
      <c r="P2891" s="89"/>
      <c r="Q2891" s="89"/>
      <c r="R2891" s="89"/>
      <c r="S2891" s="89"/>
      <c r="T2891" s="89"/>
      <c r="U2891" s="89"/>
      <c r="V2891" s="89"/>
      <c r="W2891" s="89"/>
      <c r="X2891" s="89"/>
      <c r="Y2891" s="89"/>
      <c r="Z2891" s="80"/>
    </row>
    <row r="2892" spans="16:26" ht="12.75" customHeight="1" x14ac:dyDescent="0.25">
      <c r="P2892" s="89"/>
      <c r="Q2892" s="89"/>
      <c r="R2892" s="89"/>
      <c r="S2892" s="89"/>
      <c r="T2892" s="89"/>
      <c r="U2892" s="89"/>
      <c r="V2892" s="89"/>
      <c r="W2892" s="89"/>
      <c r="X2892" s="89"/>
      <c r="Y2892" s="89"/>
      <c r="Z2892" s="80"/>
    </row>
    <row r="2893" spans="16:26" ht="12.75" customHeight="1" x14ac:dyDescent="0.25">
      <c r="P2893" s="89"/>
      <c r="Q2893" s="89"/>
      <c r="R2893" s="89"/>
      <c r="S2893" s="89"/>
      <c r="T2893" s="89"/>
      <c r="U2893" s="89"/>
      <c r="V2893" s="89"/>
      <c r="W2893" s="89"/>
      <c r="X2893" s="89"/>
      <c r="Y2893" s="89"/>
      <c r="Z2893" s="80"/>
    </row>
    <row r="2894" spans="16:26" ht="12.75" customHeight="1" x14ac:dyDescent="0.25">
      <c r="P2894" s="89"/>
      <c r="Q2894" s="89"/>
      <c r="R2894" s="89"/>
      <c r="S2894" s="89"/>
      <c r="T2894" s="89"/>
      <c r="U2894" s="89"/>
      <c r="V2894" s="89"/>
      <c r="W2894" s="89"/>
      <c r="X2894" s="89"/>
      <c r="Y2894" s="89"/>
      <c r="Z2894" s="80"/>
    </row>
    <row r="2895" spans="16:26" ht="12.75" customHeight="1" x14ac:dyDescent="0.25">
      <c r="P2895" s="89"/>
      <c r="Q2895" s="89"/>
      <c r="R2895" s="89"/>
      <c r="S2895" s="89"/>
      <c r="T2895" s="89"/>
      <c r="U2895" s="89"/>
      <c r="V2895" s="89"/>
      <c r="W2895" s="89"/>
      <c r="X2895" s="89"/>
      <c r="Y2895" s="89"/>
      <c r="Z2895" s="80"/>
    </row>
    <row r="2896" spans="16:26" ht="12.75" customHeight="1" x14ac:dyDescent="0.25">
      <c r="P2896" s="89"/>
      <c r="Q2896" s="89"/>
      <c r="R2896" s="89"/>
      <c r="S2896" s="89"/>
      <c r="T2896" s="89"/>
      <c r="U2896" s="89"/>
      <c r="V2896" s="89"/>
      <c r="W2896" s="89"/>
      <c r="X2896" s="89"/>
      <c r="Y2896" s="89"/>
      <c r="Z2896" s="80"/>
    </row>
    <row r="2897" spans="16:26" ht="12.75" customHeight="1" x14ac:dyDescent="0.25">
      <c r="P2897" s="89"/>
      <c r="Q2897" s="89"/>
      <c r="R2897" s="89"/>
      <c r="S2897" s="89"/>
      <c r="T2897" s="89"/>
      <c r="U2897" s="89"/>
      <c r="V2897" s="89"/>
      <c r="W2897" s="89"/>
      <c r="X2897" s="89"/>
      <c r="Y2897" s="89"/>
      <c r="Z2897" s="80"/>
    </row>
    <row r="2898" spans="16:26" ht="12.75" customHeight="1" x14ac:dyDescent="0.25">
      <c r="P2898" s="89"/>
      <c r="Q2898" s="89"/>
      <c r="R2898" s="89"/>
      <c r="S2898" s="89"/>
      <c r="T2898" s="89"/>
      <c r="U2898" s="89"/>
      <c r="V2898" s="89"/>
      <c r="W2898" s="89"/>
      <c r="X2898" s="89"/>
      <c r="Y2898" s="89"/>
      <c r="Z2898" s="80"/>
    </row>
    <row r="2899" spans="16:26" ht="12.75" customHeight="1" x14ac:dyDescent="0.25">
      <c r="P2899" s="89"/>
      <c r="Q2899" s="89"/>
      <c r="R2899" s="89"/>
      <c r="S2899" s="89"/>
      <c r="T2899" s="89"/>
      <c r="U2899" s="89"/>
      <c r="V2899" s="89"/>
      <c r="W2899" s="89"/>
      <c r="X2899" s="89"/>
      <c r="Y2899" s="89"/>
      <c r="Z2899" s="80"/>
    </row>
    <row r="2900" spans="16:26" ht="12.75" customHeight="1" x14ac:dyDescent="0.25">
      <c r="P2900" s="89"/>
      <c r="Q2900" s="89"/>
      <c r="R2900" s="89"/>
      <c r="S2900" s="89"/>
      <c r="T2900" s="89"/>
      <c r="U2900" s="89"/>
      <c r="V2900" s="89"/>
      <c r="W2900" s="89"/>
      <c r="X2900" s="89"/>
      <c r="Y2900" s="89"/>
      <c r="Z2900" s="80"/>
    </row>
    <row r="2901" spans="16:26" ht="12.75" customHeight="1" x14ac:dyDescent="0.25">
      <c r="P2901" s="89"/>
      <c r="Q2901" s="89"/>
      <c r="R2901" s="89"/>
      <c r="S2901" s="89"/>
      <c r="T2901" s="89"/>
      <c r="U2901" s="89"/>
      <c r="V2901" s="89"/>
      <c r="W2901" s="89"/>
      <c r="X2901" s="89"/>
      <c r="Y2901" s="89"/>
      <c r="Z2901" s="80"/>
    </row>
    <row r="2902" spans="16:26" ht="12.75" customHeight="1" x14ac:dyDescent="0.25">
      <c r="P2902" s="89"/>
      <c r="Q2902" s="89"/>
      <c r="R2902" s="89"/>
      <c r="S2902" s="89"/>
      <c r="T2902" s="89"/>
      <c r="U2902" s="89"/>
      <c r="V2902" s="89"/>
      <c r="W2902" s="89"/>
      <c r="X2902" s="89"/>
      <c r="Y2902" s="89"/>
      <c r="Z2902" s="80"/>
    </row>
    <row r="2903" spans="16:26" ht="12.75" customHeight="1" x14ac:dyDescent="0.25">
      <c r="P2903" s="89"/>
      <c r="Q2903" s="89"/>
      <c r="R2903" s="89"/>
      <c r="S2903" s="89"/>
      <c r="T2903" s="89"/>
      <c r="U2903" s="89"/>
      <c r="V2903" s="89"/>
      <c r="W2903" s="89"/>
      <c r="X2903" s="89"/>
      <c r="Y2903" s="89"/>
      <c r="Z2903" s="80"/>
    </row>
    <row r="2904" spans="16:26" ht="12.75" customHeight="1" x14ac:dyDescent="0.25">
      <c r="P2904" s="89"/>
      <c r="Q2904" s="89"/>
      <c r="R2904" s="89"/>
      <c r="S2904" s="89"/>
      <c r="T2904" s="89"/>
      <c r="U2904" s="89"/>
      <c r="V2904" s="89"/>
      <c r="W2904" s="89"/>
      <c r="X2904" s="89"/>
      <c r="Y2904" s="89"/>
      <c r="Z2904" s="80"/>
    </row>
    <row r="2905" spans="16:26" ht="12.75" customHeight="1" x14ac:dyDescent="0.25">
      <c r="P2905" s="89"/>
      <c r="Q2905" s="89"/>
      <c r="R2905" s="89"/>
      <c r="S2905" s="89"/>
      <c r="T2905" s="89"/>
      <c r="U2905" s="89"/>
      <c r="V2905" s="89"/>
      <c r="W2905" s="89"/>
      <c r="X2905" s="89"/>
      <c r="Y2905" s="89"/>
      <c r="Z2905" s="80"/>
    </row>
    <row r="2906" spans="16:26" ht="12.75" customHeight="1" x14ac:dyDescent="0.25">
      <c r="P2906" s="89"/>
      <c r="Q2906" s="89"/>
      <c r="R2906" s="89"/>
      <c r="S2906" s="89"/>
      <c r="T2906" s="89"/>
      <c r="U2906" s="89"/>
      <c r="V2906" s="89"/>
      <c r="W2906" s="89"/>
      <c r="X2906" s="89"/>
      <c r="Y2906" s="89"/>
      <c r="Z2906" s="80"/>
    </row>
    <row r="2907" spans="16:26" ht="12.75" customHeight="1" x14ac:dyDescent="0.25">
      <c r="P2907" s="89"/>
      <c r="Q2907" s="89"/>
      <c r="R2907" s="89"/>
      <c r="S2907" s="89"/>
      <c r="T2907" s="89"/>
      <c r="U2907" s="89"/>
      <c r="V2907" s="89"/>
      <c r="W2907" s="89"/>
      <c r="X2907" s="89"/>
      <c r="Y2907" s="89"/>
      <c r="Z2907" s="80"/>
    </row>
    <row r="2908" spans="16:26" ht="12.75" customHeight="1" x14ac:dyDescent="0.25">
      <c r="P2908" s="89"/>
      <c r="Q2908" s="89"/>
      <c r="R2908" s="89"/>
      <c r="S2908" s="89"/>
      <c r="T2908" s="89"/>
      <c r="U2908" s="89"/>
      <c r="V2908" s="89"/>
      <c r="W2908" s="89"/>
      <c r="X2908" s="89"/>
      <c r="Y2908" s="89"/>
      <c r="Z2908" s="80"/>
    </row>
    <row r="2909" spans="16:26" ht="12.75" customHeight="1" x14ac:dyDescent="0.25">
      <c r="P2909" s="89"/>
      <c r="Q2909" s="89"/>
      <c r="R2909" s="89"/>
      <c r="S2909" s="89"/>
      <c r="T2909" s="89"/>
      <c r="U2909" s="89"/>
      <c r="V2909" s="89"/>
      <c r="W2909" s="89"/>
      <c r="X2909" s="89"/>
      <c r="Y2909" s="89"/>
      <c r="Z2909" s="80"/>
    </row>
    <row r="2910" spans="16:26" ht="12.75" customHeight="1" x14ac:dyDescent="0.25">
      <c r="P2910" s="89"/>
      <c r="Q2910" s="89"/>
      <c r="R2910" s="89"/>
      <c r="S2910" s="89"/>
      <c r="T2910" s="89"/>
      <c r="U2910" s="89"/>
      <c r="V2910" s="89"/>
      <c r="W2910" s="89"/>
      <c r="X2910" s="89"/>
      <c r="Y2910" s="89"/>
      <c r="Z2910" s="80"/>
    </row>
    <row r="2911" spans="16:26" ht="12.75" customHeight="1" x14ac:dyDescent="0.25">
      <c r="P2911" s="89"/>
      <c r="Q2911" s="89"/>
      <c r="R2911" s="89"/>
      <c r="S2911" s="89"/>
      <c r="T2911" s="89"/>
      <c r="U2911" s="89"/>
      <c r="V2911" s="89"/>
      <c r="W2911" s="89"/>
      <c r="X2911" s="89"/>
      <c r="Y2911" s="89"/>
      <c r="Z2911" s="80"/>
    </row>
    <row r="2912" spans="16:26" ht="12.75" customHeight="1" x14ac:dyDescent="0.25">
      <c r="P2912" s="89"/>
      <c r="Q2912" s="89"/>
      <c r="R2912" s="89"/>
      <c r="S2912" s="89"/>
      <c r="T2912" s="89"/>
      <c r="U2912" s="89"/>
      <c r="V2912" s="89"/>
      <c r="W2912" s="89"/>
      <c r="X2912" s="89"/>
      <c r="Y2912" s="89"/>
      <c r="Z2912" s="80"/>
    </row>
    <row r="2913" spans="16:26" ht="12.75" customHeight="1" x14ac:dyDescent="0.25">
      <c r="P2913" s="89"/>
      <c r="Q2913" s="89"/>
      <c r="R2913" s="89"/>
      <c r="S2913" s="89"/>
      <c r="T2913" s="89"/>
      <c r="U2913" s="89"/>
      <c r="V2913" s="89"/>
      <c r="W2913" s="89"/>
      <c r="X2913" s="89"/>
      <c r="Y2913" s="89"/>
      <c r="Z2913" s="80"/>
    </row>
    <row r="2914" spans="16:26" ht="12.75" customHeight="1" x14ac:dyDescent="0.25">
      <c r="P2914" s="89"/>
      <c r="Q2914" s="89"/>
      <c r="R2914" s="89"/>
      <c r="S2914" s="89"/>
      <c r="T2914" s="89"/>
      <c r="U2914" s="89"/>
      <c r="V2914" s="89"/>
      <c r="W2914" s="89"/>
      <c r="X2914" s="89"/>
      <c r="Y2914" s="89"/>
      <c r="Z2914" s="80"/>
    </row>
    <row r="2915" spans="16:26" ht="12.75" customHeight="1" x14ac:dyDescent="0.25">
      <c r="P2915" s="89"/>
      <c r="Q2915" s="89"/>
      <c r="R2915" s="89"/>
      <c r="S2915" s="89"/>
      <c r="T2915" s="89"/>
      <c r="U2915" s="89"/>
      <c r="V2915" s="89"/>
      <c r="W2915" s="89"/>
      <c r="X2915" s="89"/>
      <c r="Y2915" s="89"/>
      <c r="Z2915" s="80"/>
    </row>
    <row r="2916" spans="16:26" ht="12.75" customHeight="1" x14ac:dyDescent="0.25">
      <c r="P2916" s="89"/>
      <c r="Q2916" s="89"/>
      <c r="R2916" s="89"/>
      <c r="S2916" s="89"/>
      <c r="T2916" s="89"/>
      <c r="U2916" s="89"/>
      <c r="V2916" s="89"/>
      <c r="W2916" s="89"/>
      <c r="X2916" s="89"/>
      <c r="Y2916" s="89"/>
      <c r="Z2916" s="80"/>
    </row>
    <row r="2917" spans="16:26" ht="12.75" customHeight="1" x14ac:dyDescent="0.25">
      <c r="P2917" s="89"/>
      <c r="Q2917" s="89"/>
      <c r="R2917" s="89"/>
      <c r="S2917" s="89"/>
      <c r="T2917" s="89"/>
      <c r="U2917" s="89"/>
      <c r="V2917" s="89"/>
      <c r="W2917" s="89"/>
      <c r="X2917" s="89"/>
      <c r="Y2917" s="89"/>
      <c r="Z2917" s="80"/>
    </row>
    <row r="2918" spans="16:26" ht="12.75" customHeight="1" x14ac:dyDescent="0.25">
      <c r="P2918" s="89"/>
      <c r="Q2918" s="89"/>
      <c r="R2918" s="89"/>
      <c r="S2918" s="89"/>
      <c r="T2918" s="89"/>
      <c r="U2918" s="89"/>
      <c r="V2918" s="89"/>
      <c r="W2918" s="89"/>
      <c r="X2918" s="89"/>
      <c r="Y2918" s="89"/>
      <c r="Z2918" s="80"/>
    </row>
    <row r="2919" spans="16:26" ht="12.75" customHeight="1" x14ac:dyDescent="0.25">
      <c r="P2919" s="89"/>
      <c r="Q2919" s="89"/>
      <c r="R2919" s="89"/>
      <c r="S2919" s="89"/>
      <c r="T2919" s="89"/>
      <c r="U2919" s="89"/>
      <c r="V2919" s="89"/>
      <c r="W2919" s="89"/>
      <c r="X2919" s="89"/>
      <c r="Y2919" s="89"/>
      <c r="Z2919" s="80"/>
    </row>
    <row r="2920" spans="16:26" ht="12.75" customHeight="1" x14ac:dyDescent="0.25">
      <c r="P2920" s="89"/>
      <c r="Q2920" s="89"/>
      <c r="R2920" s="89"/>
      <c r="S2920" s="89"/>
      <c r="T2920" s="89"/>
      <c r="U2920" s="89"/>
      <c r="V2920" s="89"/>
      <c r="W2920" s="89"/>
      <c r="X2920" s="89"/>
      <c r="Y2920" s="89"/>
      <c r="Z2920" s="80"/>
    </row>
    <row r="2921" spans="16:26" ht="12.75" customHeight="1" x14ac:dyDescent="0.25">
      <c r="P2921" s="89"/>
      <c r="Q2921" s="89"/>
      <c r="R2921" s="89"/>
      <c r="S2921" s="89"/>
      <c r="T2921" s="89"/>
      <c r="U2921" s="89"/>
      <c r="V2921" s="89"/>
      <c r="W2921" s="89"/>
      <c r="X2921" s="89"/>
      <c r="Y2921" s="89"/>
      <c r="Z2921" s="80"/>
    </row>
    <row r="2922" spans="16:26" ht="12.75" customHeight="1" x14ac:dyDescent="0.25">
      <c r="P2922" s="89"/>
      <c r="Q2922" s="89"/>
      <c r="R2922" s="89"/>
      <c r="S2922" s="89"/>
      <c r="T2922" s="89"/>
      <c r="U2922" s="89"/>
      <c r="V2922" s="89"/>
      <c r="W2922" s="89"/>
      <c r="X2922" s="89"/>
      <c r="Y2922" s="89"/>
      <c r="Z2922" s="80"/>
    </row>
    <row r="2923" spans="16:26" ht="12.75" customHeight="1" x14ac:dyDescent="0.25">
      <c r="P2923" s="89"/>
      <c r="Q2923" s="89"/>
      <c r="R2923" s="89"/>
      <c r="S2923" s="89"/>
      <c r="T2923" s="89"/>
      <c r="U2923" s="89"/>
      <c r="V2923" s="89"/>
      <c r="W2923" s="89"/>
      <c r="X2923" s="89"/>
      <c r="Y2923" s="89"/>
      <c r="Z2923" s="80"/>
    </row>
    <row r="2924" spans="16:26" ht="12.75" customHeight="1" x14ac:dyDescent="0.25">
      <c r="P2924" s="89"/>
      <c r="Q2924" s="89"/>
      <c r="R2924" s="89"/>
      <c r="S2924" s="89"/>
      <c r="T2924" s="89"/>
      <c r="U2924" s="89"/>
      <c r="V2924" s="89"/>
      <c r="W2924" s="89"/>
      <c r="X2924" s="89"/>
      <c r="Y2924" s="89"/>
      <c r="Z2924" s="80"/>
    </row>
    <row r="2925" spans="16:26" ht="12.75" customHeight="1" x14ac:dyDescent="0.25">
      <c r="P2925" s="89"/>
      <c r="Q2925" s="89"/>
      <c r="R2925" s="89"/>
      <c r="S2925" s="89"/>
      <c r="T2925" s="89"/>
      <c r="U2925" s="89"/>
      <c r="V2925" s="89"/>
      <c r="W2925" s="89"/>
      <c r="X2925" s="89"/>
      <c r="Y2925" s="89"/>
      <c r="Z2925" s="80"/>
    </row>
    <row r="2926" spans="16:26" ht="12.75" customHeight="1" x14ac:dyDescent="0.25">
      <c r="P2926" s="89"/>
      <c r="Q2926" s="89"/>
      <c r="R2926" s="89"/>
      <c r="S2926" s="89"/>
      <c r="T2926" s="89"/>
      <c r="U2926" s="89"/>
      <c r="V2926" s="89"/>
      <c r="W2926" s="89"/>
      <c r="X2926" s="89"/>
      <c r="Y2926" s="89"/>
      <c r="Z2926" s="80"/>
    </row>
    <row r="2927" spans="16:26" ht="12.75" customHeight="1" x14ac:dyDescent="0.25">
      <c r="P2927" s="89"/>
      <c r="Q2927" s="89"/>
      <c r="R2927" s="89"/>
      <c r="S2927" s="89"/>
      <c r="T2927" s="89"/>
      <c r="U2927" s="89"/>
      <c r="V2927" s="89"/>
      <c r="W2927" s="89"/>
      <c r="X2927" s="89"/>
      <c r="Y2927" s="89"/>
      <c r="Z2927" s="80"/>
    </row>
    <row r="2928" spans="16:26" ht="12.75" customHeight="1" x14ac:dyDescent="0.25">
      <c r="P2928" s="89"/>
      <c r="Q2928" s="89"/>
      <c r="R2928" s="89"/>
      <c r="S2928" s="89"/>
      <c r="T2928" s="89"/>
      <c r="U2928" s="89"/>
      <c r="V2928" s="89"/>
      <c r="W2928" s="89"/>
      <c r="X2928" s="89"/>
      <c r="Y2928" s="89"/>
      <c r="Z2928" s="80"/>
    </row>
    <row r="2929" spans="16:26" ht="12.75" customHeight="1" x14ac:dyDescent="0.25">
      <c r="P2929" s="89"/>
      <c r="Q2929" s="89"/>
      <c r="R2929" s="89"/>
      <c r="S2929" s="89"/>
      <c r="T2929" s="89"/>
      <c r="U2929" s="89"/>
      <c r="V2929" s="89"/>
      <c r="W2929" s="89"/>
      <c r="X2929" s="89"/>
      <c r="Y2929" s="89"/>
      <c r="Z2929" s="80"/>
    </row>
    <row r="2930" spans="16:26" ht="12.75" customHeight="1" x14ac:dyDescent="0.25">
      <c r="P2930" s="89"/>
      <c r="Q2930" s="89"/>
      <c r="R2930" s="89"/>
      <c r="S2930" s="89"/>
      <c r="T2930" s="89"/>
      <c r="U2930" s="89"/>
      <c r="V2930" s="89"/>
      <c r="W2930" s="89"/>
      <c r="X2930" s="89"/>
      <c r="Y2930" s="89"/>
      <c r="Z2930" s="80"/>
    </row>
    <row r="2931" spans="16:26" ht="12.75" customHeight="1" x14ac:dyDescent="0.25">
      <c r="P2931" s="89"/>
      <c r="Q2931" s="89"/>
      <c r="R2931" s="89"/>
      <c r="S2931" s="89"/>
      <c r="T2931" s="89"/>
      <c r="U2931" s="89"/>
      <c r="V2931" s="89"/>
      <c r="W2931" s="89"/>
      <c r="X2931" s="89"/>
      <c r="Y2931" s="89"/>
      <c r="Z2931" s="80"/>
    </row>
    <row r="2932" spans="16:26" ht="12.75" customHeight="1" x14ac:dyDescent="0.25">
      <c r="P2932" s="89"/>
      <c r="Q2932" s="89"/>
      <c r="R2932" s="89"/>
      <c r="S2932" s="89"/>
      <c r="T2932" s="89"/>
      <c r="U2932" s="89"/>
      <c r="V2932" s="89"/>
      <c r="W2932" s="89"/>
      <c r="X2932" s="89"/>
      <c r="Y2932" s="89"/>
      <c r="Z2932" s="80"/>
    </row>
    <row r="2933" spans="16:26" ht="12.75" customHeight="1" x14ac:dyDescent="0.25">
      <c r="P2933" s="89"/>
      <c r="Q2933" s="89"/>
      <c r="R2933" s="89"/>
      <c r="S2933" s="89"/>
      <c r="T2933" s="89"/>
      <c r="U2933" s="89"/>
      <c r="V2933" s="89"/>
      <c r="W2933" s="89"/>
      <c r="X2933" s="89"/>
      <c r="Y2933" s="89"/>
      <c r="Z2933" s="80"/>
    </row>
    <row r="2934" spans="16:26" ht="12.75" customHeight="1" x14ac:dyDescent="0.25">
      <c r="P2934" s="89"/>
      <c r="Q2934" s="89"/>
      <c r="R2934" s="89"/>
      <c r="S2934" s="89"/>
      <c r="T2934" s="89"/>
      <c r="U2934" s="89"/>
      <c r="V2934" s="89"/>
      <c r="W2934" s="89"/>
      <c r="X2934" s="89"/>
      <c r="Y2934" s="89"/>
      <c r="Z2934" s="80"/>
    </row>
    <row r="2935" spans="16:26" ht="12.75" customHeight="1" x14ac:dyDescent="0.25">
      <c r="P2935" s="89"/>
      <c r="Q2935" s="89"/>
      <c r="R2935" s="89"/>
      <c r="S2935" s="89"/>
      <c r="T2935" s="89"/>
      <c r="U2935" s="89"/>
      <c r="V2935" s="89"/>
      <c r="W2935" s="89"/>
      <c r="X2935" s="89"/>
      <c r="Y2935" s="89"/>
      <c r="Z2935" s="80"/>
    </row>
    <row r="2936" spans="16:26" ht="12.75" customHeight="1" x14ac:dyDescent="0.25">
      <c r="P2936" s="89"/>
      <c r="Q2936" s="89"/>
      <c r="R2936" s="89"/>
      <c r="S2936" s="89"/>
      <c r="T2936" s="89"/>
      <c r="U2936" s="89"/>
      <c r="V2936" s="89"/>
      <c r="W2936" s="89"/>
      <c r="X2936" s="89"/>
      <c r="Y2936" s="89"/>
      <c r="Z2936" s="80"/>
    </row>
    <row r="2937" spans="16:26" ht="12.75" customHeight="1" x14ac:dyDescent="0.25">
      <c r="P2937" s="89"/>
      <c r="Q2937" s="89"/>
      <c r="R2937" s="89"/>
      <c r="S2937" s="89"/>
      <c r="T2937" s="89"/>
      <c r="U2937" s="89"/>
      <c r="V2937" s="89"/>
      <c r="W2937" s="89"/>
      <c r="X2937" s="89"/>
      <c r="Y2937" s="89"/>
      <c r="Z2937" s="80"/>
    </row>
    <row r="2938" spans="16:26" ht="12.75" customHeight="1" x14ac:dyDescent="0.25">
      <c r="P2938" s="89"/>
      <c r="Q2938" s="89"/>
      <c r="R2938" s="89"/>
      <c r="S2938" s="89"/>
      <c r="T2938" s="89"/>
      <c r="U2938" s="89"/>
      <c r="V2938" s="89"/>
      <c r="W2938" s="89"/>
      <c r="X2938" s="89"/>
      <c r="Y2938" s="89"/>
      <c r="Z2938" s="80"/>
    </row>
    <row r="2939" spans="16:26" ht="12.75" customHeight="1" x14ac:dyDescent="0.25">
      <c r="P2939" s="89"/>
      <c r="Q2939" s="89"/>
      <c r="R2939" s="89"/>
      <c r="S2939" s="89"/>
      <c r="T2939" s="89"/>
      <c r="U2939" s="89"/>
      <c r="V2939" s="89"/>
      <c r="W2939" s="89"/>
      <c r="X2939" s="89"/>
      <c r="Y2939" s="89"/>
      <c r="Z2939" s="80"/>
    </row>
    <row r="2940" spans="16:26" ht="12.75" customHeight="1" x14ac:dyDescent="0.25">
      <c r="P2940" s="89"/>
      <c r="Q2940" s="89"/>
      <c r="R2940" s="89"/>
      <c r="S2940" s="89"/>
      <c r="T2940" s="89"/>
      <c r="U2940" s="89"/>
      <c r="V2940" s="89"/>
      <c r="W2940" s="89"/>
      <c r="X2940" s="89"/>
      <c r="Y2940" s="89"/>
      <c r="Z2940" s="80"/>
    </row>
    <row r="2941" spans="16:26" ht="12.75" customHeight="1" x14ac:dyDescent="0.25">
      <c r="P2941" s="89"/>
      <c r="Q2941" s="89"/>
      <c r="R2941" s="89"/>
      <c r="S2941" s="89"/>
      <c r="T2941" s="89"/>
      <c r="U2941" s="89"/>
      <c r="V2941" s="89"/>
      <c r="W2941" s="89"/>
      <c r="X2941" s="89"/>
      <c r="Y2941" s="89"/>
      <c r="Z2941" s="80"/>
    </row>
    <row r="2942" spans="16:26" ht="12.75" customHeight="1" x14ac:dyDescent="0.25">
      <c r="P2942" s="89"/>
      <c r="Q2942" s="89"/>
      <c r="R2942" s="89"/>
      <c r="S2942" s="89"/>
      <c r="T2942" s="89"/>
      <c r="U2942" s="89"/>
      <c r="V2942" s="89"/>
      <c r="W2942" s="89"/>
      <c r="X2942" s="89"/>
      <c r="Y2942" s="89"/>
      <c r="Z2942" s="80"/>
    </row>
    <row r="2943" spans="16:26" ht="12.75" customHeight="1" x14ac:dyDescent="0.25">
      <c r="P2943" s="89"/>
      <c r="Q2943" s="89"/>
      <c r="R2943" s="89"/>
      <c r="S2943" s="89"/>
      <c r="T2943" s="89"/>
      <c r="U2943" s="89"/>
      <c r="V2943" s="89"/>
      <c r="W2943" s="89"/>
      <c r="X2943" s="89"/>
      <c r="Y2943" s="89"/>
      <c r="Z2943" s="80"/>
    </row>
    <row r="2944" spans="16:26" ht="12.75" customHeight="1" x14ac:dyDescent="0.25">
      <c r="P2944" s="89"/>
      <c r="Q2944" s="89"/>
      <c r="R2944" s="89"/>
      <c r="S2944" s="89"/>
      <c r="T2944" s="89"/>
      <c r="U2944" s="89"/>
      <c r="V2944" s="89"/>
      <c r="W2944" s="89"/>
      <c r="X2944" s="89"/>
      <c r="Y2944" s="89"/>
      <c r="Z2944" s="80"/>
    </row>
    <row r="2945" spans="16:26" ht="12.75" customHeight="1" x14ac:dyDescent="0.25">
      <c r="P2945" s="89"/>
      <c r="Q2945" s="89"/>
      <c r="R2945" s="89"/>
      <c r="S2945" s="89"/>
      <c r="T2945" s="89"/>
      <c r="U2945" s="89"/>
      <c r="V2945" s="89"/>
      <c r="W2945" s="89"/>
      <c r="X2945" s="89"/>
      <c r="Y2945" s="89"/>
      <c r="Z2945" s="80"/>
    </row>
    <row r="2946" spans="16:26" ht="12.75" customHeight="1" x14ac:dyDescent="0.25">
      <c r="P2946" s="89"/>
      <c r="Q2946" s="89"/>
      <c r="R2946" s="89"/>
      <c r="S2946" s="89"/>
      <c r="T2946" s="89"/>
      <c r="U2946" s="89"/>
      <c r="V2946" s="89"/>
      <c r="W2946" s="89"/>
      <c r="X2946" s="89"/>
      <c r="Y2946" s="89"/>
      <c r="Z2946" s="80"/>
    </row>
    <row r="2947" spans="16:26" ht="12.75" customHeight="1" x14ac:dyDescent="0.25">
      <c r="P2947" s="89"/>
      <c r="Q2947" s="89"/>
      <c r="R2947" s="89"/>
      <c r="S2947" s="89"/>
      <c r="T2947" s="89"/>
      <c r="U2947" s="89"/>
      <c r="V2947" s="89"/>
      <c r="W2947" s="89"/>
      <c r="X2947" s="89"/>
      <c r="Y2947" s="89"/>
      <c r="Z2947" s="80"/>
    </row>
    <row r="2948" spans="16:26" ht="12.75" customHeight="1" x14ac:dyDescent="0.25">
      <c r="P2948" s="89"/>
      <c r="Q2948" s="89"/>
      <c r="R2948" s="89"/>
      <c r="S2948" s="89"/>
      <c r="T2948" s="89"/>
      <c r="U2948" s="89"/>
      <c r="V2948" s="89"/>
      <c r="W2948" s="89"/>
      <c r="X2948" s="89"/>
      <c r="Y2948" s="89"/>
      <c r="Z2948" s="80"/>
    </row>
    <row r="2949" spans="16:26" ht="12.75" customHeight="1" x14ac:dyDescent="0.25">
      <c r="P2949" s="89"/>
      <c r="Q2949" s="89"/>
      <c r="R2949" s="89"/>
      <c r="S2949" s="89"/>
      <c r="T2949" s="89"/>
      <c r="U2949" s="89"/>
      <c r="V2949" s="89"/>
      <c r="W2949" s="89"/>
      <c r="X2949" s="89"/>
      <c r="Y2949" s="89"/>
      <c r="Z2949" s="80"/>
    </row>
    <row r="2950" spans="16:26" ht="12.75" customHeight="1" x14ac:dyDescent="0.25">
      <c r="P2950" s="89"/>
      <c r="Q2950" s="89"/>
      <c r="R2950" s="89"/>
      <c r="S2950" s="89"/>
      <c r="T2950" s="89"/>
      <c r="U2950" s="89"/>
      <c r="V2950" s="89"/>
      <c r="W2950" s="89"/>
      <c r="X2950" s="89"/>
      <c r="Y2950" s="89"/>
      <c r="Z2950" s="80"/>
    </row>
    <row r="2951" spans="16:26" ht="12.75" customHeight="1" x14ac:dyDescent="0.25">
      <c r="P2951" s="89"/>
      <c r="Q2951" s="89"/>
      <c r="R2951" s="89"/>
      <c r="S2951" s="89"/>
      <c r="T2951" s="89"/>
      <c r="U2951" s="89"/>
      <c r="V2951" s="89"/>
      <c r="W2951" s="89"/>
      <c r="X2951" s="89"/>
      <c r="Y2951" s="89"/>
      <c r="Z2951" s="80"/>
    </row>
    <row r="2952" spans="16:26" ht="12.75" customHeight="1" x14ac:dyDescent="0.25">
      <c r="P2952" s="89"/>
      <c r="Q2952" s="89"/>
      <c r="R2952" s="89"/>
      <c r="S2952" s="89"/>
      <c r="T2952" s="89"/>
      <c r="U2952" s="89"/>
      <c r="V2952" s="89"/>
      <c r="W2952" s="89"/>
      <c r="X2952" s="89"/>
      <c r="Y2952" s="89"/>
      <c r="Z2952" s="80"/>
    </row>
    <row r="2953" spans="16:26" ht="12.75" customHeight="1" x14ac:dyDescent="0.25">
      <c r="P2953" s="89"/>
      <c r="Q2953" s="89"/>
      <c r="R2953" s="89"/>
      <c r="S2953" s="89"/>
      <c r="T2953" s="89"/>
      <c r="U2953" s="89"/>
      <c r="V2953" s="89"/>
      <c r="W2953" s="89"/>
      <c r="X2953" s="89"/>
      <c r="Y2953" s="89"/>
      <c r="Z2953" s="80"/>
    </row>
    <row r="2954" spans="16:26" ht="12.75" customHeight="1" x14ac:dyDescent="0.25">
      <c r="P2954" s="89"/>
      <c r="Q2954" s="89"/>
      <c r="R2954" s="89"/>
      <c r="S2954" s="89"/>
      <c r="T2954" s="89"/>
      <c r="U2954" s="89"/>
      <c r="V2954" s="89"/>
      <c r="W2954" s="89"/>
      <c r="X2954" s="89"/>
      <c r="Y2954" s="89"/>
      <c r="Z2954" s="80"/>
    </row>
    <row r="2955" spans="16:26" ht="12.75" customHeight="1" x14ac:dyDescent="0.25">
      <c r="P2955" s="89"/>
      <c r="Q2955" s="89"/>
      <c r="R2955" s="89"/>
      <c r="S2955" s="89"/>
      <c r="T2955" s="89"/>
      <c r="U2955" s="89"/>
      <c r="V2955" s="89"/>
      <c r="W2955" s="89"/>
      <c r="X2955" s="89"/>
      <c r="Y2955" s="89"/>
      <c r="Z2955" s="80"/>
    </row>
    <row r="2956" spans="16:26" ht="12.75" customHeight="1" x14ac:dyDescent="0.25">
      <c r="P2956" s="89"/>
      <c r="Q2956" s="89"/>
      <c r="R2956" s="89"/>
      <c r="S2956" s="89"/>
      <c r="T2956" s="89"/>
      <c r="U2956" s="89"/>
      <c r="V2956" s="89"/>
      <c r="W2956" s="89"/>
      <c r="X2956" s="89"/>
      <c r="Y2956" s="89"/>
      <c r="Z2956" s="80"/>
    </row>
    <row r="2957" spans="16:26" ht="12.75" customHeight="1" x14ac:dyDescent="0.25">
      <c r="P2957" s="89"/>
      <c r="Q2957" s="89"/>
      <c r="R2957" s="89"/>
      <c r="S2957" s="89"/>
      <c r="T2957" s="89"/>
      <c r="U2957" s="89"/>
      <c r="V2957" s="89"/>
      <c r="W2957" s="89"/>
      <c r="X2957" s="89"/>
      <c r="Y2957" s="89"/>
      <c r="Z2957" s="80"/>
    </row>
    <row r="2958" spans="16:26" ht="12.75" customHeight="1" x14ac:dyDescent="0.25">
      <c r="P2958" s="89"/>
      <c r="Q2958" s="89"/>
      <c r="R2958" s="89"/>
      <c r="S2958" s="89"/>
      <c r="T2958" s="89"/>
      <c r="U2958" s="89"/>
      <c r="V2958" s="89"/>
      <c r="W2958" s="89"/>
      <c r="X2958" s="89"/>
      <c r="Y2958" s="89"/>
      <c r="Z2958" s="80"/>
    </row>
    <row r="2959" spans="16:26" ht="12.75" customHeight="1" x14ac:dyDescent="0.25">
      <c r="P2959" s="89"/>
      <c r="Q2959" s="89"/>
      <c r="R2959" s="89"/>
      <c r="S2959" s="89"/>
      <c r="T2959" s="89"/>
      <c r="U2959" s="89"/>
      <c r="V2959" s="89"/>
      <c r="W2959" s="89"/>
      <c r="X2959" s="89"/>
      <c r="Y2959" s="89"/>
      <c r="Z2959" s="80"/>
    </row>
    <row r="2960" spans="16:26" ht="12.75" customHeight="1" x14ac:dyDescent="0.25">
      <c r="P2960" s="89"/>
      <c r="Q2960" s="89"/>
      <c r="R2960" s="89"/>
      <c r="S2960" s="89"/>
      <c r="T2960" s="89"/>
      <c r="U2960" s="89"/>
      <c r="V2960" s="89"/>
      <c r="W2960" s="89"/>
      <c r="X2960" s="89"/>
      <c r="Y2960" s="89"/>
      <c r="Z2960" s="80"/>
    </row>
    <row r="2961" spans="16:26" ht="12.75" customHeight="1" x14ac:dyDescent="0.25">
      <c r="P2961" s="89"/>
      <c r="Q2961" s="89"/>
      <c r="R2961" s="89"/>
      <c r="S2961" s="89"/>
      <c r="T2961" s="89"/>
      <c r="U2961" s="89"/>
      <c r="V2961" s="89"/>
      <c r="W2961" s="89"/>
      <c r="X2961" s="89"/>
      <c r="Y2961" s="89"/>
      <c r="Z2961" s="80"/>
    </row>
    <row r="2962" spans="16:26" ht="12.75" customHeight="1" x14ac:dyDescent="0.25">
      <c r="P2962" s="89"/>
      <c r="Q2962" s="89"/>
      <c r="R2962" s="89"/>
      <c r="S2962" s="89"/>
      <c r="T2962" s="89"/>
      <c r="U2962" s="89"/>
      <c r="V2962" s="89"/>
      <c r="W2962" s="89"/>
      <c r="X2962" s="89"/>
      <c r="Y2962" s="89"/>
      <c r="Z2962" s="80"/>
    </row>
    <row r="2963" spans="16:26" ht="12.75" customHeight="1" x14ac:dyDescent="0.25">
      <c r="P2963" s="89"/>
      <c r="Q2963" s="89"/>
      <c r="R2963" s="89"/>
      <c r="S2963" s="89"/>
      <c r="T2963" s="89"/>
      <c r="U2963" s="89"/>
      <c r="V2963" s="89"/>
      <c r="W2963" s="89"/>
      <c r="X2963" s="89"/>
      <c r="Y2963" s="89"/>
      <c r="Z2963" s="80"/>
    </row>
    <row r="2964" spans="16:26" ht="12.75" customHeight="1" x14ac:dyDescent="0.25">
      <c r="P2964" s="89"/>
      <c r="Q2964" s="89"/>
      <c r="R2964" s="89"/>
      <c r="S2964" s="89"/>
      <c r="T2964" s="89"/>
      <c r="U2964" s="89"/>
      <c r="V2964" s="89"/>
      <c r="W2964" s="89"/>
      <c r="X2964" s="89"/>
      <c r="Y2964" s="89"/>
      <c r="Z2964" s="80"/>
    </row>
    <row r="2965" spans="16:26" ht="12.75" customHeight="1" x14ac:dyDescent="0.25">
      <c r="P2965" s="89"/>
      <c r="Q2965" s="89"/>
      <c r="R2965" s="89"/>
      <c r="S2965" s="89"/>
      <c r="T2965" s="89"/>
      <c r="U2965" s="89"/>
      <c r="V2965" s="89"/>
      <c r="W2965" s="89"/>
      <c r="X2965" s="89"/>
      <c r="Y2965" s="89"/>
      <c r="Z2965" s="80"/>
    </row>
    <row r="2966" spans="16:26" ht="12.75" customHeight="1" x14ac:dyDescent="0.25">
      <c r="P2966" s="89"/>
      <c r="Q2966" s="89"/>
      <c r="R2966" s="89"/>
      <c r="S2966" s="89"/>
      <c r="T2966" s="89"/>
      <c r="U2966" s="89"/>
      <c r="V2966" s="89"/>
      <c r="W2966" s="89"/>
      <c r="X2966" s="89"/>
      <c r="Y2966" s="89"/>
      <c r="Z2966" s="80"/>
    </row>
    <row r="2967" spans="16:26" ht="12.75" customHeight="1" x14ac:dyDescent="0.25">
      <c r="P2967" s="89"/>
      <c r="Q2967" s="89"/>
      <c r="R2967" s="89"/>
      <c r="S2967" s="89"/>
      <c r="T2967" s="89"/>
      <c r="U2967" s="89"/>
      <c r="V2967" s="89"/>
      <c r="W2967" s="89"/>
      <c r="X2967" s="89"/>
      <c r="Y2967" s="89"/>
      <c r="Z2967" s="80"/>
    </row>
    <row r="2968" spans="16:26" ht="12.75" customHeight="1" x14ac:dyDescent="0.25">
      <c r="P2968" s="89"/>
      <c r="Q2968" s="89"/>
      <c r="R2968" s="89"/>
      <c r="S2968" s="89"/>
      <c r="T2968" s="89"/>
      <c r="U2968" s="89"/>
      <c r="V2968" s="89"/>
      <c r="W2968" s="89"/>
      <c r="X2968" s="89"/>
      <c r="Y2968" s="89"/>
      <c r="Z2968" s="80"/>
    </row>
    <row r="2969" spans="16:26" ht="12.75" customHeight="1" x14ac:dyDescent="0.25">
      <c r="P2969" s="89"/>
      <c r="Q2969" s="89"/>
      <c r="R2969" s="89"/>
      <c r="S2969" s="89"/>
      <c r="T2969" s="89"/>
      <c r="U2969" s="89"/>
      <c r="V2969" s="89"/>
      <c r="W2969" s="89"/>
      <c r="X2969" s="89"/>
      <c r="Y2969" s="89"/>
      <c r="Z2969" s="80"/>
    </row>
    <row r="2970" spans="16:26" ht="12.75" customHeight="1" x14ac:dyDescent="0.25">
      <c r="P2970" s="89"/>
      <c r="Q2970" s="89"/>
      <c r="R2970" s="89"/>
      <c r="S2970" s="89"/>
      <c r="T2970" s="89"/>
      <c r="U2970" s="89"/>
      <c r="V2970" s="89"/>
      <c r="W2970" s="89"/>
      <c r="X2970" s="89"/>
      <c r="Y2970" s="89"/>
      <c r="Z2970" s="80"/>
    </row>
    <row r="2971" spans="16:26" ht="12.75" customHeight="1" x14ac:dyDescent="0.25">
      <c r="P2971" s="89"/>
      <c r="Q2971" s="89"/>
      <c r="R2971" s="89"/>
      <c r="S2971" s="89"/>
      <c r="T2971" s="89"/>
      <c r="U2971" s="89"/>
      <c r="V2971" s="89"/>
      <c r="W2971" s="89"/>
      <c r="X2971" s="89"/>
      <c r="Y2971" s="89"/>
      <c r="Z2971" s="80"/>
    </row>
    <row r="2972" spans="16:26" ht="12.75" customHeight="1" x14ac:dyDescent="0.25">
      <c r="P2972" s="89"/>
      <c r="Q2972" s="89"/>
      <c r="R2972" s="89"/>
      <c r="S2972" s="89"/>
      <c r="T2972" s="89"/>
      <c r="U2972" s="89"/>
      <c r="V2972" s="89"/>
      <c r="W2972" s="89"/>
      <c r="X2972" s="89"/>
      <c r="Y2972" s="89"/>
      <c r="Z2972" s="80"/>
    </row>
    <row r="2973" spans="16:26" ht="12.75" customHeight="1" x14ac:dyDescent="0.25">
      <c r="P2973" s="89"/>
      <c r="Q2973" s="89"/>
      <c r="R2973" s="89"/>
      <c r="S2973" s="89"/>
      <c r="T2973" s="89"/>
      <c r="U2973" s="89"/>
      <c r="V2973" s="89"/>
      <c r="W2973" s="89"/>
      <c r="X2973" s="89"/>
      <c r="Y2973" s="89"/>
      <c r="Z2973" s="80"/>
    </row>
    <row r="2974" spans="16:26" ht="12.75" customHeight="1" x14ac:dyDescent="0.25">
      <c r="P2974" s="89"/>
      <c r="Q2974" s="89"/>
      <c r="R2974" s="89"/>
      <c r="S2974" s="89"/>
      <c r="T2974" s="89"/>
      <c r="U2974" s="89"/>
      <c r="V2974" s="89"/>
      <c r="W2974" s="89"/>
      <c r="X2974" s="89"/>
      <c r="Y2974" s="89"/>
      <c r="Z2974" s="80"/>
    </row>
    <row r="2975" spans="16:26" ht="12.75" customHeight="1" x14ac:dyDescent="0.25">
      <c r="P2975" s="89"/>
      <c r="Q2975" s="89"/>
      <c r="R2975" s="89"/>
      <c r="S2975" s="89"/>
      <c r="T2975" s="89"/>
      <c r="U2975" s="89"/>
      <c r="V2975" s="89"/>
      <c r="W2975" s="89"/>
      <c r="X2975" s="89"/>
      <c r="Y2975" s="89"/>
      <c r="Z2975" s="80"/>
    </row>
    <row r="2976" spans="16:26" ht="12.75" customHeight="1" x14ac:dyDescent="0.25">
      <c r="P2976" s="89"/>
      <c r="Q2976" s="89"/>
      <c r="R2976" s="89"/>
      <c r="S2976" s="89"/>
      <c r="T2976" s="89"/>
      <c r="U2976" s="89"/>
      <c r="V2976" s="89"/>
      <c r="W2976" s="89"/>
      <c r="X2976" s="89"/>
      <c r="Y2976" s="89"/>
      <c r="Z2976" s="80"/>
    </row>
    <row r="2977" spans="16:26" ht="12.75" customHeight="1" x14ac:dyDescent="0.25">
      <c r="P2977" s="89"/>
      <c r="Q2977" s="89"/>
      <c r="R2977" s="89"/>
      <c r="S2977" s="89"/>
      <c r="T2977" s="89"/>
      <c r="U2977" s="89"/>
      <c r="V2977" s="89"/>
      <c r="W2977" s="89"/>
      <c r="X2977" s="89"/>
      <c r="Y2977" s="89"/>
      <c r="Z2977" s="80"/>
    </row>
    <row r="2978" spans="16:26" ht="12.75" customHeight="1" x14ac:dyDescent="0.25">
      <c r="P2978" s="89"/>
      <c r="Q2978" s="89"/>
      <c r="R2978" s="89"/>
      <c r="S2978" s="89"/>
      <c r="T2978" s="89"/>
      <c r="U2978" s="89"/>
      <c r="V2978" s="89"/>
      <c r="W2978" s="89"/>
      <c r="X2978" s="89"/>
      <c r="Y2978" s="89"/>
      <c r="Z2978" s="80"/>
    </row>
    <row r="2979" spans="16:26" ht="12.75" customHeight="1" x14ac:dyDescent="0.25">
      <c r="P2979" s="89"/>
      <c r="Q2979" s="89"/>
      <c r="R2979" s="89"/>
      <c r="S2979" s="89"/>
      <c r="T2979" s="89"/>
      <c r="U2979" s="89"/>
      <c r="V2979" s="89"/>
      <c r="W2979" s="89"/>
      <c r="X2979" s="89"/>
      <c r="Y2979" s="89"/>
      <c r="Z2979" s="80"/>
    </row>
    <row r="2980" spans="16:26" ht="12.75" customHeight="1" x14ac:dyDescent="0.25">
      <c r="P2980" s="89"/>
      <c r="Q2980" s="89"/>
      <c r="R2980" s="89"/>
      <c r="S2980" s="89"/>
      <c r="T2980" s="89"/>
      <c r="U2980" s="89"/>
      <c r="V2980" s="89"/>
      <c r="W2980" s="89"/>
      <c r="X2980" s="89"/>
      <c r="Y2980" s="89"/>
      <c r="Z2980" s="80"/>
    </row>
    <row r="2981" spans="16:26" ht="12.75" customHeight="1" x14ac:dyDescent="0.25">
      <c r="P2981" s="89"/>
      <c r="Q2981" s="89"/>
      <c r="R2981" s="89"/>
      <c r="S2981" s="89"/>
      <c r="T2981" s="89"/>
      <c r="U2981" s="89"/>
      <c r="V2981" s="89"/>
      <c r="W2981" s="89"/>
      <c r="X2981" s="89"/>
      <c r="Y2981" s="89"/>
      <c r="Z2981" s="80"/>
    </row>
    <row r="2982" spans="16:26" ht="12.75" customHeight="1" x14ac:dyDescent="0.25">
      <c r="P2982" s="89"/>
      <c r="Q2982" s="89"/>
      <c r="R2982" s="89"/>
      <c r="S2982" s="89"/>
      <c r="T2982" s="89"/>
      <c r="U2982" s="89"/>
      <c r="V2982" s="89"/>
      <c r="W2982" s="89"/>
      <c r="X2982" s="89"/>
      <c r="Y2982" s="89"/>
      <c r="Z2982" s="80"/>
    </row>
    <row r="2983" spans="16:26" ht="12.75" customHeight="1" x14ac:dyDescent="0.25">
      <c r="P2983" s="89"/>
      <c r="Q2983" s="89"/>
      <c r="R2983" s="89"/>
      <c r="S2983" s="89"/>
      <c r="T2983" s="89"/>
      <c r="U2983" s="89"/>
      <c r="V2983" s="89"/>
      <c r="W2983" s="89"/>
      <c r="X2983" s="89"/>
      <c r="Y2983" s="89"/>
      <c r="Z2983" s="80"/>
    </row>
    <row r="2984" spans="16:26" ht="12.75" customHeight="1" x14ac:dyDescent="0.25">
      <c r="P2984" s="89"/>
      <c r="Q2984" s="89"/>
      <c r="R2984" s="89"/>
      <c r="S2984" s="89"/>
      <c r="T2984" s="89"/>
      <c r="U2984" s="89"/>
      <c r="V2984" s="89"/>
      <c r="W2984" s="89"/>
      <c r="X2984" s="89"/>
      <c r="Y2984" s="89"/>
      <c r="Z2984" s="80"/>
    </row>
    <row r="2985" spans="16:26" ht="12.75" customHeight="1" x14ac:dyDescent="0.25">
      <c r="P2985" s="89"/>
      <c r="Q2985" s="89"/>
      <c r="R2985" s="89"/>
      <c r="S2985" s="89"/>
      <c r="T2985" s="89"/>
      <c r="U2985" s="89"/>
      <c r="V2985" s="89"/>
      <c r="W2985" s="89"/>
      <c r="X2985" s="89"/>
      <c r="Y2985" s="89"/>
      <c r="Z2985" s="80"/>
    </row>
    <row r="2986" spans="16:26" ht="12.75" customHeight="1" x14ac:dyDescent="0.25">
      <c r="P2986" s="89"/>
      <c r="Q2986" s="89"/>
      <c r="R2986" s="89"/>
      <c r="S2986" s="89"/>
      <c r="T2986" s="89"/>
      <c r="U2986" s="89"/>
      <c r="V2986" s="89"/>
      <c r="W2986" s="89"/>
      <c r="X2986" s="89"/>
      <c r="Y2986" s="89"/>
      <c r="Z2986" s="80"/>
    </row>
    <row r="2987" spans="16:26" ht="12.75" customHeight="1" x14ac:dyDescent="0.25">
      <c r="P2987" s="89"/>
      <c r="Q2987" s="89"/>
      <c r="R2987" s="89"/>
      <c r="S2987" s="89"/>
      <c r="T2987" s="89"/>
      <c r="U2987" s="89"/>
      <c r="V2987" s="89"/>
      <c r="W2987" s="89"/>
      <c r="X2987" s="89"/>
      <c r="Y2987" s="89"/>
      <c r="Z2987" s="80"/>
    </row>
    <row r="2988" spans="16:26" ht="12.75" customHeight="1" x14ac:dyDescent="0.25">
      <c r="P2988" s="89"/>
      <c r="Q2988" s="89"/>
      <c r="R2988" s="89"/>
      <c r="S2988" s="89"/>
      <c r="T2988" s="89"/>
      <c r="U2988" s="89"/>
      <c r="V2988" s="89"/>
      <c r="W2988" s="89"/>
      <c r="X2988" s="89"/>
      <c r="Y2988" s="89"/>
      <c r="Z2988" s="80"/>
    </row>
    <row r="2989" spans="16:26" ht="12.75" customHeight="1" x14ac:dyDescent="0.25">
      <c r="P2989" s="89"/>
      <c r="Q2989" s="89"/>
      <c r="R2989" s="89"/>
      <c r="S2989" s="89"/>
      <c r="T2989" s="89"/>
      <c r="U2989" s="89"/>
      <c r="V2989" s="89"/>
      <c r="W2989" s="89"/>
      <c r="X2989" s="89"/>
      <c r="Y2989" s="89"/>
      <c r="Z2989" s="80"/>
    </row>
    <row r="2990" spans="16:26" ht="12.75" customHeight="1" x14ac:dyDescent="0.25">
      <c r="P2990" s="89"/>
      <c r="Q2990" s="89"/>
      <c r="R2990" s="89"/>
      <c r="S2990" s="89"/>
      <c r="T2990" s="89"/>
      <c r="U2990" s="89"/>
      <c r="V2990" s="89"/>
      <c r="W2990" s="89"/>
      <c r="X2990" s="89"/>
      <c r="Y2990" s="89"/>
      <c r="Z2990" s="80"/>
    </row>
    <row r="2991" spans="16:26" ht="12.75" customHeight="1" x14ac:dyDescent="0.25">
      <c r="P2991" s="89"/>
      <c r="Q2991" s="89"/>
      <c r="R2991" s="89"/>
      <c r="S2991" s="89"/>
      <c r="T2991" s="89"/>
      <c r="U2991" s="89"/>
      <c r="V2991" s="89"/>
      <c r="W2991" s="89"/>
      <c r="X2991" s="89"/>
      <c r="Y2991" s="89"/>
      <c r="Z2991" s="80"/>
    </row>
    <row r="2992" spans="16:26" ht="12.75" customHeight="1" x14ac:dyDescent="0.25">
      <c r="P2992" s="89"/>
      <c r="Q2992" s="89"/>
      <c r="R2992" s="89"/>
      <c r="S2992" s="89"/>
      <c r="T2992" s="89"/>
      <c r="U2992" s="89"/>
      <c r="V2992" s="89"/>
      <c r="W2992" s="89"/>
      <c r="X2992" s="89"/>
      <c r="Y2992" s="89"/>
      <c r="Z2992" s="80"/>
    </row>
    <row r="2993" spans="16:26" ht="12.75" customHeight="1" x14ac:dyDescent="0.25">
      <c r="P2993" s="89"/>
      <c r="Q2993" s="89"/>
      <c r="R2993" s="89"/>
      <c r="S2993" s="89"/>
      <c r="T2993" s="89"/>
      <c r="U2993" s="89"/>
      <c r="V2993" s="89"/>
      <c r="W2993" s="89"/>
      <c r="X2993" s="89"/>
      <c r="Y2993" s="89"/>
      <c r="Z2993" s="80"/>
    </row>
    <row r="2994" spans="16:26" ht="12.75" customHeight="1" x14ac:dyDescent="0.25">
      <c r="P2994" s="89"/>
      <c r="Q2994" s="89"/>
      <c r="R2994" s="89"/>
      <c r="S2994" s="89"/>
      <c r="T2994" s="89"/>
      <c r="U2994" s="89"/>
      <c r="V2994" s="89"/>
      <c r="W2994" s="89"/>
      <c r="X2994" s="89"/>
      <c r="Y2994" s="89"/>
      <c r="Z2994" s="80"/>
    </row>
    <row r="2995" spans="16:26" ht="12.75" customHeight="1" x14ac:dyDescent="0.25">
      <c r="P2995" s="89"/>
      <c r="Q2995" s="89"/>
      <c r="R2995" s="89"/>
      <c r="S2995" s="89"/>
      <c r="T2995" s="89"/>
      <c r="U2995" s="89"/>
      <c r="V2995" s="89"/>
      <c r="W2995" s="89"/>
      <c r="X2995" s="89"/>
      <c r="Y2995" s="89"/>
      <c r="Z2995" s="80"/>
    </row>
    <row r="2996" spans="16:26" ht="12.75" customHeight="1" x14ac:dyDescent="0.25">
      <c r="P2996" s="89"/>
      <c r="Q2996" s="89"/>
      <c r="R2996" s="89"/>
      <c r="S2996" s="89"/>
      <c r="T2996" s="89"/>
      <c r="U2996" s="89"/>
      <c r="V2996" s="89"/>
      <c r="W2996" s="89"/>
      <c r="X2996" s="89"/>
      <c r="Y2996" s="89"/>
      <c r="Z2996" s="80"/>
    </row>
    <row r="2997" spans="16:26" ht="12.75" customHeight="1" x14ac:dyDescent="0.25">
      <c r="P2997" s="89"/>
      <c r="Q2997" s="89"/>
      <c r="R2997" s="89"/>
      <c r="S2997" s="89"/>
      <c r="T2997" s="89"/>
      <c r="U2997" s="89"/>
      <c r="V2997" s="89"/>
      <c r="W2997" s="89"/>
      <c r="X2997" s="89"/>
      <c r="Y2997" s="89"/>
      <c r="Z2997" s="80"/>
    </row>
    <row r="2998" spans="16:26" ht="12.75" customHeight="1" x14ac:dyDescent="0.25">
      <c r="P2998" s="89"/>
      <c r="Q2998" s="89"/>
      <c r="R2998" s="89"/>
      <c r="S2998" s="89"/>
      <c r="T2998" s="89"/>
      <c r="U2998" s="89"/>
      <c r="V2998" s="89"/>
      <c r="W2998" s="89"/>
      <c r="X2998" s="89"/>
      <c r="Y2998" s="89"/>
      <c r="Z2998" s="80"/>
    </row>
    <row r="2999" spans="16:26" ht="12.75" customHeight="1" x14ac:dyDescent="0.25">
      <c r="P2999" s="89"/>
      <c r="Q2999" s="89"/>
      <c r="R2999" s="89"/>
      <c r="S2999" s="89"/>
      <c r="T2999" s="89"/>
      <c r="U2999" s="89"/>
      <c r="V2999" s="89"/>
      <c r="W2999" s="89"/>
      <c r="X2999" s="89"/>
      <c r="Y2999" s="89"/>
      <c r="Z2999" s="80"/>
    </row>
    <row r="3000" spans="16:26" ht="12.75" customHeight="1" x14ac:dyDescent="0.25">
      <c r="P3000" s="89"/>
      <c r="Q3000" s="89"/>
      <c r="R3000" s="89"/>
      <c r="S3000" s="89"/>
      <c r="T3000" s="89"/>
      <c r="U3000" s="89"/>
      <c r="V3000" s="89"/>
      <c r="W3000" s="89"/>
      <c r="X3000" s="89"/>
      <c r="Y3000" s="89"/>
      <c r="Z3000" s="80"/>
    </row>
    <row r="3001" spans="16:26" ht="12.75" customHeight="1" x14ac:dyDescent="0.25">
      <c r="P3001" s="89"/>
      <c r="Q3001" s="89"/>
      <c r="R3001" s="89"/>
      <c r="S3001" s="89"/>
      <c r="T3001" s="89"/>
      <c r="U3001" s="89"/>
      <c r="V3001" s="89"/>
      <c r="W3001" s="89"/>
      <c r="X3001" s="89"/>
      <c r="Y3001" s="89"/>
      <c r="Z3001" s="80"/>
    </row>
    <row r="3002" spans="16:26" ht="12.75" customHeight="1" x14ac:dyDescent="0.25">
      <c r="P3002" s="89"/>
      <c r="Q3002" s="89"/>
      <c r="R3002" s="89"/>
      <c r="S3002" s="89"/>
      <c r="T3002" s="89"/>
      <c r="U3002" s="89"/>
      <c r="V3002" s="89"/>
      <c r="W3002" s="89"/>
      <c r="X3002" s="89"/>
      <c r="Y3002" s="89"/>
      <c r="Z3002" s="80"/>
    </row>
    <row r="3003" spans="16:26" ht="12.75" customHeight="1" x14ac:dyDescent="0.25">
      <c r="P3003" s="89"/>
      <c r="Q3003" s="89"/>
      <c r="R3003" s="89"/>
      <c r="S3003" s="89"/>
      <c r="T3003" s="89"/>
      <c r="U3003" s="89"/>
      <c r="V3003" s="89"/>
      <c r="W3003" s="89"/>
      <c r="X3003" s="89"/>
      <c r="Y3003" s="89"/>
      <c r="Z3003" s="80"/>
    </row>
    <row r="3004" spans="16:26" ht="12.75" customHeight="1" x14ac:dyDescent="0.25">
      <c r="P3004" s="89"/>
      <c r="Q3004" s="89"/>
      <c r="R3004" s="89"/>
      <c r="S3004" s="89"/>
      <c r="T3004" s="89"/>
      <c r="U3004" s="89"/>
      <c r="V3004" s="89"/>
      <c r="W3004" s="89"/>
      <c r="X3004" s="89"/>
      <c r="Y3004" s="89"/>
      <c r="Z3004" s="80"/>
    </row>
    <row r="3005" spans="16:26" ht="12.75" customHeight="1" x14ac:dyDescent="0.25">
      <c r="P3005" s="89"/>
      <c r="Q3005" s="89"/>
      <c r="R3005" s="89"/>
      <c r="S3005" s="89"/>
      <c r="T3005" s="89"/>
      <c r="U3005" s="89"/>
      <c r="V3005" s="89"/>
      <c r="W3005" s="89"/>
      <c r="X3005" s="89"/>
      <c r="Y3005" s="89"/>
      <c r="Z3005" s="80"/>
    </row>
    <row r="3006" spans="16:26" ht="12.75" customHeight="1" x14ac:dyDescent="0.25">
      <c r="P3006" s="89"/>
      <c r="Q3006" s="89"/>
      <c r="R3006" s="89"/>
      <c r="S3006" s="89"/>
      <c r="T3006" s="89"/>
      <c r="U3006" s="89"/>
      <c r="V3006" s="89"/>
      <c r="W3006" s="89"/>
      <c r="X3006" s="89"/>
      <c r="Y3006" s="89"/>
      <c r="Z3006" s="80"/>
    </row>
    <row r="3007" spans="16:26" ht="12.75" customHeight="1" x14ac:dyDescent="0.25">
      <c r="P3007" s="89"/>
      <c r="Q3007" s="89"/>
      <c r="R3007" s="89"/>
      <c r="S3007" s="89"/>
      <c r="T3007" s="89"/>
      <c r="U3007" s="89"/>
      <c r="V3007" s="89"/>
      <c r="W3007" s="89"/>
      <c r="X3007" s="89"/>
      <c r="Y3007" s="89"/>
      <c r="Z3007" s="80"/>
    </row>
    <row r="3008" spans="16:26" ht="12.75" customHeight="1" x14ac:dyDescent="0.25">
      <c r="P3008" s="89"/>
      <c r="Q3008" s="89"/>
      <c r="R3008" s="89"/>
      <c r="S3008" s="89"/>
      <c r="T3008" s="89"/>
      <c r="U3008" s="89"/>
      <c r="V3008" s="89"/>
      <c r="W3008" s="89"/>
      <c r="X3008" s="89"/>
      <c r="Y3008" s="89"/>
      <c r="Z3008" s="80"/>
    </row>
    <row r="3009" spans="16:26" ht="12.75" customHeight="1" x14ac:dyDescent="0.25">
      <c r="P3009" s="89"/>
      <c r="Q3009" s="89"/>
      <c r="R3009" s="89"/>
      <c r="S3009" s="89"/>
      <c r="T3009" s="89"/>
      <c r="U3009" s="89"/>
      <c r="V3009" s="89"/>
      <c r="W3009" s="89"/>
      <c r="X3009" s="89"/>
      <c r="Y3009" s="89"/>
      <c r="Z3009" s="80"/>
    </row>
    <row r="3010" spans="16:26" ht="12.75" customHeight="1" x14ac:dyDescent="0.25">
      <c r="P3010" s="89"/>
      <c r="Q3010" s="89"/>
      <c r="R3010" s="89"/>
      <c r="S3010" s="89"/>
      <c r="T3010" s="89"/>
      <c r="U3010" s="89"/>
      <c r="V3010" s="89"/>
      <c r="W3010" s="89"/>
      <c r="X3010" s="89"/>
      <c r="Y3010" s="89"/>
      <c r="Z3010" s="80"/>
    </row>
    <row r="3011" spans="16:26" ht="12.75" customHeight="1" x14ac:dyDescent="0.25">
      <c r="P3011" s="89"/>
      <c r="Q3011" s="89"/>
      <c r="R3011" s="89"/>
      <c r="S3011" s="89"/>
      <c r="T3011" s="89"/>
      <c r="U3011" s="89"/>
      <c r="V3011" s="89"/>
      <c r="W3011" s="89"/>
      <c r="X3011" s="89"/>
      <c r="Y3011" s="89"/>
      <c r="Z3011" s="80"/>
    </row>
    <row r="3012" spans="16:26" ht="12.75" customHeight="1" x14ac:dyDescent="0.25">
      <c r="P3012" s="89"/>
      <c r="Q3012" s="89"/>
      <c r="R3012" s="89"/>
      <c r="S3012" s="89"/>
      <c r="T3012" s="89"/>
      <c r="U3012" s="89"/>
      <c r="V3012" s="89"/>
      <c r="W3012" s="89"/>
      <c r="X3012" s="89"/>
      <c r="Y3012" s="89"/>
      <c r="Z3012" s="80"/>
    </row>
    <row r="3013" spans="16:26" ht="12.75" customHeight="1" x14ac:dyDescent="0.25">
      <c r="P3013" s="89"/>
      <c r="Q3013" s="89"/>
      <c r="R3013" s="89"/>
      <c r="S3013" s="89"/>
      <c r="T3013" s="89"/>
      <c r="U3013" s="89"/>
      <c r="V3013" s="89"/>
      <c r="W3013" s="89"/>
      <c r="X3013" s="89"/>
      <c r="Y3013" s="89"/>
      <c r="Z3013" s="80"/>
    </row>
    <row r="3014" spans="16:26" ht="12.75" customHeight="1" x14ac:dyDescent="0.25">
      <c r="P3014" s="89"/>
      <c r="Q3014" s="89"/>
      <c r="R3014" s="89"/>
      <c r="S3014" s="89"/>
      <c r="T3014" s="89"/>
      <c r="U3014" s="89"/>
      <c r="V3014" s="89"/>
      <c r="W3014" s="89"/>
      <c r="X3014" s="89"/>
      <c r="Y3014" s="89"/>
      <c r="Z3014" s="80"/>
    </row>
    <row r="3015" spans="16:26" ht="12.75" customHeight="1" x14ac:dyDescent="0.25">
      <c r="P3015" s="89"/>
      <c r="Q3015" s="89"/>
      <c r="R3015" s="89"/>
      <c r="S3015" s="89"/>
      <c r="T3015" s="89"/>
      <c r="U3015" s="89"/>
      <c r="V3015" s="89"/>
      <c r="W3015" s="89"/>
      <c r="X3015" s="89"/>
      <c r="Y3015" s="89"/>
      <c r="Z3015" s="80"/>
    </row>
    <row r="3016" spans="16:26" ht="12.75" customHeight="1" x14ac:dyDescent="0.25">
      <c r="P3016" s="89"/>
      <c r="Q3016" s="89"/>
      <c r="R3016" s="89"/>
      <c r="S3016" s="89"/>
      <c r="T3016" s="89"/>
      <c r="U3016" s="89"/>
      <c r="V3016" s="89"/>
      <c r="W3016" s="89"/>
      <c r="X3016" s="89"/>
      <c r="Y3016" s="89"/>
      <c r="Z3016" s="80"/>
    </row>
    <row r="3017" spans="16:26" ht="12.75" customHeight="1" x14ac:dyDescent="0.25">
      <c r="P3017" s="89"/>
      <c r="Q3017" s="89"/>
      <c r="R3017" s="89"/>
      <c r="S3017" s="89"/>
      <c r="T3017" s="89"/>
      <c r="U3017" s="89"/>
      <c r="V3017" s="89"/>
      <c r="W3017" s="89"/>
      <c r="X3017" s="89"/>
      <c r="Y3017" s="89"/>
      <c r="Z3017" s="80"/>
    </row>
    <row r="3018" spans="16:26" ht="12.75" customHeight="1" x14ac:dyDescent="0.25">
      <c r="P3018" s="89"/>
      <c r="Q3018" s="89"/>
      <c r="R3018" s="89"/>
      <c r="S3018" s="89"/>
      <c r="T3018" s="89"/>
      <c r="U3018" s="89"/>
      <c r="V3018" s="89"/>
      <c r="W3018" s="89"/>
      <c r="X3018" s="89"/>
      <c r="Y3018" s="89"/>
      <c r="Z3018" s="80"/>
    </row>
    <row r="3019" spans="16:26" ht="12.75" customHeight="1" x14ac:dyDescent="0.25">
      <c r="P3019" s="89"/>
      <c r="Q3019" s="89"/>
      <c r="R3019" s="89"/>
      <c r="S3019" s="89"/>
      <c r="T3019" s="89"/>
      <c r="U3019" s="89"/>
      <c r="V3019" s="89"/>
      <c r="W3019" s="89"/>
      <c r="X3019" s="89"/>
      <c r="Y3019" s="89"/>
      <c r="Z3019" s="80"/>
    </row>
    <row r="3020" spans="16:26" ht="12.75" customHeight="1" x14ac:dyDescent="0.25">
      <c r="P3020" s="89"/>
      <c r="Q3020" s="89"/>
      <c r="R3020" s="89"/>
      <c r="S3020" s="89"/>
      <c r="T3020" s="89"/>
      <c r="U3020" s="89"/>
      <c r="V3020" s="89"/>
      <c r="W3020" s="89"/>
      <c r="X3020" s="89"/>
      <c r="Y3020" s="89"/>
      <c r="Z3020" s="80"/>
    </row>
    <row r="3021" spans="16:26" ht="12.75" customHeight="1" x14ac:dyDescent="0.25">
      <c r="P3021" s="89"/>
      <c r="Q3021" s="89"/>
      <c r="R3021" s="89"/>
      <c r="S3021" s="89"/>
      <c r="T3021" s="89"/>
      <c r="U3021" s="89"/>
      <c r="V3021" s="89"/>
      <c r="W3021" s="89"/>
      <c r="X3021" s="89"/>
      <c r="Y3021" s="89"/>
      <c r="Z3021" s="80"/>
    </row>
    <row r="3022" spans="16:26" ht="12.75" customHeight="1" x14ac:dyDescent="0.25">
      <c r="P3022" s="89"/>
      <c r="Q3022" s="89"/>
      <c r="R3022" s="89"/>
      <c r="S3022" s="89"/>
      <c r="T3022" s="89"/>
      <c r="U3022" s="89"/>
      <c r="V3022" s="89"/>
      <c r="W3022" s="89"/>
      <c r="X3022" s="89"/>
      <c r="Y3022" s="89"/>
      <c r="Z3022" s="80"/>
    </row>
    <row r="3023" spans="16:26" ht="12.75" customHeight="1" x14ac:dyDescent="0.25">
      <c r="P3023" s="89"/>
      <c r="Q3023" s="89"/>
      <c r="R3023" s="89"/>
      <c r="S3023" s="89"/>
      <c r="T3023" s="89"/>
      <c r="U3023" s="89"/>
      <c r="V3023" s="89"/>
      <c r="W3023" s="89"/>
      <c r="X3023" s="89"/>
      <c r="Y3023" s="89"/>
      <c r="Z3023" s="80"/>
    </row>
    <row r="3024" spans="16:26" ht="12.75" customHeight="1" x14ac:dyDescent="0.25">
      <c r="P3024" s="89"/>
      <c r="Q3024" s="89"/>
      <c r="R3024" s="89"/>
      <c r="S3024" s="89"/>
      <c r="T3024" s="89"/>
      <c r="U3024" s="89"/>
      <c r="V3024" s="89"/>
      <c r="W3024" s="89"/>
      <c r="X3024" s="89"/>
      <c r="Y3024" s="89"/>
      <c r="Z3024" s="80"/>
    </row>
    <row r="3025" spans="16:26" ht="12.75" customHeight="1" x14ac:dyDescent="0.25">
      <c r="P3025" s="89"/>
      <c r="Q3025" s="89"/>
      <c r="R3025" s="89"/>
      <c r="S3025" s="89"/>
      <c r="T3025" s="89"/>
      <c r="U3025" s="89"/>
      <c r="V3025" s="89"/>
      <c r="W3025" s="89"/>
      <c r="X3025" s="89"/>
      <c r="Y3025" s="89"/>
      <c r="Z3025" s="80"/>
    </row>
    <row r="3026" spans="16:26" ht="12.75" customHeight="1" x14ac:dyDescent="0.25">
      <c r="P3026" s="89"/>
      <c r="Q3026" s="89"/>
      <c r="R3026" s="89"/>
      <c r="S3026" s="89"/>
      <c r="T3026" s="89"/>
      <c r="U3026" s="89"/>
      <c r="V3026" s="89"/>
      <c r="W3026" s="89"/>
      <c r="X3026" s="89"/>
      <c r="Y3026" s="89"/>
      <c r="Z3026" s="80"/>
    </row>
    <row r="3027" spans="16:26" ht="12.75" customHeight="1" x14ac:dyDescent="0.25">
      <c r="P3027" s="89"/>
      <c r="Q3027" s="89"/>
      <c r="R3027" s="89"/>
      <c r="S3027" s="89"/>
      <c r="T3027" s="89"/>
      <c r="U3027" s="89"/>
      <c r="V3027" s="89"/>
      <c r="W3027" s="89"/>
      <c r="X3027" s="89"/>
      <c r="Y3027" s="89"/>
      <c r="Z3027" s="80"/>
    </row>
    <row r="3028" spans="16:26" ht="12.75" customHeight="1" x14ac:dyDescent="0.25">
      <c r="P3028" s="89"/>
      <c r="Q3028" s="89"/>
      <c r="R3028" s="89"/>
      <c r="S3028" s="89"/>
      <c r="T3028" s="89"/>
      <c r="U3028" s="89"/>
      <c r="V3028" s="89"/>
      <c r="W3028" s="89"/>
      <c r="X3028" s="89"/>
      <c r="Y3028" s="89"/>
      <c r="Z3028" s="80"/>
    </row>
    <row r="3029" spans="16:26" ht="12.75" customHeight="1" x14ac:dyDescent="0.25">
      <c r="P3029" s="89"/>
      <c r="Q3029" s="89"/>
      <c r="R3029" s="89"/>
      <c r="S3029" s="89"/>
      <c r="T3029" s="89"/>
      <c r="U3029" s="89"/>
      <c r="V3029" s="89"/>
      <c r="W3029" s="89"/>
      <c r="X3029" s="89"/>
      <c r="Y3029" s="89"/>
      <c r="Z3029" s="80"/>
    </row>
    <row r="3030" spans="16:26" ht="12.75" customHeight="1" x14ac:dyDescent="0.25">
      <c r="P3030" s="89"/>
      <c r="Q3030" s="89"/>
      <c r="R3030" s="89"/>
      <c r="S3030" s="89"/>
      <c r="T3030" s="89"/>
      <c r="U3030" s="89"/>
      <c r="V3030" s="89"/>
      <c r="W3030" s="89"/>
      <c r="X3030" s="89"/>
      <c r="Y3030" s="89"/>
      <c r="Z3030" s="80"/>
    </row>
    <row r="3031" spans="16:26" ht="12.75" customHeight="1" x14ac:dyDescent="0.25">
      <c r="P3031" s="89"/>
      <c r="Q3031" s="89"/>
      <c r="R3031" s="89"/>
      <c r="S3031" s="89"/>
      <c r="T3031" s="89"/>
      <c r="U3031" s="89"/>
      <c r="V3031" s="89"/>
      <c r="W3031" s="89"/>
      <c r="X3031" s="89"/>
      <c r="Y3031" s="89"/>
      <c r="Z3031" s="80"/>
    </row>
    <row r="3032" spans="16:26" ht="12.75" customHeight="1" x14ac:dyDescent="0.25">
      <c r="P3032" s="89"/>
      <c r="Q3032" s="89"/>
      <c r="R3032" s="89"/>
      <c r="S3032" s="89"/>
      <c r="T3032" s="89"/>
      <c r="U3032" s="89"/>
      <c r="V3032" s="89"/>
      <c r="W3032" s="89"/>
      <c r="X3032" s="89"/>
      <c r="Y3032" s="89"/>
      <c r="Z3032" s="80"/>
    </row>
    <row r="3033" spans="16:26" ht="12.75" customHeight="1" x14ac:dyDescent="0.25">
      <c r="P3033" s="89"/>
      <c r="Q3033" s="89"/>
      <c r="R3033" s="89"/>
      <c r="S3033" s="89"/>
      <c r="T3033" s="89"/>
      <c r="U3033" s="89"/>
      <c r="V3033" s="89"/>
      <c r="W3033" s="89"/>
      <c r="X3033" s="89"/>
      <c r="Y3033" s="89"/>
      <c r="Z3033" s="80"/>
    </row>
    <row r="3034" spans="16:26" ht="12.75" customHeight="1" x14ac:dyDescent="0.25">
      <c r="P3034" s="89"/>
      <c r="Q3034" s="89"/>
      <c r="R3034" s="89"/>
      <c r="S3034" s="89"/>
      <c r="T3034" s="89"/>
      <c r="U3034" s="89"/>
      <c r="V3034" s="89"/>
      <c r="W3034" s="89"/>
      <c r="X3034" s="89"/>
      <c r="Y3034" s="89"/>
      <c r="Z3034" s="80"/>
    </row>
    <row r="3035" spans="16:26" ht="12.75" customHeight="1" x14ac:dyDescent="0.25">
      <c r="P3035" s="89"/>
      <c r="Q3035" s="89"/>
      <c r="R3035" s="89"/>
      <c r="S3035" s="89"/>
      <c r="T3035" s="89"/>
      <c r="U3035" s="89"/>
      <c r="V3035" s="89"/>
      <c r="W3035" s="89"/>
      <c r="X3035" s="89"/>
      <c r="Y3035" s="89"/>
      <c r="Z3035" s="80"/>
    </row>
    <row r="3036" spans="16:26" ht="12.75" customHeight="1" x14ac:dyDescent="0.25">
      <c r="P3036" s="89"/>
      <c r="Q3036" s="89"/>
      <c r="R3036" s="89"/>
      <c r="S3036" s="89"/>
      <c r="T3036" s="89"/>
      <c r="U3036" s="89"/>
      <c r="V3036" s="89"/>
      <c r="W3036" s="89"/>
      <c r="X3036" s="89"/>
      <c r="Y3036" s="89"/>
      <c r="Z3036" s="80"/>
    </row>
    <row r="3037" spans="16:26" ht="12.75" customHeight="1" x14ac:dyDescent="0.25">
      <c r="P3037" s="89"/>
      <c r="Q3037" s="89"/>
      <c r="R3037" s="89"/>
      <c r="S3037" s="89"/>
      <c r="T3037" s="89"/>
      <c r="U3037" s="89"/>
      <c r="V3037" s="89"/>
      <c r="W3037" s="89"/>
      <c r="X3037" s="89"/>
      <c r="Y3037" s="89"/>
      <c r="Z3037" s="80"/>
    </row>
    <row r="3038" spans="16:26" ht="12.75" customHeight="1" x14ac:dyDescent="0.25">
      <c r="P3038" s="89"/>
      <c r="Q3038" s="89"/>
      <c r="R3038" s="89"/>
      <c r="S3038" s="89"/>
      <c r="T3038" s="89"/>
      <c r="U3038" s="89"/>
      <c r="V3038" s="89"/>
      <c r="W3038" s="89"/>
      <c r="X3038" s="89"/>
      <c r="Y3038" s="89"/>
      <c r="Z3038" s="80"/>
    </row>
    <row r="3039" spans="16:26" ht="12.75" customHeight="1" x14ac:dyDescent="0.25">
      <c r="P3039" s="89"/>
      <c r="Q3039" s="89"/>
      <c r="R3039" s="89"/>
      <c r="S3039" s="89"/>
      <c r="T3039" s="89"/>
      <c r="U3039" s="89"/>
      <c r="V3039" s="89"/>
      <c r="W3039" s="89"/>
      <c r="X3039" s="89"/>
      <c r="Y3039" s="89"/>
      <c r="Z3039" s="80"/>
    </row>
    <row r="3040" spans="16:26" ht="12.75" customHeight="1" x14ac:dyDescent="0.25">
      <c r="P3040" s="89"/>
      <c r="Q3040" s="89"/>
      <c r="R3040" s="89"/>
      <c r="S3040" s="89"/>
      <c r="T3040" s="89"/>
      <c r="U3040" s="89"/>
      <c r="V3040" s="89"/>
      <c r="W3040" s="89"/>
      <c r="X3040" s="89"/>
      <c r="Y3040" s="89"/>
      <c r="Z3040" s="80"/>
    </row>
    <row r="3041" spans="16:26" ht="12.75" customHeight="1" x14ac:dyDescent="0.25">
      <c r="P3041" s="89"/>
      <c r="Q3041" s="89"/>
      <c r="R3041" s="89"/>
      <c r="S3041" s="89"/>
      <c r="T3041" s="89"/>
      <c r="U3041" s="89"/>
      <c r="V3041" s="89"/>
      <c r="W3041" s="89"/>
      <c r="X3041" s="89"/>
      <c r="Y3041" s="89"/>
      <c r="Z3041" s="80"/>
    </row>
    <row r="3042" spans="16:26" ht="12.75" customHeight="1" x14ac:dyDescent="0.25">
      <c r="P3042" s="89"/>
      <c r="Q3042" s="89"/>
      <c r="R3042" s="89"/>
      <c r="S3042" s="89"/>
      <c r="T3042" s="89"/>
      <c r="U3042" s="89"/>
      <c r="V3042" s="89"/>
      <c r="W3042" s="89"/>
      <c r="X3042" s="89"/>
      <c r="Y3042" s="89"/>
      <c r="Z3042" s="80"/>
    </row>
    <row r="3043" spans="16:26" ht="12.75" customHeight="1" x14ac:dyDescent="0.25">
      <c r="P3043" s="89"/>
      <c r="Q3043" s="89"/>
      <c r="R3043" s="89"/>
      <c r="S3043" s="89"/>
      <c r="T3043" s="89"/>
      <c r="U3043" s="89"/>
      <c r="V3043" s="89"/>
      <c r="W3043" s="89"/>
      <c r="X3043" s="89"/>
      <c r="Y3043" s="89"/>
      <c r="Z3043" s="80"/>
    </row>
    <row r="3044" spans="16:26" ht="12.75" customHeight="1" x14ac:dyDescent="0.25">
      <c r="P3044" s="89"/>
      <c r="Q3044" s="89"/>
      <c r="R3044" s="89"/>
      <c r="S3044" s="89"/>
      <c r="T3044" s="89"/>
      <c r="U3044" s="89"/>
      <c r="V3044" s="89"/>
      <c r="W3044" s="89"/>
      <c r="X3044" s="89"/>
      <c r="Y3044" s="89"/>
      <c r="Z3044" s="80"/>
    </row>
    <row r="3045" spans="16:26" ht="12.75" customHeight="1" x14ac:dyDescent="0.25">
      <c r="P3045" s="89"/>
      <c r="Q3045" s="89"/>
      <c r="R3045" s="89"/>
      <c r="S3045" s="89"/>
      <c r="T3045" s="89"/>
      <c r="U3045" s="89"/>
      <c r="V3045" s="89"/>
      <c r="W3045" s="89"/>
      <c r="X3045" s="89"/>
      <c r="Y3045" s="89"/>
      <c r="Z3045" s="80"/>
    </row>
    <row r="3046" spans="16:26" ht="12.75" customHeight="1" x14ac:dyDescent="0.25">
      <c r="P3046" s="89"/>
      <c r="Q3046" s="89"/>
      <c r="R3046" s="89"/>
      <c r="S3046" s="89"/>
      <c r="T3046" s="89"/>
      <c r="U3046" s="89"/>
      <c r="V3046" s="89"/>
      <c r="W3046" s="89"/>
      <c r="X3046" s="89"/>
      <c r="Y3046" s="89"/>
      <c r="Z3046" s="80"/>
    </row>
    <row r="3047" spans="16:26" ht="12.75" customHeight="1" x14ac:dyDescent="0.25">
      <c r="P3047" s="89"/>
      <c r="Q3047" s="89"/>
      <c r="R3047" s="89"/>
      <c r="S3047" s="89"/>
      <c r="T3047" s="89"/>
      <c r="U3047" s="89"/>
      <c r="V3047" s="89"/>
      <c r="W3047" s="89"/>
      <c r="X3047" s="89"/>
      <c r="Y3047" s="89"/>
      <c r="Z3047" s="80"/>
    </row>
    <row r="3048" spans="16:26" ht="12.75" customHeight="1" x14ac:dyDescent="0.25">
      <c r="P3048" s="89"/>
      <c r="Q3048" s="89"/>
      <c r="R3048" s="89"/>
      <c r="S3048" s="89"/>
      <c r="T3048" s="89"/>
      <c r="U3048" s="89"/>
      <c r="V3048" s="89"/>
      <c r="W3048" s="89"/>
      <c r="X3048" s="89"/>
      <c r="Y3048" s="89"/>
      <c r="Z3048" s="80"/>
    </row>
    <row r="3049" spans="16:26" ht="12.75" customHeight="1" x14ac:dyDescent="0.25">
      <c r="P3049" s="89"/>
      <c r="Q3049" s="89"/>
      <c r="R3049" s="89"/>
      <c r="S3049" s="89"/>
      <c r="T3049" s="89"/>
      <c r="U3049" s="89"/>
      <c r="V3049" s="89"/>
      <c r="W3049" s="89"/>
      <c r="X3049" s="89"/>
      <c r="Y3049" s="89"/>
      <c r="Z3049" s="80"/>
    </row>
    <row r="3050" spans="16:26" ht="12.75" customHeight="1" x14ac:dyDescent="0.25">
      <c r="P3050" s="89"/>
      <c r="Q3050" s="89"/>
      <c r="R3050" s="89"/>
      <c r="S3050" s="89"/>
      <c r="T3050" s="89"/>
      <c r="U3050" s="89"/>
      <c r="V3050" s="89"/>
      <c r="W3050" s="89"/>
      <c r="X3050" s="89"/>
      <c r="Y3050" s="89"/>
      <c r="Z3050" s="80"/>
    </row>
    <row r="3051" spans="16:26" ht="12.75" customHeight="1" x14ac:dyDescent="0.25">
      <c r="P3051" s="89"/>
      <c r="Q3051" s="89"/>
      <c r="R3051" s="89"/>
      <c r="S3051" s="89"/>
      <c r="T3051" s="89"/>
      <c r="U3051" s="89"/>
      <c r="V3051" s="89"/>
      <c r="W3051" s="89"/>
      <c r="X3051" s="89"/>
      <c r="Y3051" s="89"/>
      <c r="Z3051" s="80"/>
    </row>
    <row r="3052" spans="16:26" ht="12.75" customHeight="1" x14ac:dyDescent="0.25">
      <c r="P3052" s="89"/>
      <c r="Q3052" s="89"/>
      <c r="R3052" s="89"/>
      <c r="S3052" s="89"/>
      <c r="T3052" s="89"/>
      <c r="U3052" s="89"/>
      <c r="V3052" s="89"/>
      <c r="W3052" s="89"/>
      <c r="X3052" s="89"/>
      <c r="Y3052" s="89"/>
      <c r="Z3052" s="80"/>
    </row>
    <row r="3053" spans="16:26" ht="12.75" customHeight="1" x14ac:dyDescent="0.25">
      <c r="P3053" s="89"/>
      <c r="Q3053" s="89"/>
      <c r="R3053" s="89"/>
      <c r="S3053" s="89"/>
      <c r="T3053" s="89"/>
      <c r="U3053" s="89"/>
      <c r="V3053" s="89"/>
      <c r="W3053" s="89"/>
      <c r="X3053" s="89"/>
      <c r="Y3053" s="89"/>
      <c r="Z3053" s="80"/>
    </row>
    <row r="3054" spans="16:26" ht="12.75" customHeight="1" x14ac:dyDescent="0.25">
      <c r="P3054" s="89"/>
      <c r="Q3054" s="89"/>
      <c r="R3054" s="89"/>
      <c r="S3054" s="89"/>
      <c r="T3054" s="89"/>
      <c r="U3054" s="89"/>
      <c r="V3054" s="89"/>
      <c r="W3054" s="89"/>
      <c r="X3054" s="89"/>
      <c r="Y3054" s="89"/>
      <c r="Z3054" s="80"/>
    </row>
    <row r="3055" spans="16:26" ht="12.75" customHeight="1" x14ac:dyDescent="0.25">
      <c r="P3055" s="89"/>
      <c r="Q3055" s="89"/>
      <c r="R3055" s="89"/>
      <c r="S3055" s="89"/>
      <c r="T3055" s="89"/>
      <c r="U3055" s="89"/>
      <c r="V3055" s="89"/>
      <c r="W3055" s="89"/>
      <c r="X3055" s="89"/>
      <c r="Y3055" s="89"/>
      <c r="Z3055" s="80"/>
    </row>
    <row r="3056" spans="16:26" ht="12.75" customHeight="1" x14ac:dyDescent="0.25">
      <c r="P3056" s="89"/>
      <c r="Q3056" s="89"/>
      <c r="R3056" s="89"/>
      <c r="S3056" s="89"/>
      <c r="T3056" s="89"/>
      <c r="U3056" s="89"/>
      <c r="V3056" s="89"/>
      <c r="W3056" s="89"/>
      <c r="X3056" s="89"/>
      <c r="Y3056" s="89"/>
      <c r="Z3056" s="80"/>
    </row>
    <row r="3057" spans="16:26" ht="12.75" customHeight="1" x14ac:dyDescent="0.25">
      <c r="P3057" s="89"/>
      <c r="Q3057" s="89"/>
      <c r="R3057" s="89"/>
      <c r="S3057" s="89"/>
      <c r="T3057" s="89"/>
      <c r="U3057" s="89"/>
      <c r="V3057" s="89"/>
      <c r="W3057" s="89"/>
      <c r="X3057" s="89"/>
      <c r="Y3057" s="89"/>
      <c r="Z3057" s="80"/>
    </row>
    <row r="3058" spans="16:26" ht="12.75" customHeight="1" x14ac:dyDescent="0.25">
      <c r="P3058" s="89"/>
      <c r="Q3058" s="89"/>
      <c r="R3058" s="89"/>
      <c r="S3058" s="89"/>
      <c r="T3058" s="89"/>
      <c r="U3058" s="89"/>
      <c r="V3058" s="89"/>
      <c r="W3058" s="89"/>
      <c r="X3058" s="89"/>
      <c r="Y3058" s="89"/>
      <c r="Z3058" s="80"/>
    </row>
    <row r="3059" spans="16:26" ht="12.75" customHeight="1" x14ac:dyDescent="0.25">
      <c r="P3059" s="89"/>
      <c r="Q3059" s="89"/>
      <c r="R3059" s="89"/>
      <c r="S3059" s="89"/>
      <c r="T3059" s="89"/>
      <c r="U3059" s="89"/>
      <c r="V3059" s="89"/>
      <c r="W3059" s="89"/>
      <c r="X3059" s="89"/>
      <c r="Y3059" s="89"/>
      <c r="Z3059" s="80"/>
    </row>
    <row r="3060" spans="16:26" ht="12.75" customHeight="1" x14ac:dyDescent="0.25">
      <c r="P3060" s="89"/>
      <c r="Q3060" s="89"/>
      <c r="R3060" s="89"/>
      <c r="S3060" s="89"/>
      <c r="T3060" s="89"/>
      <c r="U3060" s="89"/>
      <c r="V3060" s="89"/>
      <c r="W3060" s="89"/>
      <c r="X3060" s="89"/>
      <c r="Y3060" s="89"/>
      <c r="Z3060" s="80"/>
    </row>
    <row r="3061" spans="16:26" ht="12.75" customHeight="1" x14ac:dyDescent="0.25">
      <c r="P3061" s="89"/>
      <c r="Q3061" s="89"/>
      <c r="R3061" s="89"/>
      <c r="S3061" s="89"/>
      <c r="T3061" s="89"/>
      <c r="U3061" s="89"/>
      <c r="V3061" s="89"/>
      <c r="W3061" s="89"/>
      <c r="X3061" s="89"/>
      <c r="Y3061" s="89"/>
      <c r="Z3061" s="80"/>
    </row>
    <row r="3062" spans="16:26" ht="12.75" customHeight="1" x14ac:dyDescent="0.25">
      <c r="P3062" s="89"/>
      <c r="Q3062" s="89"/>
      <c r="R3062" s="89"/>
      <c r="S3062" s="89"/>
      <c r="T3062" s="89"/>
      <c r="U3062" s="89"/>
      <c r="V3062" s="89"/>
      <c r="W3062" s="89"/>
      <c r="X3062" s="89"/>
      <c r="Y3062" s="89"/>
      <c r="Z3062" s="80"/>
    </row>
    <row r="3063" spans="16:26" ht="12.75" customHeight="1" x14ac:dyDescent="0.25">
      <c r="P3063" s="89"/>
      <c r="Q3063" s="89"/>
      <c r="R3063" s="89"/>
      <c r="S3063" s="89"/>
      <c r="T3063" s="89"/>
      <c r="U3063" s="89"/>
      <c r="V3063" s="89"/>
      <c r="W3063" s="89"/>
      <c r="X3063" s="89"/>
      <c r="Y3063" s="89"/>
      <c r="Z3063" s="80"/>
    </row>
    <row r="3064" spans="16:26" ht="12.75" customHeight="1" x14ac:dyDescent="0.25">
      <c r="P3064" s="89"/>
      <c r="Q3064" s="89"/>
      <c r="R3064" s="89"/>
      <c r="S3064" s="89"/>
      <c r="T3064" s="89"/>
      <c r="U3064" s="89"/>
      <c r="V3064" s="89"/>
      <c r="W3064" s="89"/>
      <c r="X3064" s="89"/>
      <c r="Y3064" s="89"/>
      <c r="Z3064" s="80"/>
    </row>
    <row r="3065" spans="16:26" ht="12.75" customHeight="1" x14ac:dyDescent="0.25">
      <c r="P3065" s="89"/>
      <c r="Q3065" s="89"/>
      <c r="R3065" s="89"/>
      <c r="S3065" s="89"/>
      <c r="T3065" s="89"/>
      <c r="U3065" s="89"/>
      <c r="V3065" s="89"/>
      <c r="W3065" s="89"/>
      <c r="X3065" s="89"/>
      <c r="Y3065" s="89"/>
      <c r="Z3065" s="80"/>
    </row>
    <row r="3066" spans="16:26" ht="12.75" customHeight="1" x14ac:dyDescent="0.25">
      <c r="P3066" s="89"/>
      <c r="Q3066" s="89"/>
      <c r="R3066" s="89"/>
      <c r="S3066" s="89"/>
      <c r="T3066" s="89"/>
      <c r="U3066" s="89"/>
      <c r="V3066" s="89"/>
      <c r="W3066" s="89"/>
      <c r="X3066" s="89"/>
      <c r="Y3066" s="89"/>
      <c r="Z3066" s="80"/>
    </row>
    <row r="3067" spans="16:26" ht="12.75" customHeight="1" x14ac:dyDescent="0.25">
      <c r="P3067" s="89"/>
      <c r="Q3067" s="89"/>
      <c r="R3067" s="89"/>
      <c r="S3067" s="89"/>
      <c r="T3067" s="89"/>
      <c r="U3067" s="89"/>
      <c r="V3067" s="89"/>
      <c r="W3067" s="89"/>
      <c r="X3067" s="89"/>
      <c r="Y3067" s="89"/>
      <c r="Z3067" s="80"/>
    </row>
    <row r="3068" spans="16:26" ht="12.75" customHeight="1" x14ac:dyDescent="0.25">
      <c r="P3068" s="89"/>
      <c r="Q3068" s="89"/>
      <c r="R3068" s="89"/>
      <c r="S3068" s="89"/>
      <c r="T3068" s="89"/>
      <c r="U3068" s="89"/>
      <c r="V3068" s="89"/>
      <c r="W3068" s="89"/>
      <c r="X3068" s="89"/>
      <c r="Y3068" s="89"/>
      <c r="Z3068" s="80"/>
    </row>
    <row r="3069" spans="16:26" ht="12.75" customHeight="1" x14ac:dyDescent="0.25">
      <c r="P3069" s="89"/>
      <c r="Q3069" s="89"/>
      <c r="R3069" s="89"/>
      <c r="S3069" s="89"/>
      <c r="T3069" s="89"/>
      <c r="U3069" s="89"/>
      <c r="V3069" s="89"/>
      <c r="W3069" s="89"/>
      <c r="X3069" s="89"/>
      <c r="Y3069" s="89"/>
      <c r="Z3069" s="80"/>
    </row>
    <row r="3070" spans="16:26" ht="12.75" customHeight="1" x14ac:dyDescent="0.25">
      <c r="P3070" s="89"/>
      <c r="Q3070" s="89"/>
      <c r="R3070" s="89"/>
      <c r="S3070" s="89"/>
      <c r="T3070" s="89"/>
      <c r="U3070" s="89"/>
      <c r="V3070" s="89"/>
      <c r="W3070" s="89"/>
      <c r="X3070" s="89"/>
      <c r="Y3070" s="89"/>
      <c r="Z3070" s="80"/>
    </row>
    <row r="3071" spans="16:26" ht="12.75" customHeight="1" x14ac:dyDescent="0.25">
      <c r="P3071" s="89"/>
      <c r="Q3071" s="89"/>
      <c r="R3071" s="89"/>
      <c r="S3071" s="89"/>
      <c r="T3071" s="89"/>
      <c r="U3071" s="89"/>
      <c r="V3071" s="89"/>
      <c r="W3071" s="89"/>
      <c r="X3071" s="89"/>
      <c r="Y3071" s="89"/>
      <c r="Z3071" s="80"/>
    </row>
    <row r="3072" spans="16:26" ht="12.75" customHeight="1" x14ac:dyDescent="0.25">
      <c r="P3072" s="89"/>
      <c r="Q3072" s="89"/>
      <c r="R3072" s="89"/>
      <c r="S3072" s="89"/>
      <c r="T3072" s="89"/>
      <c r="U3072" s="89"/>
      <c r="V3072" s="89"/>
      <c r="W3072" s="89"/>
      <c r="X3072" s="89"/>
      <c r="Y3072" s="89"/>
      <c r="Z3072" s="80"/>
    </row>
    <row r="3073" spans="16:26" ht="12.75" customHeight="1" x14ac:dyDescent="0.25">
      <c r="P3073" s="89"/>
      <c r="Q3073" s="89"/>
      <c r="R3073" s="89"/>
      <c r="S3073" s="89"/>
      <c r="T3073" s="89"/>
      <c r="U3073" s="89"/>
      <c r="V3073" s="89"/>
      <c r="W3073" s="89"/>
      <c r="X3073" s="89"/>
      <c r="Y3073" s="89"/>
      <c r="Z3073" s="80"/>
    </row>
    <row r="3074" spans="16:26" ht="12.75" customHeight="1" x14ac:dyDescent="0.25">
      <c r="P3074" s="89"/>
      <c r="Q3074" s="89"/>
      <c r="R3074" s="89"/>
      <c r="S3074" s="89"/>
      <c r="T3074" s="89"/>
      <c r="U3074" s="89"/>
      <c r="V3074" s="89"/>
      <c r="W3074" s="89"/>
      <c r="X3074" s="89"/>
      <c r="Y3074" s="89"/>
      <c r="Z3074" s="80"/>
    </row>
    <row r="3075" spans="16:26" ht="12.75" customHeight="1" x14ac:dyDescent="0.25">
      <c r="P3075" s="89"/>
      <c r="Q3075" s="89"/>
      <c r="R3075" s="89"/>
      <c r="S3075" s="89"/>
      <c r="T3075" s="89"/>
      <c r="U3075" s="89"/>
      <c r="V3075" s="89"/>
      <c r="W3075" s="89"/>
      <c r="X3075" s="89"/>
      <c r="Y3075" s="89"/>
      <c r="Z3075" s="80"/>
    </row>
    <row r="3076" spans="16:26" ht="12.75" customHeight="1" x14ac:dyDescent="0.25">
      <c r="P3076" s="89"/>
      <c r="Q3076" s="89"/>
      <c r="R3076" s="89"/>
      <c r="S3076" s="89"/>
      <c r="T3076" s="89"/>
      <c r="U3076" s="89"/>
      <c r="V3076" s="89"/>
      <c r="W3076" s="89"/>
      <c r="X3076" s="89"/>
      <c r="Y3076" s="89"/>
      <c r="Z3076" s="80"/>
    </row>
    <row r="3077" spans="16:26" ht="12.75" customHeight="1" x14ac:dyDescent="0.25">
      <c r="P3077" s="89"/>
      <c r="Q3077" s="89"/>
      <c r="R3077" s="89"/>
      <c r="S3077" s="89"/>
      <c r="T3077" s="89"/>
      <c r="U3077" s="89"/>
      <c r="V3077" s="89"/>
      <c r="W3077" s="89"/>
      <c r="X3077" s="89"/>
      <c r="Y3077" s="89"/>
      <c r="Z3077" s="80"/>
    </row>
    <row r="3078" spans="16:26" ht="12.75" customHeight="1" x14ac:dyDescent="0.25">
      <c r="P3078" s="89"/>
      <c r="Q3078" s="89"/>
      <c r="R3078" s="89"/>
      <c r="S3078" s="89"/>
      <c r="T3078" s="89"/>
      <c r="U3078" s="89"/>
      <c r="V3078" s="89"/>
      <c r="W3078" s="89"/>
      <c r="X3078" s="89"/>
      <c r="Y3078" s="89"/>
      <c r="Z3078" s="80"/>
    </row>
    <row r="3079" spans="16:26" ht="12.75" customHeight="1" x14ac:dyDescent="0.25">
      <c r="P3079" s="89"/>
      <c r="Q3079" s="89"/>
      <c r="R3079" s="89"/>
      <c r="S3079" s="89"/>
      <c r="T3079" s="89"/>
      <c r="U3079" s="89"/>
      <c r="V3079" s="89"/>
      <c r="W3079" s="89"/>
      <c r="X3079" s="89"/>
      <c r="Y3079" s="89"/>
      <c r="Z3079" s="80"/>
    </row>
    <row r="3080" spans="16:26" ht="12.75" customHeight="1" x14ac:dyDescent="0.25">
      <c r="P3080" s="89"/>
      <c r="Q3080" s="89"/>
      <c r="R3080" s="89"/>
      <c r="S3080" s="89"/>
      <c r="T3080" s="89"/>
      <c r="U3080" s="89"/>
      <c r="V3080" s="89"/>
      <c r="W3080" s="89"/>
      <c r="X3080" s="89"/>
      <c r="Y3080" s="89"/>
      <c r="Z3080" s="80"/>
    </row>
    <row r="3081" spans="16:26" ht="12.75" customHeight="1" x14ac:dyDescent="0.25">
      <c r="P3081" s="89"/>
      <c r="Q3081" s="89"/>
      <c r="R3081" s="89"/>
      <c r="S3081" s="89"/>
      <c r="T3081" s="89"/>
      <c r="U3081" s="89"/>
      <c r="V3081" s="89"/>
      <c r="W3081" s="89"/>
      <c r="X3081" s="89"/>
      <c r="Y3081" s="89"/>
      <c r="Z3081" s="80"/>
    </row>
    <row r="3082" spans="16:26" ht="12.75" customHeight="1" x14ac:dyDescent="0.25">
      <c r="P3082" s="89"/>
      <c r="Q3082" s="89"/>
      <c r="R3082" s="89"/>
      <c r="S3082" s="89"/>
      <c r="T3082" s="89"/>
      <c r="U3082" s="89"/>
      <c r="V3082" s="89"/>
      <c r="W3082" s="89"/>
      <c r="X3082" s="89"/>
      <c r="Y3082" s="89"/>
      <c r="Z3082" s="80"/>
    </row>
    <row r="3083" spans="16:26" ht="12.75" customHeight="1" x14ac:dyDescent="0.25">
      <c r="P3083" s="89"/>
      <c r="Q3083" s="89"/>
      <c r="R3083" s="89"/>
      <c r="S3083" s="89"/>
      <c r="T3083" s="89"/>
      <c r="U3083" s="89"/>
      <c r="V3083" s="89"/>
      <c r="W3083" s="89"/>
      <c r="X3083" s="89"/>
      <c r="Y3083" s="89"/>
      <c r="Z3083" s="80"/>
    </row>
    <row r="3084" spans="16:26" ht="12.75" customHeight="1" x14ac:dyDescent="0.25">
      <c r="P3084" s="89"/>
      <c r="Q3084" s="89"/>
      <c r="R3084" s="89"/>
      <c r="S3084" s="89"/>
      <c r="T3084" s="89"/>
      <c r="U3084" s="89"/>
      <c r="V3084" s="89"/>
      <c r="W3084" s="89"/>
      <c r="X3084" s="89"/>
      <c r="Y3084" s="89"/>
      <c r="Z3084" s="80"/>
    </row>
    <row r="3085" spans="16:26" ht="12.75" customHeight="1" x14ac:dyDescent="0.25">
      <c r="P3085" s="89"/>
      <c r="Q3085" s="89"/>
      <c r="R3085" s="89"/>
      <c r="S3085" s="89"/>
      <c r="T3085" s="89"/>
      <c r="U3085" s="89"/>
      <c r="V3085" s="89"/>
      <c r="W3085" s="89"/>
      <c r="X3085" s="89"/>
      <c r="Y3085" s="89"/>
      <c r="Z3085" s="80"/>
    </row>
    <row r="3086" spans="16:26" ht="12.75" customHeight="1" x14ac:dyDescent="0.25">
      <c r="P3086" s="89"/>
      <c r="Q3086" s="89"/>
      <c r="R3086" s="89"/>
      <c r="S3086" s="89"/>
      <c r="T3086" s="89"/>
      <c r="U3086" s="89"/>
      <c r="V3086" s="89"/>
      <c r="W3086" s="89"/>
      <c r="X3086" s="89"/>
      <c r="Y3086" s="89"/>
      <c r="Z3086" s="80"/>
    </row>
    <row r="3087" spans="16:26" ht="12.75" customHeight="1" x14ac:dyDescent="0.25">
      <c r="P3087" s="89"/>
      <c r="Q3087" s="89"/>
      <c r="R3087" s="89"/>
      <c r="S3087" s="89"/>
      <c r="T3087" s="89"/>
      <c r="U3087" s="89"/>
      <c r="V3087" s="89"/>
      <c r="W3087" s="89"/>
      <c r="X3087" s="89"/>
      <c r="Y3087" s="89"/>
      <c r="Z3087" s="80"/>
    </row>
    <row r="3088" spans="16:26" ht="12.75" customHeight="1" x14ac:dyDescent="0.25">
      <c r="P3088" s="89"/>
      <c r="Q3088" s="89"/>
      <c r="R3088" s="89"/>
      <c r="S3088" s="89"/>
      <c r="T3088" s="89"/>
      <c r="U3088" s="89"/>
      <c r="V3088" s="89"/>
      <c r="W3088" s="89"/>
      <c r="X3088" s="89"/>
      <c r="Y3088" s="89"/>
      <c r="Z3088" s="80"/>
    </row>
    <row r="3089" spans="16:26" ht="12.75" customHeight="1" x14ac:dyDescent="0.25">
      <c r="P3089" s="89"/>
      <c r="Q3089" s="89"/>
      <c r="R3089" s="89"/>
      <c r="S3089" s="89"/>
      <c r="T3089" s="89"/>
      <c r="U3089" s="89"/>
      <c r="V3089" s="89"/>
      <c r="W3089" s="89"/>
      <c r="X3089" s="89"/>
      <c r="Y3089" s="89"/>
      <c r="Z3089" s="80"/>
    </row>
    <row r="3090" spans="16:26" ht="12.75" customHeight="1" x14ac:dyDescent="0.25">
      <c r="P3090" s="89"/>
      <c r="Q3090" s="89"/>
      <c r="R3090" s="89"/>
      <c r="S3090" s="89"/>
      <c r="T3090" s="89"/>
      <c r="U3090" s="89"/>
      <c r="V3090" s="89"/>
      <c r="W3090" s="89"/>
      <c r="X3090" s="89"/>
      <c r="Y3090" s="89"/>
      <c r="Z3090" s="80"/>
    </row>
    <row r="3091" spans="16:26" ht="12.75" customHeight="1" x14ac:dyDescent="0.25">
      <c r="P3091" s="89"/>
      <c r="Q3091" s="89"/>
      <c r="R3091" s="89"/>
      <c r="S3091" s="89"/>
      <c r="T3091" s="89"/>
      <c r="U3091" s="89"/>
      <c r="V3091" s="89"/>
      <c r="W3091" s="89"/>
      <c r="X3091" s="89"/>
      <c r="Y3091" s="89"/>
      <c r="Z3091" s="80"/>
    </row>
    <row r="3092" spans="16:26" ht="12.75" customHeight="1" x14ac:dyDescent="0.25">
      <c r="P3092" s="89"/>
      <c r="Q3092" s="89"/>
      <c r="R3092" s="89"/>
      <c r="S3092" s="89"/>
      <c r="T3092" s="89"/>
      <c r="U3092" s="89"/>
      <c r="V3092" s="89"/>
      <c r="W3092" s="89"/>
      <c r="X3092" s="89"/>
      <c r="Y3092" s="89"/>
      <c r="Z3092" s="80"/>
    </row>
    <row r="3093" spans="16:26" ht="12.75" customHeight="1" x14ac:dyDescent="0.25">
      <c r="P3093" s="89"/>
      <c r="Q3093" s="89"/>
      <c r="R3093" s="89"/>
      <c r="S3093" s="89"/>
      <c r="T3093" s="89"/>
      <c r="U3093" s="89"/>
      <c r="V3093" s="89"/>
      <c r="W3093" s="89"/>
      <c r="X3093" s="89"/>
      <c r="Y3093" s="89"/>
      <c r="Z3093" s="80"/>
    </row>
    <row r="3094" spans="16:26" ht="12.75" customHeight="1" x14ac:dyDescent="0.25">
      <c r="P3094" s="89"/>
      <c r="Q3094" s="89"/>
      <c r="R3094" s="89"/>
      <c r="S3094" s="89"/>
      <c r="T3094" s="89"/>
      <c r="U3094" s="89"/>
      <c r="V3094" s="89"/>
      <c r="W3094" s="89"/>
      <c r="X3094" s="89"/>
      <c r="Y3094" s="89"/>
      <c r="Z3094" s="80"/>
    </row>
    <row r="3095" spans="16:26" ht="12.75" customHeight="1" x14ac:dyDescent="0.25">
      <c r="P3095" s="89"/>
      <c r="Q3095" s="89"/>
      <c r="R3095" s="89"/>
      <c r="S3095" s="89"/>
      <c r="T3095" s="89"/>
      <c r="U3095" s="89"/>
      <c r="V3095" s="89"/>
      <c r="W3095" s="89"/>
      <c r="X3095" s="89"/>
      <c r="Y3095" s="89"/>
      <c r="Z3095" s="80"/>
    </row>
    <row r="3096" spans="16:26" ht="12.75" customHeight="1" x14ac:dyDescent="0.25">
      <c r="P3096" s="89"/>
      <c r="Q3096" s="89"/>
      <c r="R3096" s="89"/>
      <c r="S3096" s="89"/>
      <c r="T3096" s="89"/>
      <c r="U3096" s="89"/>
      <c r="V3096" s="89"/>
      <c r="W3096" s="89"/>
      <c r="X3096" s="89"/>
      <c r="Y3096" s="89"/>
      <c r="Z3096" s="80"/>
    </row>
    <row r="3097" spans="16:26" ht="12.75" customHeight="1" x14ac:dyDescent="0.25">
      <c r="P3097" s="89"/>
      <c r="Q3097" s="89"/>
      <c r="R3097" s="89"/>
      <c r="S3097" s="89"/>
      <c r="T3097" s="89"/>
      <c r="U3097" s="89"/>
      <c r="V3097" s="89"/>
      <c r="W3097" s="89"/>
      <c r="X3097" s="89"/>
      <c r="Y3097" s="89"/>
      <c r="Z3097" s="80"/>
    </row>
    <row r="3098" spans="16:26" ht="12.75" customHeight="1" x14ac:dyDescent="0.25">
      <c r="P3098" s="89"/>
      <c r="Q3098" s="89"/>
      <c r="R3098" s="89"/>
      <c r="S3098" s="89"/>
      <c r="T3098" s="89"/>
      <c r="U3098" s="89"/>
      <c r="V3098" s="89"/>
      <c r="W3098" s="89"/>
      <c r="X3098" s="89"/>
      <c r="Y3098" s="89"/>
      <c r="Z3098" s="80"/>
    </row>
    <row r="3099" spans="16:26" ht="12.75" customHeight="1" x14ac:dyDescent="0.25">
      <c r="P3099" s="89"/>
      <c r="Q3099" s="89"/>
      <c r="R3099" s="89"/>
      <c r="S3099" s="89"/>
      <c r="T3099" s="89"/>
      <c r="U3099" s="89"/>
      <c r="V3099" s="89"/>
      <c r="W3099" s="89"/>
      <c r="X3099" s="89"/>
      <c r="Y3099" s="89"/>
      <c r="Z3099" s="80"/>
    </row>
    <row r="3100" spans="16:26" ht="12.75" customHeight="1" x14ac:dyDescent="0.25">
      <c r="P3100" s="89"/>
      <c r="Q3100" s="89"/>
      <c r="R3100" s="89"/>
      <c r="S3100" s="89"/>
      <c r="T3100" s="89"/>
      <c r="U3100" s="89"/>
      <c r="V3100" s="89"/>
      <c r="W3100" s="89"/>
      <c r="X3100" s="89"/>
      <c r="Y3100" s="89"/>
      <c r="Z3100" s="80"/>
    </row>
    <row r="3101" spans="16:26" ht="12.75" customHeight="1" x14ac:dyDescent="0.25">
      <c r="P3101" s="89"/>
      <c r="Q3101" s="89"/>
      <c r="R3101" s="89"/>
      <c r="S3101" s="89"/>
      <c r="T3101" s="89"/>
      <c r="U3101" s="89"/>
      <c r="V3101" s="89"/>
      <c r="W3101" s="89"/>
      <c r="X3101" s="89"/>
      <c r="Y3101" s="89"/>
      <c r="Z3101" s="80"/>
    </row>
    <row r="3102" spans="16:26" ht="12.75" customHeight="1" x14ac:dyDescent="0.25">
      <c r="P3102" s="89"/>
      <c r="Q3102" s="89"/>
      <c r="R3102" s="89"/>
      <c r="S3102" s="89"/>
      <c r="T3102" s="89"/>
      <c r="U3102" s="89"/>
      <c r="V3102" s="89"/>
      <c r="W3102" s="89"/>
      <c r="X3102" s="89"/>
      <c r="Y3102" s="89"/>
      <c r="Z3102" s="80"/>
    </row>
    <row r="3103" spans="16:26" ht="12.75" customHeight="1" x14ac:dyDescent="0.25">
      <c r="P3103" s="89"/>
      <c r="Q3103" s="89"/>
      <c r="R3103" s="89"/>
      <c r="S3103" s="89"/>
      <c r="T3103" s="89"/>
      <c r="U3103" s="89"/>
      <c r="V3103" s="89"/>
      <c r="W3103" s="89"/>
      <c r="X3103" s="89"/>
      <c r="Y3103" s="89"/>
      <c r="Z3103" s="80"/>
    </row>
    <row r="3104" spans="16:26" ht="12.75" customHeight="1" x14ac:dyDescent="0.25">
      <c r="P3104" s="89"/>
      <c r="Q3104" s="89"/>
      <c r="R3104" s="89"/>
      <c r="S3104" s="89"/>
      <c r="T3104" s="89"/>
      <c r="U3104" s="89"/>
      <c r="V3104" s="89"/>
      <c r="W3104" s="89"/>
      <c r="X3104" s="89"/>
      <c r="Y3104" s="89"/>
      <c r="Z3104" s="80"/>
    </row>
    <row r="3105" spans="16:26" ht="12.75" customHeight="1" x14ac:dyDescent="0.25">
      <c r="P3105" s="89"/>
      <c r="Q3105" s="89"/>
      <c r="R3105" s="89"/>
      <c r="S3105" s="89"/>
      <c r="T3105" s="89"/>
      <c r="U3105" s="89"/>
      <c r="V3105" s="89"/>
      <c r="W3105" s="89"/>
      <c r="X3105" s="89"/>
      <c r="Y3105" s="89"/>
      <c r="Z3105" s="80"/>
    </row>
    <row r="3106" spans="16:26" ht="12.75" customHeight="1" x14ac:dyDescent="0.25">
      <c r="P3106" s="89"/>
      <c r="Q3106" s="89"/>
      <c r="R3106" s="89"/>
      <c r="S3106" s="89"/>
      <c r="T3106" s="89"/>
      <c r="U3106" s="89"/>
      <c r="V3106" s="89"/>
      <c r="W3106" s="89"/>
      <c r="X3106" s="89"/>
      <c r="Y3106" s="89"/>
      <c r="Z3106" s="80"/>
    </row>
    <row r="3107" spans="16:26" ht="12.75" customHeight="1" x14ac:dyDescent="0.25">
      <c r="P3107" s="89"/>
      <c r="Q3107" s="89"/>
      <c r="R3107" s="89"/>
      <c r="S3107" s="89"/>
      <c r="T3107" s="89"/>
      <c r="U3107" s="89"/>
      <c r="V3107" s="89"/>
      <c r="W3107" s="89"/>
      <c r="X3107" s="89"/>
      <c r="Y3107" s="89"/>
      <c r="Z3107" s="80"/>
    </row>
    <row r="3108" spans="16:26" ht="12.75" customHeight="1" x14ac:dyDescent="0.25">
      <c r="P3108" s="89"/>
      <c r="Q3108" s="89"/>
      <c r="R3108" s="89"/>
      <c r="S3108" s="89"/>
      <c r="T3108" s="89"/>
      <c r="U3108" s="89"/>
      <c r="V3108" s="89"/>
      <c r="W3108" s="89"/>
      <c r="X3108" s="89"/>
      <c r="Y3108" s="89"/>
      <c r="Z3108" s="80"/>
    </row>
    <row r="3109" spans="16:26" ht="12.75" customHeight="1" x14ac:dyDescent="0.25">
      <c r="P3109" s="89"/>
      <c r="Q3109" s="89"/>
      <c r="R3109" s="89"/>
      <c r="S3109" s="89"/>
      <c r="T3109" s="89"/>
      <c r="U3109" s="89"/>
      <c r="V3109" s="89"/>
      <c r="W3109" s="89"/>
      <c r="X3109" s="89"/>
      <c r="Y3109" s="89"/>
      <c r="Z3109" s="80"/>
    </row>
    <row r="3110" spans="16:26" ht="12.75" customHeight="1" x14ac:dyDescent="0.25">
      <c r="P3110" s="89"/>
      <c r="Q3110" s="89"/>
      <c r="R3110" s="89"/>
      <c r="S3110" s="89"/>
      <c r="T3110" s="89"/>
      <c r="U3110" s="89"/>
      <c r="V3110" s="89"/>
      <c r="W3110" s="89"/>
      <c r="X3110" s="89"/>
      <c r="Y3110" s="89"/>
      <c r="Z3110" s="80"/>
    </row>
    <row r="3111" spans="16:26" ht="12.75" customHeight="1" x14ac:dyDescent="0.25">
      <c r="P3111" s="89"/>
      <c r="Q3111" s="89"/>
      <c r="R3111" s="89"/>
      <c r="S3111" s="89"/>
      <c r="T3111" s="89"/>
      <c r="U3111" s="89"/>
      <c r="V3111" s="89"/>
      <c r="W3111" s="89"/>
      <c r="X3111" s="89"/>
      <c r="Y3111" s="89"/>
      <c r="Z3111" s="80"/>
    </row>
    <row r="3112" spans="16:26" ht="12.75" customHeight="1" x14ac:dyDescent="0.25">
      <c r="P3112" s="89"/>
      <c r="Q3112" s="89"/>
      <c r="R3112" s="89"/>
      <c r="S3112" s="89"/>
      <c r="T3112" s="89"/>
      <c r="U3112" s="89"/>
      <c r="V3112" s="89"/>
      <c r="W3112" s="89"/>
      <c r="X3112" s="89"/>
      <c r="Y3112" s="89"/>
      <c r="Z3112" s="80"/>
    </row>
    <row r="3113" spans="16:26" ht="12.75" customHeight="1" x14ac:dyDescent="0.25">
      <c r="P3113" s="89"/>
      <c r="Q3113" s="89"/>
      <c r="R3113" s="89"/>
      <c r="S3113" s="89"/>
      <c r="T3113" s="89"/>
      <c r="U3113" s="89"/>
      <c r="V3113" s="89"/>
      <c r="W3113" s="89"/>
      <c r="X3113" s="89"/>
      <c r="Y3113" s="89"/>
      <c r="Z3113" s="80"/>
    </row>
    <row r="3114" spans="16:26" ht="12.75" customHeight="1" x14ac:dyDescent="0.25">
      <c r="P3114" s="89"/>
      <c r="Q3114" s="89"/>
      <c r="R3114" s="89"/>
      <c r="S3114" s="89"/>
      <c r="T3114" s="89"/>
      <c r="U3114" s="89"/>
      <c r="V3114" s="89"/>
      <c r="W3114" s="89"/>
      <c r="X3114" s="89"/>
      <c r="Y3114" s="89"/>
      <c r="Z3114" s="80"/>
    </row>
    <row r="3115" spans="16:26" ht="12.75" customHeight="1" x14ac:dyDescent="0.25">
      <c r="P3115" s="89"/>
      <c r="Q3115" s="89"/>
      <c r="R3115" s="89"/>
      <c r="S3115" s="89"/>
      <c r="T3115" s="89"/>
      <c r="U3115" s="89"/>
      <c r="V3115" s="89"/>
      <c r="W3115" s="89"/>
      <c r="X3115" s="89"/>
      <c r="Y3115" s="89"/>
      <c r="Z3115" s="80"/>
    </row>
    <row r="3116" spans="16:26" ht="12.75" customHeight="1" x14ac:dyDescent="0.25">
      <c r="P3116" s="89"/>
      <c r="Q3116" s="89"/>
      <c r="R3116" s="89"/>
      <c r="S3116" s="89"/>
      <c r="T3116" s="89"/>
      <c r="U3116" s="89"/>
      <c r="V3116" s="89"/>
      <c r="W3116" s="89"/>
      <c r="X3116" s="89"/>
      <c r="Y3116" s="89"/>
      <c r="Z3116" s="80"/>
    </row>
    <row r="3117" spans="16:26" ht="12.75" customHeight="1" x14ac:dyDescent="0.25">
      <c r="P3117" s="89"/>
      <c r="Q3117" s="89"/>
      <c r="R3117" s="89"/>
      <c r="S3117" s="89"/>
      <c r="T3117" s="89"/>
      <c r="U3117" s="89"/>
      <c r="V3117" s="89"/>
      <c r="W3117" s="89"/>
      <c r="X3117" s="89"/>
      <c r="Y3117" s="89"/>
      <c r="Z3117" s="80"/>
    </row>
    <row r="3118" spans="16:26" ht="12.75" customHeight="1" x14ac:dyDescent="0.25">
      <c r="P3118" s="89"/>
      <c r="Q3118" s="89"/>
      <c r="R3118" s="89"/>
      <c r="S3118" s="89"/>
      <c r="T3118" s="89"/>
      <c r="U3118" s="89"/>
      <c r="V3118" s="89"/>
      <c r="W3118" s="89"/>
      <c r="X3118" s="89"/>
      <c r="Y3118" s="89"/>
      <c r="Z3118" s="80"/>
    </row>
    <row r="3119" spans="16:26" ht="12.75" customHeight="1" x14ac:dyDescent="0.25">
      <c r="P3119" s="89"/>
      <c r="Q3119" s="89"/>
      <c r="R3119" s="89"/>
      <c r="S3119" s="89"/>
      <c r="T3119" s="89"/>
      <c r="U3119" s="89"/>
      <c r="V3119" s="89"/>
      <c r="W3119" s="89"/>
      <c r="X3119" s="89"/>
      <c r="Y3119" s="89"/>
      <c r="Z3119" s="80"/>
    </row>
    <row r="3120" spans="16:26" ht="12.75" customHeight="1" x14ac:dyDescent="0.25">
      <c r="P3120" s="89"/>
      <c r="Q3120" s="89"/>
      <c r="R3120" s="89"/>
      <c r="S3120" s="89"/>
      <c r="T3120" s="89"/>
      <c r="U3120" s="89"/>
      <c r="V3120" s="89"/>
      <c r="W3120" s="89"/>
      <c r="X3120" s="89"/>
      <c r="Y3120" s="89"/>
      <c r="Z3120" s="80"/>
    </row>
    <row r="3121" spans="16:26" ht="12.75" customHeight="1" x14ac:dyDescent="0.25">
      <c r="P3121" s="89"/>
      <c r="Q3121" s="89"/>
      <c r="R3121" s="89"/>
      <c r="S3121" s="89"/>
      <c r="T3121" s="89"/>
      <c r="U3121" s="89"/>
      <c r="V3121" s="89"/>
      <c r="W3121" s="89"/>
      <c r="X3121" s="89"/>
      <c r="Y3121" s="89"/>
      <c r="Z3121" s="80"/>
    </row>
    <row r="3122" spans="16:26" ht="12.75" customHeight="1" x14ac:dyDescent="0.25">
      <c r="P3122" s="89"/>
      <c r="Q3122" s="89"/>
      <c r="R3122" s="89"/>
      <c r="S3122" s="89"/>
      <c r="T3122" s="89"/>
      <c r="U3122" s="89"/>
      <c r="V3122" s="89"/>
      <c r="W3122" s="89"/>
      <c r="X3122" s="89"/>
      <c r="Y3122" s="89"/>
      <c r="Z3122" s="80"/>
    </row>
    <row r="3123" spans="16:26" ht="12.75" customHeight="1" x14ac:dyDescent="0.25">
      <c r="P3123" s="89"/>
      <c r="Q3123" s="89"/>
      <c r="R3123" s="89"/>
      <c r="S3123" s="89"/>
      <c r="T3123" s="89"/>
      <c r="U3123" s="89"/>
      <c r="V3123" s="89"/>
      <c r="W3123" s="89"/>
      <c r="X3123" s="89"/>
      <c r="Y3123" s="89"/>
      <c r="Z3123" s="80"/>
    </row>
    <row r="3124" spans="16:26" ht="12.75" customHeight="1" x14ac:dyDescent="0.25">
      <c r="P3124" s="89"/>
      <c r="Q3124" s="89"/>
      <c r="R3124" s="89"/>
      <c r="S3124" s="89"/>
      <c r="T3124" s="89"/>
      <c r="U3124" s="89"/>
      <c r="V3124" s="89"/>
      <c r="W3124" s="89"/>
      <c r="X3124" s="89"/>
      <c r="Y3124" s="89"/>
      <c r="Z3124" s="80"/>
    </row>
    <row r="3125" spans="16:26" ht="12.75" customHeight="1" x14ac:dyDescent="0.25">
      <c r="P3125" s="89"/>
      <c r="Q3125" s="89"/>
      <c r="R3125" s="89"/>
      <c r="S3125" s="89"/>
      <c r="T3125" s="89"/>
      <c r="U3125" s="89"/>
      <c r="V3125" s="89"/>
      <c r="W3125" s="89"/>
      <c r="X3125" s="89"/>
      <c r="Y3125" s="89"/>
      <c r="Z3125" s="80"/>
    </row>
    <row r="3126" spans="16:26" ht="12.75" customHeight="1" x14ac:dyDescent="0.25">
      <c r="P3126" s="89"/>
      <c r="Q3126" s="89"/>
      <c r="R3126" s="89"/>
      <c r="S3126" s="89"/>
      <c r="T3126" s="89"/>
      <c r="U3126" s="89"/>
      <c r="V3126" s="89"/>
      <c r="W3126" s="89"/>
      <c r="X3126" s="89"/>
      <c r="Y3126" s="89"/>
      <c r="Z3126" s="80"/>
    </row>
    <row r="3127" spans="16:26" ht="12.75" customHeight="1" x14ac:dyDescent="0.25">
      <c r="P3127" s="89"/>
      <c r="Q3127" s="89"/>
      <c r="R3127" s="89"/>
      <c r="S3127" s="89"/>
      <c r="T3127" s="89"/>
      <c r="U3127" s="89"/>
      <c r="V3127" s="89"/>
      <c r="W3127" s="89"/>
      <c r="X3127" s="89"/>
      <c r="Y3127" s="89"/>
      <c r="Z3127" s="80"/>
    </row>
    <row r="3128" spans="16:26" ht="12.75" customHeight="1" x14ac:dyDescent="0.25">
      <c r="P3128" s="89"/>
      <c r="Q3128" s="89"/>
      <c r="R3128" s="89"/>
      <c r="S3128" s="89"/>
      <c r="T3128" s="89"/>
      <c r="U3128" s="89"/>
      <c r="V3128" s="89"/>
      <c r="W3128" s="89"/>
      <c r="X3128" s="89"/>
      <c r="Y3128" s="89"/>
      <c r="Z3128" s="80"/>
    </row>
    <row r="3129" spans="16:26" ht="12.75" customHeight="1" x14ac:dyDescent="0.25">
      <c r="P3129" s="89"/>
      <c r="Q3129" s="89"/>
      <c r="R3129" s="89"/>
      <c r="S3129" s="89"/>
      <c r="T3129" s="89"/>
      <c r="U3129" s="89"/>
      <c r="V3129" s="89"/>
      <c r="W3129" s="89"/>
      <c r="X3129" s="89"/>
      <c r="Y3129" s="89"/>
      <c r="Z3129" s="80"/>
    </row>
    <row r="3130" spans="16:26" ht="12.75" customHeight="1" x14ac:dyDescent="0.25">
      <c r="P3130" s="89"/>
      <c r="Q3130" s="89"/>
      <c r="R3130" s="89"/>
      <c r="S3130" s="89"/>
      <c r="T3130" s="89"/>
      <c r="U3130" s="89"/>
      <c r="V3130" s="89"/>
      <c r="W3130" s="89"/>
      <c r="X3130" s="89"/>
      <c r="Y3130" s="89"/>
      <c r="Z3130" s="80"/>
    </row>
    <row r="3131" spans="16:26" ht="12.75" customHeight="1" x14ac:dyDescent="0.25">
      <c r="P3131" s="89"/>
      <c r="Q3131" s="89"/>
      <c r="R3131" s="89"/>
      <c r="S3131" s="89"/>
      <c r="T3131" s="89"/>
      <c r="U3131" s="89"/>
      <c r="V3131" s="89"/>
      <c r="W3131" s="89"/>
      <c r="X3131" s="89"/>
      <c r="Y3131" s="89"/>
      <c r="Z3131" s="80"/>
    </row>
    <row r="3132" spans="16:26" ht="12.75" customHeight="1" x14ac:dyDescent="0.25">
      <c r="P3132" s="89"/>
      <c r="Q3132" s="89"/>
      <c r="R3132" s="89"/>
      <c r="S3132" s="89"/>
      <c r="T3132" s="89"/>
      <c r="U3132" s="89"/>
      <c r="V3132" s="89"/>
      <c r="W3132" s="89"/>
      <c r="X3132" s="89"/>
      <c r="Y3132" s="89"/>
      <c r="Z3132" s="80"/>
    </row>
    <row r="3133" spans="16:26" ht="12.75" customHeight="1" x14ac:dyDescent="0.25">
      <c r="P3133" s="89"/>
      <c r="Q3133" s="89"/>
      <c r="R3133" s="89"/>
      <c r="S3133" s="89"/>
      <c r="T3133" s="89"/>
      <c r="U3133" s="89"/>
      <c r="V3133" s="89"/>
      <c r="W3133" s="89"/>
      <c r="X3133" s="89"/>
      <c r="Y3133" s="89"/>
      <c r="Z3133" s="80"/>
    </row>
    <row r="3134" spans="16:26" ht="12.75" customHeight="1" x14ac:dyDescent="0.25">
      <c r="P3134" s="89"/>
      <c r="Q3134" s="89"/>
      <c r="R3134" s="89"/>
      <c r="S3134" s="89"/>
      <c r="T3134" s="89"/>
      <c r="U3134" s="89"/>
      <c r="V3134" s="89"/>
      <c r="W3134" s="89"/>
      <c r="X3134" s="89"/>
      <c r="Y3134" s="89"/>
      <c r="Z3134" s="80"/>
    </row>
    <row r="3135" spans="16:26" ht="12.75" customHeight="1" x14ac:dyDescent="0.25">
      <c r="P3135" s="89"/>
      <c r="Q3135" s="89"/>
      <c r="R3135" s="89"/>
      <c r="S3135" s="89"/>
      <c r="T3135" s="89"/>
      <c r="U3135" s="89"/>
      <c r="V3135" s="89"/>
      <c r="W3135" s="89"/>
      <c r="X3135" s="89"/>
      <c r="Y3135" s="89"/>
      <c r="Z3135" s="80"/>
    </row>
    <row r="3136" spans="16:26" ht="12.75" customHeight="1" x14ac:dyDescent="0.25">
      <c r="P3136" s="89"/>
      <c r="Q3136" s="89"/>
      <c r="R3136" s="89"/>
      <c r="S3136" s="89"/>
      <c r="T3136" s="89"/>
      <c r="U3136" s="89"/>
      <c r="V3136" s="89"/>
      <c r="W3136" s="89"/>
      <c r="X3136" s="89"/>
      <c r="Y3136" s="89"/>
      <c r="Z3136" s="80"/>
    </row>
    <row r="3137" spans="16:26" ht="12.75" customHeight="1" x14ac:dyDescent="0.25">
      <c r="P3137" s="89"/>
      <c r="Q3137" s="89"/>
      <c r="R3137" s="89"/>
      <c r="S3137" s="89"/>
      <c r="T3137" s="89"/>
      <c r="U3137" s="89"/>
      <c r="V3137" s="89"/>
      <c r="W3137" s="89"/>
      <c r="X3137" s="89"/>
      <c r="Y3137" s="89"/>
      <c r="Z3137" s="80"/>
    </row>
    <row r="3138" spans="16:26" ht="12.75" customHeight="1" x14ac:dyDescent="0.25">
      <c r="P3138" s="89"/>
      <c r="Q3138" s="89"/>
      <c r="R3138" s="89"/>
      <c r="S3138" s="89"/>
      <c r="T3138" s="89"/>
      <c r="U3138" s="89"/>
      <c r="V3138" s="89"/>
      <c r="W3138" s="89"/>
      <c r="X3138" s="89"/>
      <c r="Y3138" s="89"/>
      <c r="Z3138" s="80"/>
    </row>
    <row r="3139" spans="16:26" ht="12.75" customHeight="1" x14ac:dyDescent="0.25">
      <c r="P3139" s="89"/>
      <c r="Q3139" s="89"/>
      <c r="R3139" s="89"/>
      <c r="S3139" s="89"/>
      <c r="T3139" s="89"/>
      <c r="U3139" s="89"/>
      <c r="V3139" s="89"/>
      <c r="W3139" s="89"/>
      <c r="X3139" s="89"/>
      <c r="Y3139" s="89"/>
      <c r="Z3139" s="80"/>
    </row>
    <row r="3140" spans="16:26" ht="12.75" customHeight="1" x14ac:dyDescent="0.25">
      <c r="P3140" s="89"/>
      <c r="Q3140" s="89"/>
      <c r="R3140" s="89"/>
      <c r="S3140" s="89"/>
      <c r="T3140" s="89"/>
      <c r="U3140" s="89"/>
      <c r="V3140" s="89"/>
      <c r="W3140" s="89"/>
      <c r="X3140" s="89"/>
      <c r="Y3140" s="89"/>
      <c r="Z3140" s="80"/>
    </row>
    <row r="3141" spans="16:26" ht="12.75" customHeight="1" x14ac:dyDescent="0.25">
      <c r="P3141" s="89"/>
      <c r="Q3141" s="89"/>
      <c r="R3141" s="89"/>
      <c r="S3141" s="89"/>
      <c r="T3141" s="89"/>
      <c r="U3141" s="89"/>
      <c r="V3141" s="89"/>
      <c r="W3141" s="89"/>
      <c r="X3141" s="89"/>
      <c r="Y3141" s="89"/>
      <c r="Z3141" s="80"/>
    </row>
    <row r="3142" spans="16:26" ht="12.75" customHeight="1" x14ac:dyDescent="0.25">
      <c r="P3142" s="89"/>
      <c r="Q3142" s="89"/>
      <c r="R3142" s="89"/>
      <c r="S3142" s="89"/>
      <c r="T3142" s="89"/>
      <c r="U3142" s="89"/>
      <c r="V3142" s="89"/>
      <c r="W3142" s="89"/>
      <c r="X3142" s="89"/>
      <c r="Y3142" s="89"/>
      <c r="Z3142" s="80"/>
    </row>
    <row r="3143" spans="16:26" ht="12.75" customHeight="1" x14ac:dyDescent="0.25">
      <c r="P3143" s="89"/>
      <c r="Q3143" s="89"/>
      <c r="R3143" s="89"/>
      <c r="S3143" s="89"/>
      <c r="T3143" s="89"/>
      <c r="U3143" s="89"/>
      <c r="V3143" s="89"/>
      <c r="W3143" s="89"/>
      <c r="X3143" s="89"/>
      <c r="Y3143" s="89"/>
      <c r="Z3143" s="80"/>
    </row>
    <row r="3144" spans="16:26" ht="12.75" customHeight="1" x14ac:dyDescent="0.25">
      <c r="P3144" s="89"/>
      <c r="Q3144" s="89"/>
      <c r="R3144" s="89"/>
      <c r="S3144" s="89"/>
      <c r="T3144" s="89"/>
      <c r="U3144" s="89"/>
      <c r="V3144" s="89"/>
      <c r="W3144" s="89"/>
      <c r="X3144" s="89"/>
      <c r="Y3144" s="89"/>
      <c r="Z3144" s="80"/>
    </row>
    <row r="3145" spans="16:26" ht="12.75" customHeight="1" x14ac:dyDescent="0.25">
      <c r="P3145" s="89"/>
      <c r="Q3145" s="89"/>
      <c r="R3145" s="89"/>
      <c r="S3145" s="89"/>
      <c r="T3145" s="89"/>
      <c r="U3145" s="89"/>
      <c r="V3145" s="89"/>
      <c r="W3145" s="89"/>
      <c r="X3145" s="89"/>
      <c r="Y3145" s="89"/>
      <c r="Z3145" s="80"/>
    </row>
    <row r="3146" spans="16:26" ht="12.75" customHeight="1" x14ac:dyDescent="0.25">
      <c r="P3146" s="89"/>
      <c r="Q3146" s="89"/>
      <c r="R3146" s="89"/>
      <c r="S3146" s="89"/>
      <c r="T3146" s="89"/>
      <c r="U3146" s="89"/>
      <c r="V3146" s="89"/>
      <c r="W3146" s="89"/>
      <c r="X3146" s="89"/>
      <c r="Y3146" s="89"/>
      <c r="Z3146" s="80"/>
    </row>
    <row r="3147" spans="16:26" ht="12.75" customHeight="1" x14ac:dyDescent="0.25">
      <c r="P3147" s="89"/>
      <c r="Q3147" s="89"/>
      <c r="R3147" s="89"/>
      <c r="S3147" s="89"/>
      <c r="T3147" s="89"/>
      <c r="U3147" s="89"/>
      <c r="V3147" s="89"/>
      <c r="W3147" s="89"/>
      <c r="X3147" s="89"/>
      <c r="Y3147" s="89"/>
      <c r="Z3147" s="80"/>
    </row>
    <row r="3148" spans="16:26" ht="12.75" customHeight="1" x14ac:dyDescent="0.25">
      <c r="P3148" s="89"/>
      <c r="Q3148" s="89"/>
      <c r="R3148" s="89"/>
      <c r="S3148" s="89"/>
      <c r="T3148" s="89"/>
      <c r="U3148" s="89"/>
      <c r="V3148" s="89"/>
      <c r="W3148" s="89"/>
      <c r="X3148" s="89"/>
      <c r="Y3148" s="89"/>
      <c r="Z3148" s="80"/>
    </row>
    <row r="3149" spans="16:26" ht="12.75" customHeight="1" x14ac:dyDescent="0.25">
      <c r="P3149" s="89"/>
      <c r="Q3149" s="89"/>
      <c r="R3149" s="89"/>
      <c r="S3149" s="89"/>
      <c r="T3149" s="89"/>
      <c r="U3149" s="89"/>
      <c r="V3149" s="89"/>
      <c r="W3149" s="89"/>
      <c r="X3149" s="89"/>
      <c r="Y3149" s="89"/>
      <c r="Z3149" s="80"/>
    </row>
    <row r="3150" spans="16:26" ht="12.75" customHeight="1" x14ac:dyDescent="0.25">
      <c r="P3150" s="89"/>
      <c r="Q3150" s="89"/>
      <c r="R3150" s="89"/>
      <c r="S3150" s="89"/>
      <c r="T3150" s="89"/>
      <c r="U3150" s="89"/>
      <c r="V3150" s="89"/>
      <c r="W3150" s="89"/>
      <c r="X3150" s="89"/>
      <c r="Y3150" s="89"/>
      <c r="Z3150" s="80"/>
    </row>
    <row r="3151" spans="16:26" ht="12.75" customHeight="1" x14ac:dyDescent="0.25">
      <c r="P3151" s="89"/>
      <c r="Q3151" s="89"/>
      <c r="R3151" s="89"/>
      <c r="S3151" s="89"/>
      <c r="T3151" s="89"/>
      <c r="U3151" s="89"/>
      <c r="V3151" s="89"/>
      <c r="W3151" s="89"/>
      <c r="X3151" s="89"/>
      <c r="Y3151" s="89"/>
      <c r="Z3151" s="80"/>
    </row>
    <row r="3152" spans="16:26" ht="12.75" customHeight="1" x14ac:dyDescent="0.25">
      <c r="P3152" s="89"/>
      <c r="Q3152" s="89"/>
      <c r="R3152" s="89"/>
      <c r="S3152" s="89"/>
      <c r="T3152" s="89"/>
      <c r="U3152" s="89"/>
      <c r="V3152" s="89"/>
      <c r="W3152" s="89"/>
      <c r="X3152" s="89"/>
      <c r="Y3152" s="89"/>
      <c r="Z3152" s="80"/>
    </row>
    <row r="3153" spans="16:26" ht="12.75" customHeight="1" x14ac:dyDescent="0.25">
      <c r="P3153" s="89"/>
      <c r="Q3153" s="89"/>
      <c r="R3153" s="89"/>
      <c r="S3153" s="89"/>
      <c r="T3153" s="89"/>
      <c r="U3153" s="89"/>
      <c r="V3153" s="89"/>
      <c r="W3153" s="89"/>
      <c r="X3153" s="89"/>
      <c r="Y3153" s="89"/>
      <c r="Z3153" s="80"/>
    </row>
    <row r="3154" spans="16:26" ht="12.75" customHeight="1" x14ac:dyDescent="0.25">
      <c r="P3154" s="89"/>
      <c r="Q3154" s="89"/>
      <c r="R3154" s="89"/>
      <c r="S3154" s="89"/>
      <c r="T3154" s="89"/>
      <c r="U3154" s="89"/>
      <c r="V3154" s="89"/>
      <c r="W3154" s="89"/>
      <c r="X3154" s="89"/>
      <c r="Y3154" s="89"/>
      <c r="Z3154" s="80"/>
    </row>
    <row r="3155" spans="16:26" ht="12.75" customHeight="1" x14ac:dyDescent="0.25">
      <c r="P3155" s="89"/>
      <c r="Q3155" s="89"/>
      <c r="R3155" s="89"/>
      <c r="S3155" s="89"/>
      <c r="T3155" s="89"/>
      <c r="U3155" s="89"/>
      <c r="V3155" s="89"/>
      <c r="W3155" s="89"/>
      <c r="X3155" s="89"/>
      <c r="Y3155" s="89"/>
      <c r="Z3155" s="80"/>
    </row>
    <row r="3156" spans="16:26" ht="12.75" customHeight="1" x14ac:dyDescent="0.25">
      <c r="P3156" s="89"/>
      <c r="Q3156" s="89"/>
      <c r="R3156" s="89"/>
      <c r="S3156" s="89"/>
      <c r="T3156" s="89"/>
      <c r="U3156" s="89"/>
      <c r="V3156" s="89"/>
      <c r="W3156" s="89"/>
      <c r="X3156" s="89"/>
      <c r="Y3156" s="89"/>
      <c r="Z3156" s="80"/>
    </row>
    <row r="3157" spans="16:26" ht="12.75" customHeight="1" x14ac:dyDescent="0.25">
      <c r="P3157" s="89"/>
      <c r="Q3157" s="89"/>
      <c r="R3157" s="89"/>
      <c r="S3157" s="89"/>
      <c r="T3157" s="89"/>
      <c r="U3157" s="89"/>
      <c r="V3157" s="89"/>
      <c r="W3157" s="89"/>
      <c r="X3157" s="89"/>
      <c r="Y3157" s="89"/>
      <c r="Z3157" s="80"/>
    </row>
    <row r="3158" spans="16:26" ht="12.75" customHeight="1" x14ac:dyDescent="0.25">
      <c r="P3158" s="89"/>
      <c r="Q3158" s="89"/>
      <c r="R3158" s="89"/>
      <c r="S3158" s="89"/>
      <c r="T3158" s="89"/>
      <c r="U3158" s="89"/>
      <c r="V3158" s="89"/>
      <c r="W3158" s="89"/>
      <c r="X3158" s="89"/>
      <c r="Y3158" s="89"/>
      <c r="Z3158" s="80"/>
    </row>
    <row r="3159" spans="16:26" ht="12.75" customHeight="1" x14ac:dyDescent="0.25">
      <c r="P3159" s="89"/>
      <c r="Q3159" s="89"/>
      <c r="R3159" s="89"/>
      <c r="S3159" s="89"/>
      <c r="T3159" s="89"/>
      <c r="U3159" s="89"/>
      <c r="V3159" s="89"/>
      <c r="W3159" s="89"/>
      <c r="X3159" s="89"/>
      <c r="Y3159" s="89"/>
      <c r="Z3159" s="80"/>
    </row>
    <row r="3160" spans="16:26" ht="12.75" customHeight="1" x14ac:dyDescent="0.25">
      <c r="P3160" s="89"/>
      <c r="Q3160" s="89"/>
      <c r="R3160" s="89"/>
      <c r="S3160" s="89"/>
      <c r="T3160" s="89"/>
      <c r="U3160" s="89"/>
      <c r="V3160" s="89"/>
      <c r="W3160" s="89"/>
      <c r="X3160" s="89"/>
      <c r="Y3160" s="89"/>
      <c r="Z3160" s="80"/>
    </row>
    <row r="3161" spans="16:26" ht="12.75" customHeight="1" x14ac:dyDescent="0.25">
      <c r="P3161" s="89"/>
      <c r="Q3161" s="89"/>
      <c r="R3161" s="89"/>
      <c r="S3161" s="89"/>
      <c r="T3161" s="89"/>
      <c r="U3161" s="89"/>
      <c r="V3161" s="89"/>
      <c r="W3161" s="89"/>
      <c r="X3161" s="89"/>
      <c r="Y3161" s="89"/>
      <c r="Z3161" s="80"/>
    </row>
    <row r="3162" spans="16:26" ht="12.75" customHeight="1" x14ac:dyDescent="0.25">
      <c r="P3162" s="89"/>
      <c r="Q3162" s="89"/>
      <c r="R3162" s="89"/>
      <c r="S3162" s="89"/>
      <c r="T3162" s="89"/>
      <c r="U3162" s="89"/>
      <c r="V3162" s="89"/>
      <c r="W3162" s="89"/>
      <c r="X3162" s="89"/>
      <c r="Y3162" s="89"/>
      <c r="Z3162" s="80"/>
    </row>
    <row r="3163" spans="16:26" ht="12.75" customHeight="1" x14ac:dyDescent="0.25">
      <c r="P3163" s="89"/>
      <c r="Q3163" s="89"/>
      <c r="R3163" s="89"/>
      <c r="S3163" s="89"/>
      <c r="T3163" s="89"/>
      <c r="U3163" s="89"/>
      <c r="V3163" s="89"/>
      <c r="W3163" s="89"/>
      <c r="X3163" s="89"/>
      <c r="Y3163" s="89"/>
      <c r="Z3163" s="80"/>
    </row>
    <row r="3164" spans="16:26" ht="12.75" customHeight="1" x14ac:dyDescent="0.25">
      <c r="P3164" s="89"/>
      <c r="Q3164" s="89"/>
      <c r="R3164" s="89"/>
      <c r="S3164" s="89"/>
      <c r="T3164" s="89"/>
      <c r="U3164" s="89"/>
      <c r="V3164" s="89"/>
      <c r="W3164" s="89"/>
      <c r="X3164" s="89"/>
      <c r="Y3164" s="89"/>
      <c r="Z3164" s="80"/>
    </row>
    <row r="3165" spans="16:26" ht="12.75" customHeight="1" x14ac:dyDescent="0.25">
      <c r="P3165" s="89"/>
      <c r="Q3165" s="89"/>
      <c r="R3165" s="89"/>
      <c r="S3165" s="89"/>
      <c r="T3165" s="89"/>
      <c r="U3165" s="89"/>
      <c r="V3165" s="89"/>
      <c r="W3165" s="89"/>
      <c r="X3165" s="89"/>
      <c r="Y3165" s="89"/>
      <c r="Z3165" s="80"/>
    </row>
    <row r="3166" spans="16:26" ht="12.75" customHeight="1" x14ac:dyDescent="0.25">
      <c r="P3166" s="89"/>
      <c r="Q3166" s="89"/>
      <c r="R3166" s="89"/>
      <c r="S3166" s="89"/>
      <c r="T3166" s="89"/>
      <c r="U3166" s="89"/>
      <c r="V3166" s="89"/>
      <c r="W3166" s="89"/>
      <c r="X3166" s="89"/>
      <c r="Y3166" s="89"/>
      <c r="Z3166" s="80"/>
    </row>
    <row r="3167" spans="16:26" ht="12.75" customHeight="1" x14ac:dyDescent="0.25">
      <c r="P3167" s="89"/>
      <c r="Q3167" s="89"/>
      <c r="R3167" s="89"/>
      <c r="S3167" s="89"/>
      <c r="T3167" s="89"/>
      <c r="U3167" s="89"/>
      <c r="V3167" s="89"/>
      <c r="W3167" s="89"/>
      <c r="X3167" s="89"/>
      <c r="Y3167" s="89"/>
      <c r="Z3167" s="80"/>
    </row>
    <row r="3168" spans="16:26" ht="12.75" customHeight="1" x14ac:dyDescent="0.25">
      <c r="P3168" s="89"/>
      <c r="Q3168" s="89"/>
      <c r="R3168" s="89"/>
      <c r="S3168" s="89"/>
      <c r="T3168" s="89"/>
      <c r="U3168" s="89"/>
      <c r="V3168" s="89"/>
      <c r="W3168" s="89"/>
      <c r="X3168" s="89"/>
      <c r="Y3168" s="89"/>
      <c r="Z3168" s="80"/>
    </row>
    <row r="3169" spans="16:26" ht="12.75" customHeight="1" x14ac:dyDescent="0.25">
      <c r="P3169" s="89"/>
      <c r="Q3169" s="89"/>
      <c r="R3169" s="89"/>
      <c r="S3169" s="89"/>
      <c r="T3169" s="89"/>
      <c r="U3169" s="89"/>
      <c r="V3169" s="89"/>
      <c r="W3169" s="89"/>
      <c r="X3169" s="89"/>
      <c r="Y3169" s="89"/>
      <c r="Z3169" s="80"/>
    </row>
    <row r="3170" spans="16:26" ht="12.75" customHeight="1" x14ac:dyDescent="0.25">
      <c r="P3170" s="89"/>
      <c r="Q3170" s="89"/>
      <c r="R3170" s="89"/>
      <c r="S3170" s="89"/>
      <c r="T3170" s="89"/>
      <c r="U3170" s="89"/>
      <c r="V3170" s="89"/>
      <c r="W3170" s="89"/>
      <c r="X3170" s="89"/>
      <c r="Y3170" s="89"/>
      <c r="Z3170" s="80"/>
    </row>
    <row r="3171" spans="16:26" ht="12.75" customHeight="1" x14ac:dyDescent="0.25">
      <c r="P3171" s="89"/>
      <c r="Q3171" s="89"/>
      <c r="R3171" s="89"/>
      <c r="S3171" s="89"/>
      <c r="T3171" s="89"/>
      <c r="U3171" s="89"/>
      <c r="V3171" s="89"/>
      <c r="W3171" s="89"/>
      <c r="X3171" s="89"/>
      <c r="Y3171" s="89"/>
      <c r="Z3171" s="80"/>
    </row>
    <row r="3172" spans="16:26" ht="12.75" customHeight="1" x14ac:dyDescent="0.25">
      <c r="P3172" s="89"/>
      <c r="Q3172" s="89"/>
      <c r="R3172" s="89"/>
      <c r="S3172" s="89"/>
      <c r="T3172" s="89"/>
      <c r="U3172" s="89"/>
      <c r="V3172" s="89"/>
      <c r="W3172" s="89"/>
      <c r="X3172" s="89"/>
      <c r="Y3172" s="89"/>
      <c r="Z3172" s="80"/>
    </row>
    <row r="3173" spans="16:26" ht="12.75" customHeight="1" x14ac:dyDescent="0.25">
      <c r="P3173" s="89"/>
      <c r="Q3173" s="89"/>
      <c r="R3173" s="89"/>
      <c r="S3173" s="89"/>
      <c r="T3173" s="89"/>
      <c r="U3173" s="89"/>
      <c r="V3173" s="89"/>
      <c r="W3173" s="89"/>
      <c r="X3173" s="89"/>
      <c r="Y3173" s="89"/>
      <c r="Z3173" s="80"/>
    </row>
    <row r="3174" spans="16:26" ht="12.75" customHeight="1" x14ac:dyDescent="0.25">
      <c r="P3174" s="89"/>
      <c r="Q3174" s="89"/>
      <c r="R3174" s="89"/>
      <c r="S3174" s="89"/>
      <c r="T3174" s="89"/>
      <c r="U3174" s="89"/>
      <c r="V3174" s="89"/>
      <c r="W3174" s="89"/>
      <c r="X3174" s="89"/>
      <c r="Y3174" s="89"/>
      <c r="Z3174" s="80"/>
    </row>
    <row r="3175" spans="16:26" ht="12.75" customHeight="1" x14ac:dyDescent="0.25">
      <c r="P3175" s="89"/>
      <c r="Q3175" s="89"/>
      <c r="R3175" s="89"/>
      <c r="S3175" s="89"/>
      <c r="T3175" s="89"/>
      <c r="U3175" s="89"/>
      <c r="V3175" s="89"/>
      <c r="W3175" s="89"/>
      <c r="X3175" s="89"/>
      <c r="Y3175" s="89"/>
      <c r="Z3175" s="80"/>
    </row>
    <row r="3176" spans="16:26" ht="12.75" customHeight="1" x14ac:dyDescent="0.25">
      <c r="P3176" s="89"/>
      <c r="Q3176" s="89"/>
      <c r="R3176" s="89"/>
      <c r="S3176" s="89"/>
      <c r="T3176" s="89"/>
      <c r="U3176" s="89"/>
      <c r="V3176" s="89"/>
      <c r="W3176" s="89"/>
      <c r="X3176" s="89"/>
      <c r="Y3176" s="89"/>
      <c r="Z3176" s="80"/>
    </row>
    <row r="3177" spans="16:26" ht="12.75" customHeight="1" x14ac:dyDescent="0.25">
      <c r="P3177" s="89"/>
      <c r="Q3177" s="89"/>
      <c r="R3177" s="89"/>
      <c r="S3177" s="89"/>
      <c r="T3177" s="89"/>
      <c r="U3177" s="89"/>
      <c r="V3177" s="89"/>
      <c r="W3177" s="89"/>
      <c r="X3177" s="89"/>
      <c r="Y3177" s="89"/>
      <c r="Z3177" s="80"/>
    </row>
    <row r="3178" spans="16:26" ht="12.75" customHeight="1" x14ac:dyDescent="0.25">
      <c r="P3178" s="89"/>
      <c r="Q3178" s="89"/>
      <c r="R3178" s="89"/>
      <c r="S3178" s="89"/>
      <c r="T3178" s="89"/>
      <c r="U3178" s="89"/>
      <c r="V3178" s="89"/>
      <c r="W3178" s="89"/>
      <c r="X3178" s="89"/>
      <c r="Y3178" s="89"/>
      <c r="Z3178" s="80"/>
    </row>
    <row r="3179" spans="16:26" ht="12.75" customHeight="1" x14ac:dyDescent="0.25">
      <c r="P3179" s="89"/>
      <c r="Q3179" s="89"/>
      <c r="R3179" s="89"/>
      <c r="S3179" s="89"/>
      <c r="T3179" s="89"/>
      <c r="U3179" s="89"/>
      <c r="V3179" s="89"/>
      <c r="W3179" s="89"/>
      <c r="X3179" s="89"/>
      <c r="Y3179" s="89"/>
      <c r="Z3179" s="80"/>
    </row>
    <row r="3180" spans="16:26" ht="12.75" customHeight="1" x14ac:dyDescent="0.25">
      <c r="P3180" s="89"/>
      <c r="Q3180" s="89"/>
      <c r="R3180" s="89"/>
      <c r="S3180" s="89"/>
      <c r="T3180" s="89"/>
      <c r="U3180" s="89"/>
      <c r="V3180" s="89"/>
      <c r="W3180" s="89"/>
      <c r="X3180" s="89"/>
      <c r="Y3180" s="89"/>
      <c r="Z3180" s="80"/>
    </row>
    <row r="3181" spans="16:26" ht="12.75" customHeight="1" x14ac:dyDescent="0.25">
      <c r="P3181" s="89"/>
      <c r="Q3181" s="89"/>
      <c r="R3181" s="89"/>
      <c r="S3181" s="89"/>
      <c r="T3181" s="89"/>
      <c r="U3181" s="89"/>
      <c r="V3181" s="89"/>
      <c r="W3181" s="89"/>
      <c r="X3181" s="89"/>
      <c r="Y3181" s="89"/>
      <c r="Z3181" s="80"/>
    </row>
    <row r="3182" spans="16:26" ht="12.75" customHeight="1" x14ac:dyDescent="0.25">
      <c r="P3182" s="89"/>
      <c r="Q3182" s="89"/>
      <c r="R3182" s="89"/>
      <c r="S3182" s="89"/>
      <c r="T3182" s="89"/>
      <c r="U3182" s="89"/>
      <c r="V3182" s="89"/>
      <c r="W3182" s="89"/>
      <c r="X3182" s="89"/>
      <c r="Y3182" s="89"/>
      <c r="Z3182" s="80"/>
    </row>
    <row r="3183" spans="16:26" ht="12.75" customHeight="1" x14ac:dyDescent="0.25">
      <c r="P3183" s="89"/>
      <c r="Q3183" s="89"/>
      <c r="R3183" s="89"/>
      <c r="S3183" s="89"/>
      <c r="T3183" s="89"/>
      <c r="U3183" s="89"/>
      <c r="V3183" s="89"/>
      <c r="W3183" s="89"/>
      <c r="X3183" s="89"/>
      <c r="Y3183" s="89"/>
      <c r="Z3183" s="80"/>
    </row>
    <row r="3184" spans="16:26" ht="12.75" customHeight="1" x14ac:dyDescent="0.25">
      <c r="P3184" s="89"/>
      <c r="Q3184" s="89"/>
      <c r="R3184" s="89"/>
      <c r="S3184" s="89"/>
      <c r="T3184" s="89"/>
      <c r="U3184" s="89"/>
      <c r="V3184" s="89"/>
      <c r="W3184" s="89"/>
      <c r="X3184" s="89"/>
      <c r="Y3184" s="89"/>
      <c r="Z3184" s="80"/>
    </row>
    <row r="3185" spans="16:26" ht="12.75" customHeight="1" x14ac:dyDescent="0.25">
      <c r="P3185" s="89"/>
      <c r="Q3185" s="89"/>
      <c r="R3185" s="89"/>
      <c r="S3185" s="89"/>
      <c r="T3185" s="89"/>
      <c r="U3185" s="89"/>
      <c r="V3185" s="89"/>
      <c r="W3185" s="89"/>
      <c r="X3185" s="89"/>
      <c r="Y3185" s="89"/>
      <c r="Z3185" s="80"/>
    </row>
    <row r="3186" spans="16:26" ht="12.75" customHeight="1" x14ac:dyDescent="0.25">
      <c r="P3186" s="89"/>
      <c r="Q3186" s="89"/>
      <c r="R3186" s="89"/>
      <c r="S3186" s="89"/>
      <c r="T3186" s="89"/>
      <c r="U3186" s="89"/>
      <c r="V3186" s="89"/>
      <c r="W3186" s="89"/>
      <c r="X3186" s="89"/>
      <c r="Y3186" s="89"/>
      <c r="Z3186" s="80"/>
    </row>
    <row r="3187" spans="16:26" ht="12.75" customHeight="1" x14ac:dyDescent="0.25">
      <c r="P3187" s="89"/>
      <c r="Q3187" s="89"/>
      <c r="R3187" s="89"/>
      <c r="S3187" s="89"/>
      <c r="T3187" s="89"/>
      <c r="U3187" s="89"/>
      <c r="V3187" s="89"/>
      <c r="W3187" s="89"/>
      <c r="X3187" s="89"/>
      <c r="Y3187" s="89"/>
      <c r="Z3187" s="80"/>
    </row>
    <row r="3188" spans="16:26" ht="12.75" customHeight="1" x14ac:dyDescent="0.25">
      <c r="P3188" s="89"/>
      <c r="Q3188" s="89"/>
      <c r="R3188" s="89"/>
      <c r="S3188" s="89"/>
      <c r="T3188" s="89"/>
      <c r="U3188" s="89"/>
      <c r="V3188" s="89"/>
      <c r="W3188" s="89"/>
      <c r="X3188" s="89"/>
      <c r="Y3188" s="89"/>
      <c r="Z3188" s="80"/>
    </row>
    <row r="3189" spans="16:26" ht="12.75" customHeight="1" x14ac:dyDescent="0.25">
      <c r="P3189" s="89"/>
      <c r="Q3189" s="89"/>
      <c r="R3189" s="89"/>
      <c r="S3189" s="89"/>
      <c r="T3189" s="89"/>
      <c r="U3189" s="89"/>
      <c r="V3189" s="89"/>
      <c r="W3189" s="89"/>
      <c r="X3189" s="89"/>
      <c r="Y3189" s="89"/>
      <c r="Z3189" s="80"/>
    </row>
    <row r="3190" spans="16:26" ht="12.75" customHeight="1" x14ac:dyDescent="0.25">
      <c r="P3190" s="89"/>
      <c r="Q3190" s="89"/>
      <c r="R3190" s="89"/>
      <c r="S3190" s="89"/>
      <c r="T3190" s="89"/>
      <c r="U3190" s="89"/>
      <c r="V3190" s="89"/>
      <c r="W3190" s="89"/>
      <c r="X3190" s="89"/>
      <c r="Y3190" s="89"/>
      <c r="Z3190" s="80"/>
    </row>
    <row r="3191" spans="16:26" ht="12.75" customHeight="1" x14ac:dyDescent="0.25">
      <c r="P3191" s="89"/>
      <c r="Q3191" s="89"/>
      <c r="R3191" s="89"/>
      <c r="S3191" s="89"/>
      <c r="T3191" s="89"/>
      <c r="U3191" s="89"/>
      <c r="V3191" s="89"/>
      <c r="W3191" s="89"/>
      <c r="X3191" s="89"/>
      <c r="Y3191" s="89"/>
      <c r="Z3191" s="80"/>
    </row>
    <row r="3192" spans="16:26" ht="12.75" customHeight="1" x14ac:dyDescent="0.25">
      <c r="P3192" s="89"/>
      <c r="Q3192" s="89"/>
      <c r="R3192" s="89"/>
      <c r="S3192" s="89"/>
      <c r="T3192" s="89"/>
      <c r="U3192" s="89"/>
      <c r="V3192" s="89"/>
      <c r="W3192" s="89"/>
      <c r="X3192" s="89"/>
      <c r="Y3192" s="89"/>
      <c r="Z3192" s="80"/>
    </row>
    <row r="3193" spans="16:26" ht="12.75" customHeight="1" x14ac:dyDescent="0.25">
      <c r="P3193" s="89"/>
      <c r="Q3193" s="89"/>
      <c r="R3193" s="89"/>
      <c r="S3193" s="89"/>
      <c r="T3193" s="89"/>
      <c r="U3193" s="89"/>
      <c r="V3193" s="89"/>
      <c r="W3193" s="89"/>
      <c r="X3193" s="89"/>
      <c r="Y3193" s="89"/>
      <c r="Z3193" s="80"/>
    </row>
    <row r="3194" spans="16:26" ht="12.75" customHeight="1" x14ac:dyDescent="0.25">
      <c r="P3194" s="89"/>
      <c r="Q3194" s="89"/>
      <c r="R3194" s="89"/>
      <c r="S3194" s="89"/>
      <c r="T3194" s="89"/>
      <c r="U3194" s="89"/>
      <c r="V3194" s="89"/>
      <c r="W3194" s="89"/>
      <c r="X3194" s="89"/>
      <c r="Y3194" s="89"/>
      <c r="Z3194" s="80"/>
    </row>
    <row r="3195" spans="16:26" ht="12.75" customHeight="1" x14ac:dyDescent="0.25">
      <c r="P3195" s="89"/>
      <c r="Q3195" s="89"/>
      <c r="R3195" s="89"/>
      <c r="S3195" s="89"/>
      <c r="T3195" s="89"/>
      <c r="U3195" s="89"/>
      <c r="V3195" s="89"/>
      <c r="W3195" s="89"/>
      <c r="X3195" s="89"/>
      <c r="Y3195" s="89"/>
      <c r="Z3195" s="80"/>
    </row>
    <row r="3196" spans="16:26" ht="12.75" customHeight="1" x14ac:dyDescent="0.25">
      <c r="P3196" s="89"/>
      <c r="Q3196" s="89"/>
      <c r="R3196" s="89"/>
      <c r="S3196" s="89"/>
      <c r="T3196" s="89"/>
      <c r="U3196" s="89"/>
      <c r="V3196" s="89"/>
      <c r="W3196" s="89"/>
      <c r="X3196" s="89"/>
      <c r="Y3196" s="89"/>
      <c r="Z3196" s="80"/>
    </row>
    <row r="3197" spans="16:26" ht="12.75" customHeight="1" x14ac:dyDescent="0.25">
      <c r="P3197" s="89"/>
      <c r="Q3197" s="89"/>
      <c r="R3197" s="89"/>
      <c r="S3197" s="89"/>
      <c r="T3197" s="89"/>
      <c r="U3197" s="89"/>
      <c r="V3197" s="89"/>
      <c r="W3197" s="89"/>
      <c r="X3197" s="89"/>
      <c r="Y3197" s="89"/>
      <c r="Z3197" s="80"/>
    </row>
    <row r="3198" spans="16:26" ht="12.75" customHeight="1" x14ac:dyDescent="0.25">
      <c r="P3198" s="89"/>
      <c r="Q3198" s="89"/>
      <c r="R3198" s="89"/>
      <c r="S3198" s="89"/>
      <c r="T3198" s="89"/>
      <c r="U3198" s="89"/>
      <c r="V3198" s="89"/>
      <c r="W3198" s="89"/>
      <c r="X3198" s="89"/>
      <c r="Y3198" s="89"/>
      <c r="Z3198" s="80"/>
    </row>
    <row r="3199" spans="16:26" ht="12.75" customHeight="1" x14ac:dyDescent="0.25">
      <c r="P3199" s="89"/>
      <c r="Q3199" s="89"/>
      <c r="R3199" s="89"/>
      <c r="S3199" s="89"/>
      <c r="T3199" s="89"/>
      <c r="U3199" s="89"/>
      <c r="V3199" s="89"/>
      <c r="W3199" s="89"/>
      <c r="X3199" s="89"/>
      <c r="Y3199" s="89"/>
      <c r="Z3199" s="80"/>
    </row>
    <row r="3200" spans="16:26" ht="12.75" customHeight="1" x14ac:dyDescent="0.25">
      <c r="P3200" s="89"/>
      <c r="Q3200" s="89"/>
      <c r="R3200" s="89"/>
      <c r="S3200" s="89"/>
      <c r="T3200" s="89"/>
      <c r="U3200" s="89"/>
      <c r="V3200" s="89"/>
      <c r="W3200" s="89"/>
      <c r="X3200" s="89"/>
      <c r="Y3200" s="89"/>
      <c r="Z3200" s="80"/>
    </row>
    <row r="3201" spans="16:26" ht="12.75" customHeight="1" x14ac:dyDescent="0.25">
      <c r="P3201" s="89"/>
      <c r="Q3201" s="89"/>
      <c r="R3201" s="89"/>
      <c r="S3201" s="89"/>
      <c r="T3201" s="89"/>
      <c r="U3201" s="89"/>
      <c r="V3201" s="89"/>
      <c r="W3201" s="89"/>
      <c r="X3201" s="89"/>
      <c r="Y3201" s="89"/>
      <c r="Z3201" s="80"/>
    </row>
    <row r="3202" spans="16:26" ht="12.75" customHeight="1" x14ac:dyDescent="0.25">
      <c r="P3202" s="89"/>
      <c r="Q3202" s="89"/>
      <c r="R3202" s="89"/>
      <c r="S3202" s="89"/>
      <c r="T3202" s="89"/>
      <c r="U3202" s="89"/>
      <c r="V3202" s="89"/>
      <c r="W3202" s="89"/>
      <c r="X3202" s="89"/>
      <c r="Y3202" s="89"/>
      <c r="Z3202" s="80"/>
    </row>
    <row r="3203" spans="16:26" ht="12.75" customHeight="1" x14ac:dyDescent="0.25">
      <c r="P3203" s="89"/>
      <c r="Q3203" s="89"/>
      <c r="R3203" s="89"/>
      <c r="S3203" s="89"/>
      <c r="T3203" s="89"/>
      <c r="U3203" s="89"/>
      <c r="V3203" s="89"/>
      <c r="W3203" s="89"/>
      <c r="X3203" s="89"/>
      <c r="Y3203" s="89"/>
      <c r="Z3203" s="80"/>
    </row>
    <row r="3204" spans="16:26" ht="12.75" customHeight="1" x14ac:dyDescent="0.25">
      <c r="P3204" s="89"/>
      <c r="Q3204" s="89"/>
      <c r="R3204" s="89"/>
      <c r="S3204" s="89"/>
      <c r="T3204" s="89"/>
      <c r="U3204" s="89"/>
      <c r="V3204" s="89"/>
      <c r="W3204" s="89"/>
      <c r="X3204" s="89"/>
      <c r="Y3204" s="89"/>
      <c r="Z3204" s="80"/>
    </row>
    <row r="3205" spans="16:26" ht="12.75" customHeight="1" x14ac:dyDescent="0.25">
      <c r="P3205" s="89"/>
      <c r="Q3205" s="89"/>
      <c r="R3205" s="89"/>
      <c r="S3205" s="89"/>
      <c r="T3205" s="89"/>
      <c r="U3205" s="89"/>
      <c r="V3205" s="89"/>
      <c r="W3205" s="89"/>
      <c r="X3205" s="89"/>
      <c r="Y3205" s="89"/>
      <c r="Z3205" s="80"/>
    </row>
    <row r="3206" spans="16:26" ht="12.75" customHeight="1" x14ac:dyDescent="0.25">
      <c r="P3206" s="89"/>
      <c r="Q3206" s="89"/>
      <c r="R3206" s="89"/>
      <c r="S3206" s="89"/>
      <c r="T3206" s="89"/>
      <c r="U3206" s="89"/>
      <c r="V3206" s="89"/>
      <c r="W3206" s="89"/>
      <c r="X3206" s="89"/>
      <c r="Y3206" s="89"/>
      <c r="Z3206" s="80"/>
    </row>
    <row r="3207" spans="16:26" ht="12.75" customHeight="1" x14ac:dyDescent="0.25">
      <c r="P3207" s="89"/>
      <c r="Q3207" s="89"/>
      <c r="R3207" s="89"/>
      <c r="S3207" s="89"/>
      <c r="T3207" s="89"/>
      <c r="U3207" s="89"/>
      <c r="V3207" s="89"/>
      <c r="W3207" s="89"/>
      <c r="X3207" s="89"/>
      <c r="Y3207" s="89"/>
      <c r="Z3207" s="80"/>
    </row>
    <row r="3208" spans="16:26" ht="12.75" customHeight="1" x14ac:dyDescent="0.25">
      <c r="P3208" s="89"/>
      <c r="Q3208" s="89"/>
      <c r="R3208" s="89"/>
      <c r="S3208" s="89"/>
      <c r="T3208" s="89"/>
      <c r="U3208" s="89"/>
      <c r="V3208" s="89"/>
      <c r="W3208" s="89"/>
      <c r="X3208" s="89"/>
      <c r="Y3208" s="89"/>
      <c r="Z3208" s="80"/>
    </row>
    <row r="3209" spans="16:26" ht="12.75" customHeight="1" x14ac:dyDescent="0.25">
      <c r="P3209" s="89"/>
      <c r="Q3209" s="89"/>
      <c r="R3209" s="89"/>
      <c r="S3209" s="89"/>
      <c r="T3209" s="89"/>
      <c r="U3209" s="89"/>
      <c r="V3209" s="89"/>
      <c r="W3209" s="89"/>
      <c r="X3209" s="89"/>
      <c r="Y3209" s="89"/>
      <c r="Z3209" s="80"/>
    </row>
    <row r="3210" spans="16:26" ht="12.75" customHeight="1" x14ac:dyDescent="0.25">
      <c r="P3210" s="89"/>
      <c r="Q3210" s="89"/>
      <c r="R3210" s="89"/>
      <c r="S3210" s="89"/>
      <c r="T3210" s="89"/>
      <c r="U3210" s="89"/>
      <c r="V3210" s="89"/>
      <c r="W3210" s="89"/>
      <c r="X3210" s="89"/>
      <c r="Y3210" s="89"/>
      <c r="Z3210" s="80"/>
    </row>
    <row r="3211" spans="16:26" ht="12.75" customHeight="1" x14ac:dyDescent="0.25">
      <c r="P3211" s="89"/>
      <c r="Q3211" s="89"/>
      <c r="R3211" s="89"/>
      <c r="S3211" s="89"/>
      <c r="T3211" s="89"/>
      <c r="U3211" s="89"/>
      <c r="V3211" s="89"/>
      <c r="W3211" s="89"/>
      <c r="X3211" s="89"/>
      <c r="Y3211" s="89"/>
      <c r="Z3211" s="80"/>
    </row>
    <row r="3212" spans="16:26" ht="12.75" customHeight="1" x14ac:dyDescent="0.25">
      <c r="P3212" s="89"/>
      <c r="Q3212" s="89"/>
      <c r="R3212" s="89"/>
      <c r="S3212" s="89"/>
      <c r="T3212" s="89"/>
      <c r="U3212" s="89"/>
      <c r="V3212" s="89"/>
      <c r="W3212" s="89"/>
      <c r="X3212" s="89"/>
      <c r="Y3212" s="89"/>
      <c r="Z3212" s="80"/>
    </row>
    <row r="3213" spans="16:26" ht="12.75" customHeight="1" x14ac:dyDescent="0.25">
      <c r="P3213" s="89"/>
      <c r="Q3213" s="89"/>
      <c r="R3213" s="89"/>
      <c r="S3213" s="89"/>
      <c r="T3213" s="89"/>
      <c r="U3213" s="89"/>
      <c r="V3213" s="89"/>
      <c r="W3213" s="89"/>
      <c r="X3213" s="89"/>
      <c r="Y3213" s="89"/>
      <c r="Z3213" s="80"/>
    </row>
    <row r="3214" spans="16:26" ht="12.75" customHeight="1" x14ac:dyDescent="0.25">
      <c r="P3214" s="89"/>
      <c r="Q3214" s="89"/>
      <c r="R3214" s="89"/>
      <c r="S3214" s="89"/>
      <c r="T3214" s="89"/>
      <c r="U3214" s="89"/>
      <c r="V3214" s="89"/>
      <c r="W3214" s="89"/>
      <c r="X3214" s="89"/>
      <c r="Y3214" s="89"/>
      <c r="Z3214" s="80"/>
    </row>
    <row r="3215" spans="16:26" ht="12.75" customHeight="1" x14ac:dyDescent="0.25">
      <c r="P3215" s="89"/>
      <c r="Q3215" s="89"/>
      <c r="R3215" s="89"/>
      <c r="S3215" s="89"/>
      <c r="T3215" s="89"/>
      <c r="U3215" s="89"/>
      <c r="V3215" s="89"/>
      <c r="W3215" s="89"/>
      <c r="X3215" s="89"/>
      <c r="Y3215" s="89"/>
      <c r="Z3215" s="80"/>
    </row>
    <row r="3216" spans="16:26" ht="12.75" customHeight="1" x14ac:dyDescent="0.25">
      <c r="P3216" s="89"/>
      <c r="Q3216" s="89"/>
      <c r="R3216" s="89"/>
      <c r="S3216" s="89"/>
      <c r="T3216" s="89"/>
      <c r="U3216" s="89"/>
      <c r="V3216" s="89"/>
      <c r="W3216" s="89"/>
      <c r="X3216" s="89"/>
      <c r="Y3216" s="89"/>
      <c r="Z3216" s="80"/>
    </row>
    <row r="3217" spans="16:26" ht="12.75" customHeight="1" x14ac:dyDescent="0.25">
      <c r="P3217" s="89"/>
      <c r="Q3217" s="89"/>
      <c r="R3217" s="89"/>
      <c r="S3217" s="89"/>
      <c r="T3217" s="89"/>
      <c r="U3217" s="89"/>
      <c r="V3217" s="89"/>
      <c r="W3217" s="89"/>
      <c r="X3217" s="89"/>
      <c r="Y3217" s="89"/>
      <c r="Z3217" s="80"/>
    </row>
    <row r="3218" spans="16:26" ht="12.75" customHeight="1" x14ac:dyDescent="0.25">
      <c r="P3218" s="89"/>
      <c r="Q3218" s="89"/>
      <c r="R3218" s="89"/>
      <c r="S3218" s="89"/>
      <c r="T3218" s="89"/>
      <c r="U3218" s="89"/>
      <c r="V3218" s="89"/>
      <c r="W3218" s="89"/>
      <c r="X3218" s="89"/>
      <c r="Y3218" s="89"/>
      <c r="Z3218" s="80"/>
    </row>
    <row r="3219" spans="16:26" ht="12.75" customHeight="1" x14ac:dyDescent="0.25">
      <c r="P3219" s="89"/>
      <c r="Q3219" s="89"/>
      <c r="R3219" s="89"/>
      <c r="S3219" s="89"/>
      <c r="T3219" s="89"/>
      <c r="U3219" s="89"/>
      <c r="V3219" s="89"/>
      <c r="W3219" s="89"/>
      <c r="X3219" s="89"/>
      <c r="Y3219" s="89"/>
      <c r="Z3219" s="80"/>
    </row>
    <row r="3220" spans="16:26" ht="12.75" customHeight="1" x14ac:dyDescent="0.25">
      <c r="P3220" s="89"/>
      <c r="Q3220" s="89"/>
      <c r="R3220" s="89"/>
      <c r="S3220" s="89"/>
      <c r="T3220" s="89"/>
      <c r="U3220" s="89"/>
      <c r="V3220" s="89"/>
      <c r="W3220" s="89"/>
      <c r="X3220" s="89"/>
      <c r="Y3220" s="89"/>
      <c r="Z3220" s="80"/>
    </row>
    <row r="3221" spans="16:26" ht="12.75" customHeight="1" x14ac:dyDescent="0.25">
      <c r="P3221" s="89"/>
      <c r="Q3221" s="89"/>
      <c r="R3221" s="89"/>
      <c r="S3221" s="89"/>
      <c r="T3221" s="89"/>
      <c r="U3221" s="89"/>
      <c r="V3221" s="89"/>
      <c r="W3221" s="89"/>
      <c r="X3221" s="89"/>
      <c r="Y3221" s="89"/>
      <c r="Z3221" s="80"/>
    </row>
    <row r="3222" spans="16:26" ht="12.75" customHeight="1" x14ac:dyDescent="0.25">
      <c r="P3222" s="89"/>
      <c r="Q3222" s="89"/>
      <c r="R3222" s="89"/>
      <c r="S3222" s="89"/>
      <c r="T3222" s="89"/>
      <c r="U3222" s="89"/>
      <c r="V3222" s="89"/>
      <c r="W3222" s="89"/>
      <c r="X3222" s="89"/>
      <c r="Y3222" s="89"/>
      <c r="Z3222" s="80"/>
    </row>
    <row r="3223" spans="16:26" ht="12.75" customHeight="1" x14ac:dyDescent="0.25">
      <c r="P3223" s="89"/>
      <c r="Q3223" s="89"/>
      <c r="R3223" s="89"/>
      <c r="S3223" s="89"/>
      <c r="T3223" s="89"/>
      <c r="U3223" s="89"/>
      <c r="V3223" s="89"/>
      <c r="W3223" s="89"/>
      <c r="X3223" s="89"/>
      <c r="Y3223" s="89"/>
      <c r="Z3223" s="80"/>
    </row>
    <row r="3224" spans="16:26" ht="12.75" customHeight="1" x14ac:dyDescent="0.25">
      <c r="P3224" s="89"/>
      <c r="Q3224" s="89"/>
      <c r="R3224" s="89"/>
      <c r="S3224" s="89"/>
      <c r="T3224" s="89"/>
      <c r="U3224" s="89"/>
      <c r="V3224" s="89"/>
      <c r="W3224" s="89"/>
      <c r="X3224" s="89"/>
      <c r="Y3224" s="89"/>
      <c r="Z3224" s="80"/>
    </row>
    <row r="3225" spans="16:26" ht="12.75" customHeight="1" x14ac:dyDescent="0.25">
      <c r="P3225" s="89"/>
      <c r="Q3225" s="89"/>
      <c r="R3225" s="89"/>
      <c r="S3225" s="89"/>
      <c r="T3225" s="89"/>
      <c r="U3225" s="89"/>
      <c r="V3225" s="89"/>
      <c r="W3225" s="89"/>
      <c r="X3225" s="89"/>
      <c r="Y3225" s="89"/>
      <c r="Z3225" s="80"/>
    </row>
    <row r="3226" spans="16:26" ht="12.75" customHeight="1" x14ac:dyDescent="0.25">
      <c r="P3226" s="89"/>
      <c r="Q3226" s="89"/>
      <c r="R3226" s="89"/>
      <c r="S3226" s="89"/>
      <c r="T3226" s="89"/>
      <c r="U3226" s="89"/>
      <c r="V3226" s="89"/>
      <c r="W3226" s="89"/>
      <c r="X3226" s="89"/>
      <c r="Y3226" s="89"/>
      <c r="Z3226" s="80"/>
    </row>
    <row r="3227" spans="16:26" ht="12.75" customHeight="1" x14ac:dyDescent="0.25">
      <c r="P3227" s="89"/>
      <c r="Q3227" s="89"/>
      <c r="R3227" s="89"/>
      <c r="S3227" s="89"/>
      <c r="T3227" s="89"/>
      <c r="U3227" s="89"/>
      <c r="V3227" s="89"/>
      <c r="W3227" s="89"/>
      <c r="X3227" s="89"/>
      <c r="Y3227" s="89"/>
      <c r="Z3227" s="80"/>
    </row>
    <row r="3228" spans="16:26" ht="12.75" customHeight="1" x14ac:dyDescent="0.25">
      <c r="P3228" s="89"/>
      <c r="Q3228" s="89"/>
      <c r="R3228" s="89"/>
      <c r="S3228" s="89"/>
      <c r="T3228" s="89"/>
      <c r="U3228" s="89"/>
      <c r="V3228" s="89"/>
      <c r="W3228" s="89"/>
      <c r="X3228" s="89"/>
      <c r="Y3228" s="89"/>
      <c r="Z3228" s="80"/>
    </row>
    <row r="3229" spans="16:26" ht="12.75" customHeight="1" x14ac:dyDescent="0.25">
      <c r="P3229" s="89"/>
      <c r="Q3229" s="89"/>
      <c r="R3229" s="89"/>
      <c r="S3229" s="89"/>
      <c r="T3229" s="89"/>
      <c r="U3229" s="89"/>
      <c r="V3229" s="89"/>
      <c r="W3229" s="89"/>
      <c r="X3229" s="89"/>
      <c r="Y3229" s="89"/>
      <c r="Z3229" s="80"/>
    </row>
    <row r="3230" spans="16:26" ht="12.75" customHeight="1" x14ac:dyDescent="0.25">
      <c r="P3230" s="89"/>
      <c r="Q3230" s="89"/>
      <c r="R3230" s="89"/>
      <c r="S3230" s="89"/>
      <c r="T3230" s="89"/>
      <c r="U3230" s="89"/>
      <c r="V3230" s="89"/>
      <c r="W3230" s="89"/>
      <c r="X3230" s="89"/>
      <c r="Y3230" s="89"/>
      <c r="Z3230" s="80"/>
    </row>
    <row r="3231" spans="16:26" ht="12.75" customHeight="1" x14ac:dyDescent="0.25">
      <c r="P3231" s="89"/>
      <c r="Q3231" s="89"/>
      <c r="R3231" s="89"/>
      <c r="S3231" s="89"/>
      <c r="T3231" s="89"/>
      <c r="U3231" s="89"/>
      <c r="V3231" s="89"/>
      <c r="W3231" s="89"/>
      <c r="X3231" s="89"/>
      <c r="Y3231" s="89"/>
      <c r="Z3231" s="80"/>
    </row>
    <row r="3232" spans="16:26" ht="12.75" customHeight="1" x14ac:dyDescent="0.25">
      <c r="P3232" s="89"/>
      <c r="Q3232" s="89"/>
      <c r="R3232" s="89"/>
      <c r="S3232" s="89"/>
      <c r="T3232" s="89"/>
      <c r="U3232" s="89"/>
      <c r="V3232" s="89"/>
      <c r="W3232" s="89"/>
      <c r="X3232" s="89"/>
      <c r="Y3232" s="89"/>
      <c r="Z3232" s="80"/>
    </row>
    <row r="3233" spans="16:26" ht="12.75" customHeight="1" x14ac:dyDescent="0.25">
      <c r="P3233" s="89"/>
      <c r="Q3233" s="89"/>
      <c r="R3233" s="89"/>
      <c r="S3233" s="89"/>
      <c r="T3233" s="89"/>
      <c r="U3233" s="89"/>
      <c r="V3233" s="89"/>
      <c r="W3233" s="89"/>
      <c r="X3233" s="89"/>
      <c r="Y3233" s="89"/>
      <c r="Z3233" s="80"/>
    </row>
    <row r="3234" spans="16:26" ht="12.75" customHeight="1" x14ac:dyDescent="0.25">
      <c r="P3234" s="89"/>
      <c r="Q3234" s="89"/>
      <c r="R3234" s="89"/>
      <c r="S3234" s="89"/>
      <c r="T3234" s="89"/>
      <c r="U3234" s="89"/>
      <c r="V3234" s="89"/>
      <c r="W3234" s="89"/>
      <c r="X3234" s="89"/>
      <c r="Y3234" s="89"/>
      <c r="Z3234" s="80"/>
    </row>
    <row r="3235" spans="16:26" ht="12.75" customHeight="1" x14ac:dyDescent="0.25">
      <c r="P3235" s="89"/>
      <c r="Q3235" s="89"/>
      <c r="R3235" s="89"/>
      <c r="S3235" s="89"/>
      <c r="T3235" s="89"/>
      <c r="U3235" s="89"/>
      <c r="V3235" s="89"/>
      <c r="W3235" s="89"/>
      <c r="X3235" s="89"/>
      <c r="Y3235" s="89"/>
      <c r="Z3235" s="80"/>
    </row>
    <row r="3236" spans="16:26" ht="12.75" customHeight="1" x14ac:dyDescent="0.25">
      <c r="P3236" s="89"/>
      <c r="Q3236" s="89"/>
      <c r="R3236" s="89"/>
      <c r="S3236" s="89"/>
      <c r="T3236" s="89"/>
      <c r="U3236" s="89"/>
      <c r="V3236" s="89"/>
      <c r="W3236" s="89"/>
      <c r="X3236" s="89"/>
      <c r="Y3236" s="89"/>
      <c r="Z3236" s="80"/>
    </row>
    <row r="3237" spans="16:26" ht="12.75" customHeight="1" x14ac:dyDescent="0.25">
      <c r="P3237" s="89"/>
      <c r="Q3237" s="89"/>
      <c r="R3237" s="89"/>
      <c r="S3237" s="89"/>
      <c r="T3237" s="89"/>
      <c r="U3237" s="89"/>
      <c r="V3237" s="89"/>
      <c r="W3237" s="89"/>
      <c r="X3237" s="89"/>
      <c r="Y3237" s="89"/>
      <c r="Z3237" s="80"/>
    </row>
    <row r="3238" spans="16:26" ht="12.75" customHeight="1" x14ac:dyDescent="0.25">
      <c r="P3238" s="89"/>
      <c r="Q3238" s="89"/>
      <c r="R3238" s="89"/>
      <c r="S3238" s="89"/>
      <c r="T3238" s="89"/>
      <c r="U3238" s="89"/>
      <c r="V3238" s="89"/>
      <c r="W3238" s="89"/>
      <c r="X3238" s="89"/>
      <c r="Y3238" s="89"/>
      <c r="Z3238" s="80"/>
    </row>
    <row r="3239" spans="16:26" ht="12.75" customHeight="1" x14ac:dyDescent="0.25">
      <c r="P3239" s="89"/>
      <c r="Q3239" s="89"/>
      <c r="R3239" s="89"/>
      <c r="S3239" s="89"/>
      <c r="T3239" s="89"/>
      <c r="U3239" s="89"/>
      <c r="V3239" s="89"/>
      <c r="W3239" s="89"/>
      <c r="X3239" s="89"/>
      <c r="Y3239" s="89"/>
      <c r="Z3239" s="80"/>
    </row>
    <row r="3240" spans="16:26" ht="12.75" customHeight="1" x14ac:dyDescent="0.25">
      <c r="P3240" s="89"/>
      <c r="Q3240" s="89"/>
      <c r="R3240" s="89"/>
      <c r="S3240" s="89"/>
      <c r="T3240" s="89"/>
      <c r="U3240" s="89"/>
      <c r="V3240" s="89"/>
      <c r="W3240" s="89"/>
      <c r="X3240" s="89"/>
      <c r="Y3240" s="89"/>
      <c r="Z3240" s="80"/>
    </row>
    <row r="3241" spans="16:26" ht="12.75" customHeight="1" x14ac:dyDescent="0.25">
      <c r="P3241" s="89"/>
      <c r="Q3241" s="89"/>
      <c r="R3241" s="89"/>
      <c r="S3241" s="89"/>
      <c r="T3241" s="89"/>
      <c r="U3241" s="89"/>
      <c r="V3241" s="89"/>
      <c r="W3241" s="89"/>
      <c r="X3241" s="89"/>
      <c r="Y3241" s="89"/>
      <c r="Z3241" s="80"/>
    </row>
    <row r="3242" spans="16:26" ht="12.75" customHeight="1" x14ac:dyDescent="0.25">
      <c r="P3242" s="89"/>
      <c r="Q3242" s="89"/>
      <c r="R3242" s="89"/>
      <c r="S3242" s="89"/>
      <c r="T3242" s="89"/>
      <c r="U3242" s="89"/>
      <c r="V3242" s="89"/>
      <c r="W3242" s="89"/>
      <c r="X3242" s="89"/>
      <c r="Y3242" s="89"/>
      <c r="Z3242" s="80"/>
    </row>
    <row r="3243" spans="16:26" ht="12.75" customHeight="1" x14ac:dyDescent="0.25">
      <c r="P3243" s="89"/>
      <c r="Q3243" s="89"/>
      <c r="R3243" s="89"/>
      <c r="S3243" s="89"/>
      <c r="T3243" s="89"/>
      <c r="U3243" s="89"/>
      <c r="V3243" s="89"/>
      <c r="W3243" s="89"/>
      <c r="X3243" s="89"/>
      <c r="Y3243" s="89"/>
      <c r="Z3243" s="80"/>
    </row>
    <row r="3244" spans="16:26" ht="12.75" customHeight="1" x14ac:dyDescent="0.25">
      <c r="P3244" s="89"/>
      <c r="Q3244" s="89"/>
      <c r="R3244" s="89"/>
      <c r="S3244" s="89"/>
      <c r="T3244" s="89"/>
      <c r="U3244" s="89"/>
      <c r="V3244" s="89"/>
      <c r="W3244" s="89"/>
      <c r="X3244" s="89"/>
      <c r="Y3244" s="89"/>
      <c r="Z3244" s="80"/>
    </row>
    <row r="3245" spans="16:26" ht="12.75" customHeight="1" x14ac:dyDescent="0.25">
      <c r="P3245" s="89"/>
      <c r="Q3245" s="89"/>
      <c r="R3245" s="89"/>
      <c r="S3245" s="89"/>
      <c r="T3245" s="89"/>
      <c r="U3245" s="89"/>
      <c r="V3245" s="89"/>
      <c r="W3245" s="89"/>
      <c r="X3245" s="89"/>
      <c r="Y3245" s="89"/>
      <c r="Z3245" s="80"/>
    </row>
    <row r="3246" spans="16:26" ht="12.75" customHeight="1" x14ac:dyDescent="0.25">
      <c r="P3246" s="89"/>
      <c r="Q3246" s="89"/>
      <c r="R3246" s="89"/>
      <c r="S3246" s="89"/>
      <c r="T3246" s="89"/>
      <c r="U3246" s="89"/>
      <c r="V3246" s="89"/>
      <c r="W3246" s="89"/>
      <c r="X3246" s="89"/>
      <c r="Y3246" s="89"/>
      <c r="Z3246" s="80"/>
    </row>
    <row r="3247" spans="16:26" ht="12.75" customHeight="1" x14ac:dyDescent="0.25">
      <c r="P3247" s="89"/>
      <c r="Q3247" s="89"/>
      <c r="R3247" s="89"/>
      <c r="S3247" s="89"/>
      <c r="T3247" s="89"/>
      <c r="U3247" s="89"/>
      <c r="V3247" s="89"/>
      <c r="W3247" s="89"/>
      <c r="X3247" s="89"/>
      <c r="Y3247" s="89"/>
      <c r="Z3247" s="80"/>
    </row>
    <row r="3248" spans="16:26" ht="12.75" customHeight="1" x14ac:dyDescent="0.25">
      <c r="P3248" s="89"/>
      <c r="Q3248" s="89"/>
      <c r="R3248" s="89"/>
      <c r="S3248" s="89"/>
      <c r="T3248" s="89"/>
      <c r="U3248" s="89"/>
      <c r="V3248" s="89"/>
      <c r="W3248" s="89"/>
      <c r="X3248" s="89"/>
      <c r="Y3248" s="89"/>
      <c r="Z3248" s="80"/>
    </row>
    <row r="3249" spans="16:26" ht="12.75" customHeight="1" x14ac:dyDescent="0.25">
      <c r="P3249" s="89"/>
      <c r="Q3249" s="89"/>
      <c r="R3249" s="89"/>
      <c r="S3249" s="89"/>
      <c r="T3249" s="89"/>
      <c r="U3249" s="89"/>
      <c r="V3249" s="89"/>
      <c r="W3249" s="89"/>
      <c r="X3249" s="89"/>
      <c r="Y3249" s="89"/>
      <c r="Z3249" s="80"/>
    </row>
    <row r="3250" spans="16:26" ht="12.75" customHeight="1" x14ac:dyDescent="0.25">
      <c r="P3250" s="89"/>
      <c r="Q3250" s="89"/>
      <c r="R3250" s="89"/>
      <c r="S3250" s="89"/>
      <c r="T3250" s="89"/>
      <c r="U3250" s="89"/>
      <c r="V3250" s="89"/>
      <c r="W3250" s="89"/>
      <c r="X3250" s="89"/>
      <c r="Y3250" s="89"/>
      <c r="Z3250" s="80"/>
    </row>
    <row r="3251" spans="16:26" ht="12.75" customHeight="1" x14ac:dyDescent="0.25">
      <c r="P3251" s="89"/>
      <c r="Q3251" s="89"/>
      <c r="R3251" s="89"/>
      <c r="S3251" s="89"/>
      <c r="T3251" s="89"/>
      <c r="U3251" s="89"/>
      <c r="V3251" s="89"/>
      <c r="W3251" s="89"/>
      <c r="X3251" s="89"/>
      <c r="Y3251" s="89"/>
      <c r="Z3251" s="80"/>
    </row>
    <row r="3252" spans="16:26" ht="12.75" customHeight="1" x14ac:dyDescent="0.25">
      <c r="P3252" s="89"/>
      <c r="Q3252" s="89"/>
      <c r="R3252" s="89"/>
      <c r="S3252" s="89"/>
      <c r="T3252" s="89"/>
      <c r="U3252" s="89"/>
      <c r="V3252" s="89"/>
      <c r="W3252" s="89"/>
      <c r="X3252" s="89"/>
      <c r="Y3252" s="89"/>
      <c r="Z3252" s="80"/>
    </row>
    <row r="3253" spans="16:26" ht="12.75" customHeight="1" x14ac:dyDescent="0.25">
      <c r="P3253" s="89"/>
      <c r="Q3253" s="89"/>
      <c r="R3253" s="89"/>
      <c r="S3253" s="89"/>
      <c r="T3253" s="89"/>
      <c r="U3253" s="89"/>
      <c r="V3253" s="89"/>
      <c r="W3253" s="89"/>
      <c r="X3253" s="89"/>
      <c r="Y3253" s="89"/>
      <c r="Z3253" s="80"/>
    </row>
    <row r="3254" spans="16:26" ht="12.75" customHeight="1" x14ac:dyDescent="0.25">
      <c r="P3254" s="89"/>
      <c r="Q3254" s="89"/>
      <c r="R3254" s="89"/>
      <c r="S3254" s="89"/>
      <c r="T3254" s="89"/>
      <c r="U3254" s="89"/>
      <c r="V3254" s="89"/>
      <c r="W3254" s="89"/>
      <c r="X3254" s="89"/>
      <c r="Y3254" s="89"/>
      <c r="Z3254" s="80"/>
    </row>
    <row r="3255" spans="16:26" ht="12.75" customHeight="1" x14ac:dyDescent="0.25">
      <c r="P3255" s="89"/>
      <c r="Q3255" s="89"/>
      <c r="R3255" s="89"/>
      <c r="S3255" s="89"/>
      <c r="T3255" s="89"/>
      <c r="U3255" s="89"/>
      <c r="V3255" s="89"/>
      <c r="W3255" s="89"/>
      <c r="X3255" s="89"/>
      <c r="Y3255" s="89"/>
      <c r="Z3255" s="80"/>
    </row>
    <row r="3256" spans="16:26" ht="12.75" customHeight="1" x14ac:dyDescent="0.25">
      <c r="P3256" s="89"/>
      <c r="Q3256" s="89"/>
      <c r="R3256" s="89"/>
      <c r="S3256" s="89"/>
      <c r="T3256" s="89"/>
      <c r="U3256" s="89"/>
      <c r="V3256" s="89"/>
      <c r="W3256" s="89"/>
      <c r="X3256" s="89"/>
      <c r="Y3256" s="89"/>
      <c r="Z3256" s="80"/>
    </row>
    <row r="3257" spans="16:26" ht="12.75" customHeight="1" x14ac:dyDescent="0.25">
      <c r="P3257" s="89"/>
      <c r="Q3257" s="89"/>
      <c r="R3257" s="89"/>
      <c r="S3257" s="89"/>
      <c r="T3257" s="89"/>
      <c r="U3257" s="89"/>
      <c r="V3257" s="89"/>
      <c r="W3257" s="89"/>
      <c r="X3257" s="89"/>
      <c r="Y3257" s="89"/>
      <c r="Z3257" s="80"/>
    </row>
    <row r="3258" spans="16:26" ht="12.75" customHeight="1" x14ac:dyDescent="0.25">
      <c r="P3258" s="89"/>
      <c r="Q3258" s="89"/>
      <c r="R3258" s="89"/>
      <c r="S3258" s="89"/>
      <c r="T3258" s="89"/>
      <c r="U3258" s="89"/>
      <c r="V3258" s="89"/>
      <c r="W3258" s="89"/>
      <c r="X3258" s="89"/>
      <c r="Y3258" s="89"/>
      <c r="Z3258" s="80"/>
    </row>
    <row r="3259" spans="16:26" ht="12.75" customHeight="1" x14ac:dyDescent="0.25">
      <c r="P3259" s="89"/>
      <c r="Q3259" s="89"/>
      <c r="R3259" s="89"/>
      <c r="S3259" s="89"/>
      <c r="T3259" s="89"/>
      <c r="U3259" s="89"/>
      <c r="V3259" s="89"/>
      <c r="W3259" s="89"/>
      <c r="X3259" s="89"/>
      <c r="Y3259" s="89"/>
      <c r="Z3259" s="80"/>
    </row>
    <row r="3260" spans="16:26" ht="12.75" customHeight="1" x14ac:dyDescent="0.25">
      <c r="P3260" s="89"/>
      <c r="Q3260" s="89"/>
      <c r="R3260" s="89"/>
      <c r="S3260" s="89"/>
      <c r="T3260" s="89"/>
      <c r="U3260" s="89"/>
      <c r="V3260" s="89"/>
      <c r="W3260" s="89"/>
      <c r="X3260" s="89"/>
      <c r="Y3260" s="89"/>
      <c r="Z3260" s="80"/>
    </row>
    <row r="3261" spans="16:26" ht="12.75" customHeight="1" x14ac:dyDescent="0.25">
      <c r="P3261" s="89"/>
      <c r="Q3261" s="89"/>
      <c r="R3261" s="89"/>
      <c r="S3261" s="89"/>
      <c r="T3261" s="89"/>
      <c r="U3261" s="89"/>
      <c r="V3261" s="89"/>
      <c r="W3261" s="89"/>
      <c r="X3261" s="89"/>
      <c r="Y3261" s="89"/>
      <c r="Z3261" s="80"/>
    </row>
    <row r="3262" spans="16:26" ht="12.75" customHeight="1" x14ac:dyDescent="0.25">
      <c r="P3262" s="89"/>
      <c r="Q3262" s="89"/>
      <c r="R3262" s="89"/>
      <c r="S3262" s="89"/>
      <c r="T3262" s="89"/>
      <c r="U3262" s="89"/>
      <c r="V3262" s="89"/>
      <c r="W3262" s="89"/>
      <c r="X3262" s="89"/>
      <c r="Y3262" s="89"/>
      <c r="Z3262" s="80"/>
    </row>
    <row r="3263" spans="16:26" ht="12.75" customHeight="1" x14ac:dyDescent="0.25">
      <c r="P3263" s="89"/>
      <c r="Q3263" s="89"/>
      <c r="R3263" s="89"/>
      <c r="S3263" s="89"/>
      <c r="T3263" s="89"/>
      <c r="U3263" s="89"/>
      <c r="V3263" s="89"/>
      <c r="W3263" s="89"/>
      <c r="X3263" s="89"/>
      <c r="Y3263" s="89"/>
      <c r="Z3263" s="80"/>
    </row>
    <row r="3264" spans="16:26" ht="12.75" customHeight="1" x14ac:dyDescent="0.25">
      <c r="P3264" s="89"/>
      <c r="Q3264" s="89"/>
      <c r="R3264" s="89"/>
      <c r="S3264" s="89"/>
      <c r="T3264" s="89"/>
      <c r="U3264" s="89"/>
      <c r="V3264" s="89"/>
      <c r="W3264" s="89"/>
      <c r="X3264" s="89"/>
      <c r="Y3264" s="89"/>
      <c r="Z3264" s="80"/>
    </row>
    <row r="3265" spans="16:26" ht="12.75" customHeight="1" x14ac:dyDescent="0.25">
      <c r="P3265" s="89"/>
      <c r="Q3265" s="89"/>
      <c r="R3265" s="89"/>
      <c r="S3265" s="89"/>
      <c r="T3265" s="89"/>
      <c r="U3265" s="89"/>
      <c r="V3265" s="89"/>
      <c r="W3265" s="89"/>
      <c r="X3265" s="89"/>
      <c r="Y3265" s="89"/>
      <c r="Z3265" s="80"/>
    </row>
    <row r="3266" spans="16:26" ht="12.75" customHeight="1" x14ac:dyDescent="0.25">
      <c r="P3266" s="89"/>
      <c r="Q3266" s="89"/>
      <c r="R3266" s="89"/>
      <c r="S3266" s="89"/>
      <c r="T3266" s="89"/>
      <c r="U3266" s="89"/>
      <c r="V3266" s="89"/>
      <c r="W3266" s="89"/>
      <c r="X3266" s="89"/>
      <c r="Y3266" s="89"/>
      <c r="Z3266" s="80"/>
    </row>
    <row r="3267" spans="16:26" ht="12.75" customHeight="1" x14ac:dyDescent="0.25">
      <c r="P3267" s="89"/>
      <c r="Q3267" s="89"/>
      <c r="R3267" s="89"/>
      <c r="S3267" s="89"/>
      <c r="T3267" s="89"/>
      <c r="U3267" s="89"/>
      <c r="V3267" s="89"/>
      <c r="W3267" s="89"/>
      <c r="X3267" s="89"/>
      <c r="Y3267" s="89"/>
      <c r="Z3267" s="80"/>
    </row>
    <row r="3268" spans="16:26" ht="12.75" customHeight="1" x14ac:dyDescent="0.25">
      <c r="P3268" s="89"/>
      <c r="Q3268" s="89"/>
      <c r="R3268" s="89"/>
      <c r="S3268" s="89"/>
      <c r="T3268" s="89"/>
      <c r="U3268" s="89"/>
      <c r="V3268" s="89"/>
      <c r="W3268" s="89"/>
      <c r="X3268" s="89"/>
      <c r="Y3268" s="89"/>
      <c r="Z3268" s="80"/>
    </row>
    <row r="3269" spans="16:26" ht="12.75" customHeight="1" x14ac:dyDescent="0.25">
      <c r="P3269" s="89"/>
      <c r="Q3269" s="89"/>
      <c r="R3269" s="89"/>
      <c r="S3269" s="89"/>
      <c r="T3269" s="89"/>
      <c r="U3269" s="89"/>
      <c r="V3269" s="89"/>
      <c r="W3269" s="89"/>
      <c r="X3269" s="89"/>
      <c r="Y3269" s="89"/>
      <c r="Z3269" s="80"/>
    </row>
    <row r="3270" spans="16:26" ht="12.75" customHeight="1" x14ac:dyDescent="0.25">
      <c r="P3270" s="89"/>
      <c r="Q3270" s="89"/>
      <c r="R3270" s="89"/>
      <c r="S3270" s="89"/>
      <c r="T3270" s="89"/>
      <c r="U3270" s="89"/>
      <c r="V3270" s="89"/>
      <c r="W3270" s="89"/>
      <c r="X3270" s="89"/>
      <c r="Y3270" s="89"/>
      <c r="Z3270" s="80"/>
    </row>
    <row r="3271" spans="16:26" ht="12.75" customHeight="1" x14ac:dyDescent="0.25">
      <c r="P3271" s="89"/>
      <c r="Q3271" s="89"/>
      <c r="R3271" s="89"/>
      <c r="S3271" s="89"/>
      <c r="T3271" s="89"/>
      <c r="U3271" s="89"/>
      <c r="V3271" s="89"/>
      <c r="W3271" s="89"/>
      <c r="X3271" s="89"/>
      <c r="Y3271" s="89"/>
      <c r="Z3271" s="80"/>
    </row>
    <row r="3272" spans="16:26" ht="12.75" customHeight="1" x14ac:dyDescent="0.25">
      <c r="P3272" s="89"/>
      <c r="Q3272" s="89"/>
      <c r="R3272" s="89"/>
      <c r="S3272" s="89"/>
      <c r="T3272" s="89"/>
      <c r="U3272" s="89"/>
      <c r="V3272" s="89"/>
      <c r="W3272" s="89"/>
      <c r="X3272" s="89"/>
      <c r="Y3272" s="89"/>
      <c r="Z3272" s="80"/>
    </row>
    <row r="3273" spans="16:26" ht="12.75" customHeight="1" x14ac:dyDescent="0.25">
      <c r="P3273" s="89"/>
      <c r="Q3273" s="89"/>
      <c r="R3273" s="89"/>
      <c r="S3273" s="89"/>
      <c r="T3273" s="89"/>
      <c r="U3273" s="89"/>
      <c r="V3273" s="89"/>
      <c r="W3273" s="89"/>
      <c r="X3273" s="89"/>
      <c r="Y3273" s="89"/>
      <c r="Z3273" s="80"/>
    </row>
    <row r="3274" spans="16:26" ht="12.75" customHeight="1" x14ac:dyDescent="0.25">
      <c r="P3274" s="89"/>
      <c r="Q3274" s="89"/>
      <c r="R3274" s="89"/>
      <c r="S3274" s="89"/>
      <c r="T3274" s="89"/>
      <c r="U3274" s="89"/>
      <c r="V3274" s="89"/>
      <c r="W3274" s="89"/>
      <c r="X3274" s="89"/>
      <c r="Y3274" s="89"/>
      <c r="Z3274" s="80"/>
    </row>
    <row r="3275" spans="16:26" ht="12.75" customHeight="1" x14ac:dyDescent="0.25">
      <c r="P3275" s="89"/>
      <c r="Q3275" s="89"/>
      <c r="R3275" s="89"/>
      <c r="S3275" s="89"/>
      <c r="T3275" s="89"/>
      <c r="U3275" s="89"/>
      <c r="V3275" s="89"/>
      <c r="W3275" s="89"/>
      <c r="X3275" s="89"/>
      <c r="Y3275" s="89"/>
      <c r="Z3275" s="80"/>
    </row>
    <row r="3276" spans="16:26" ht="12.75" customHeight="1" x14ac:dyDescent="0.25">
      <c r="P3276" s="89"/>
      <c r="Q3276" s="89"/>
      <c r="R3276" s="89"/>
      <c r="S3276" s="89"/>
      <c r="T3276" s="89"/>
      <c r="U3276" s="89"/>
      <c r="V3276" s="89"/>
      <c r="W3276" s="89"/>
      <c r="X3276" s="89"/>
      <c r="Y3276" s="89"/>
      <c r="Z3276" s="80"/>
    </row>
    <row r="3277" spans="16:26" ht="12.75" customHeight="1" x14ac:dyDescent="0.25">
      <c r="P3277" s="89"/>
      <c r="Q3277" s="89"/>
      <c r="R3277" s="89"/>
      <c r="S3277" s="89"/>
      <c r="T3277" s="89"/>
      <c r="U3277" s="89"/>
      <c r="V3277" s="89"/>
      <c r="W3277" s="89"/>
      <c r="X3277" s="89"/>
      <c r="Y3277" s="89"/>
      <c r="Z3277" s="80"/>
    </row>
    <row r="3278" spans="16:26" ht="12.75" customHeight="1" x14ac:dyDescent="0.25">
      <c r="P3278" s="89"/>
      <c r="Q3278" s="89"/>
      <c r="R3278" s="89"/>
      <c r="S3278" s="89"/>
      <c r="T3278" s="89"/>
      <c r="U3278" s="89"/>
      <c r="V3278" s="89"/>
      <c r="W3278" s="89"/>
      <c r="X3278" s="89"/>
      <c r="Y3278" s="89"/>
      <c r="Z3278" s="80"/>
    </row>
    <row r="3279" spans="16:26" ht="12.75" customHeight="1" x14ac:dyDescent="0.25">
      <c r="P3279" s="89"/>
      <c r="Q3279" s="89"/>
      <c r="R3279" s="89"/>
      <c r="S3279" s="89"/>
      <c r="T3279" s="89"/>
      <c r="U3279" s="89"/>
      <c r="V3279" s="89"/>
      <c r="W3279" s="89"/>
      <c r="X3279" s="89"/>
      <c r="Y3279" s="89"/>
      <c r="Z3279" s="80"/>
    </row>
    <row r="3280" spans="16:26" ht="12.75" customHeight="1" x14ac:dyDescent="0.25">
      <c r="P3280" s="89"/>
      <c r="Q3280" s="89"/>
      <c r="R3280" s="89"/>
      <c r="S3280" s="89"/>
      <c r="T3280" s="89"/>
      <c r="U3280" s="89"/>
      <c r="V3280" s="89"/>
      <c r="W3280" s="89"/>
      <c r="X3280" s="89"/>
      <c r="Y3280" s="89"/>
      <c r="Z3280" s="80"/>
    </row>
    <row r="3281" spans="16:26" ht="12.75" customHeight="1" x14ac:dyDescent="0.25">
      <c r="P3281" s="89"/>
      <c r="Q3281" s="89"/>
      <c r="R3281" s="89"/>
      <c r="S3281" s="89"/>
      <c r="T3281" s="89"/>
      <c r="U3281" s="89"/>
      <c r="V3281" s="89"/>
      <c r="W3281" s="89"/>
      <c r="X3281" s="89"/>
      <c r="Y3281" s="89"/>
      <c r="Z3281" s="80"/>
    </row>
    <row r="3282" spans="16:26" ht="12.75" customHeight="1" x14ac:dyDescent="0.25">
      <c r="P3282" s="89"/>
      <c r="Q3282" s="89"/>
      <c r="R3282" s="89"/>
      <c r="S3282" s="89"/>
      <c r="T3282" s="89"/>
      <c r="U3282" s="89"/>
      <c r="V3282" s="89"/>
      <c r="W3282" s="89"/>
      <c r="X3282" s="89"/>
      <c r="Y3282" s="89"/>
      <c r="Z3282" s="80"/>
    </row>
    <row r="3283" spans="16:26" ht="12.75" customHeight="1" x14ac:dyDescent="0.25">
      <c r="P3283" s="89"/>
      <c r="Q3283" s="89"/>
      <c r="R3283" s="89"/>
      <c r="S3283" s="89"/>
      <c r="T3283" s="89"/>
      <c r="U3283" s="89"/>
      <c r="V3283" s="89"/>
      <c r="W3283" s="89"/>
      <c r="X3283" s="89"/>
      <c r="Y3283" s="89"/>
      <c r="Z3283" s="80"/>
    </row>
    <row r="3284" spans="16:26" ht="12.75" customHeight="1" x14ac:dyDescent="0.25">
      <c r="P3284" s="89"/>
      <c r="Q3284" s="89"/>
      <c r="R3284" s="89"/>
      <c r="S3284" s="89"/>
      <c r="T3284" s="89"/>
      <c r="U3284" s="89"/>
      <c r="V3284" s="89"/>
      <c r="W3284" s="89"/>
      <c r="X3284" s="89"/>
      <c r="Y3284" s="89"/>
      <c r="Z3284" s="80"/>
    </row>
    <row r="3285" spans="16:26" ht="12.75" customHeight="1" x14ac:dyDescent="0.25">
      <c r="P3285" s="89"/>
      <c r="Q3285" s="89"/>
      <c r="R3285" s="89"/>
      <c r="S3285" s="89"/>
      <c r="T3285" s="89"/>
      <c r="U3285" s="89"/>
      <c r="V3285" s="89"/>
      <c r="W3285" s="89"/>
      <c r="X3285" s="89"/>
      <c r="Y3285" s="89"/>
      <c r="Z3285" s="80"/>
    </row>
    <row r="3286" spans="16:26" ht="12.75" customHeight="1" x14ac:dyDescent="0.25">
      <c r="P3286" s="89"/>
      <c r="Q3286" s="89"/>
      <c r="R3286" s="89"/>
      <c r="S3286" s="89"/>
      <c r="T3286" s="89"/>
      <c r="U3286" s="89"/>
      <c r="V3286" s="89"/>
      <c r="W3286" s="89"/>
      <c r="X3286" s="89"/>
      <c r="Y3286" s="89"/>
      <c r="Z3286" s="80"/>
    </row>
    <row r="3287" spans="16:26" ht="12.75" customHeight="1" x14ac:dyDescent="0.25">
      <c r="P3287" s="89"/>
      <c r="Q3287" s="89"/>
      <c r="R3287" s="89"/>
      <c r="S3287" s="89"/>
      <c r="T3287" s="89"/>
      <c r="U3287" s="89"/>
      <c r="V3287" s="89"/>
      <c r="W3287" s="89"/>
      <c r="X3287" s="89"/>
      <c r="Y3287" s="89"/>
      <c r="Z3287" s="80"/>
    </row>
    <row r="3288" spans="16:26" ht="12.75" customHeight="1" x14ac:dyDescent="0.25">
      <c r="P3288" s="89"/>
      <c r="Q3288" s="89"/>
      <c r="R3288" s="89"/>
      <c r="S3288" s="89"/>
      <c r="T3288" s="89"/>
      <c r="U3288" s="89"/>
      <c r="V3288" s="89"/>
      <c r="W3288" s="89"/>
      <c r="X3288" s="89"/>
      <c r="Y3288" s="89"/>
      <c r="Z3288" s="80"/>
    </row>
    <row r="3289" spans="16:26" ht="12.75" customHeight="1" x14ac:dyDescent="0.25">
      <c r="P3289" s="89"/>
      <c r="Q3289" s="89"/>
      <c r="R3289" s="89"/>
      <c r="S3289" s="89"/>
      <c r="T3289" s="89"/>
      <c r="U3289" s="89"/>
      <c r="V3289" s="89"/>
      <c r="W3289" s="89"/>
      <c r="X3289" s="89"/>
      <c r="Y3289" s="89"/>
      <c r="Z3289" s="80"/>
    </row>
    <row r="3290" spans="16:26" ht="12.75" customHeight="1" x14ac:dyDescent="0.25">
      <c r="P3290" s="89"/>
      <c r="Q3290" s="89"/>
      <c r="R3290" s="89"/>
      <c r="S3290" s="89"/>
      <c r="T3290" s="89"/>
      <c r="U3290" s="89"/>
      <c r="V3290" s="89"/>
      <c r="W3290" s="89"/>
      <c r="X3290" s="89"/>
      <c r="Y3290" s="89"/>
      <c r="Z3290" s="80"/>
    </row>
    <row r="3291" spans="16:26" ht="12.75" customHeight="1" x14ac:dyDescent="0.25">
      <c r="P3291" s="89"/>
      <c r="Q3291" s="89"/>
      <c r="R3291" s="89"/>
      <c r="S3291" s="89"/>
      <c r="T3291" s="89"/>
      <c r="U3291" s="89"/>
      <c r="V3291" s="89"/>
      <c r="W3291" s="89"/>
      <c r="X3291" s="89"/>
      <c r="Y3291" s="89"/>
      <c r="Z3291" s="80"/>
    </row>
    <row r="3292" spans="16:26" ht="12.75" customHeight="1" x14ac:dyDescent="0.25">
      <c r="P3292" s="89"/>
      <c r="Q3292" s="89"/>
      <c r="R3292" s="89"/>
      <c r="S3292" s="89"/>
      <c r="T3292" s="89"/>
      <c r="U3292" s="89"/>
      <c r="V3292" s="89"/>
      <c r="W3292" s="89"/>
      <c r="X3292" s="89"/>
      <c r="Y3292" s="89"/>
      <c r="Z3292" s="80"/>
    </row>
    <row r="3293" spans="16:26" ht="12.75" customHeight="1" x14ac:dyDescent="0.25">
      <c r="P3293" s="89"/>
      <c r="Q3293" s="89"/>
      <c r="R3293" s="89"/>
      <c r="S3293" s="89"/>
      <c r="T3293" s="89"/>
      <c r="U3293" s="89"/>
      <c r="V3293" s="89"/>
      <c r="W3293" s="89"/>
      <c r="X3293" s="89"/>
      <c r="Y3293" s="89"/>
      <c r="Z3293" s="80"/>
    </row>
    <row r="3294" spans="16:26" ht="12.75" customHeight="1" x14ac:dyDescent="0.25">
      <c r="P3294" s="89"/>
      <c r="Q3294" s="89"/>
      <c r="R3294" s="89"/>
      <c r="S3294" s="89"/>
      <c r="T3294" s="89"/>
      <c r="U3294" s="89"/>
      <c r="V3294" s="89"/>
      <c r="W3294" s="89"/>
      <c r="X3294" s="89"/>
      <c r="Y3294" s="89"/>
      <c r="Z3294" s="80"/>
    </row>
    <row r="3295" spans="16:26" ht="12.75" customHeight="1" x14ac:dyDescent="0.25">
      <c r="P3295" s="89"/>
      <c r="Q3295" s="89"/>
      <c r="R3295" s="89"/>
      <c r="S3295" s="89"/>
      <c r="T3295" s="89"/>
      <c r="U3295" s="89"/>
      <c r="V3295" s="89"/>
      <c r="W3295" s="89"/>
      <c r="X3295" s="89"/>
      <c r="Y3295" s="89"/>
      <c r="Z3295" s="80"/>
    </row>
    <row r="3296" spans="16:26" ht="12.75" customHeight="1" x14ac:dyDescent="0.25">
      <c r="P3296" s="89"/>
      <c r="Q3296" s="89"/>
      <c r="R3296" s="89"/>
      <c r="S3296" s="89"/>
      <c r="T3296" s="89"/>
      <c r="U3296" s="89"/>
      <c r="V3296" s="89"/>
      <c r="W3296" s="89"/>
      <c r="X3296" s="89"/>
      <c r="Y3296" s="89"/>
      <c r="Z3296" s="80"/>
    </row>
    <row r="3297" spans="16:26" ht="12.75" customHeight="1" x14ac:dyDescent="0.25">
      <c r="P3297" s="89"/>
      <c r="Q3297" s="89"/>
      <c r="R3297" s="89"/>
      <c r="S3297" s="89"/>
      <c r="T3297" s="89"/>
      <c r="U3297" s="89"/>
      <c r="V3297" s="89"/>
      <c r="W3297" s="89"/>
      <c r="X3297" s="89"/>
      <c r="Y3297" s="89"/>
      <c r="Z3297" s="80"/>
    </row>
    <row r="3298" spans="16:26" ht="12.75" customHeight="1" x14ac:dyDescent="0.25">
      <c r="P3298" s="89"/>
      <c r="Q3298" s="89"/>
      <c r="R3298" s="89"/>
      <c r="S3298" s="89"/>
      <c r="T3298" s="89"/>
      <c r="U3298" s="89"/>
      <c r="V3298" s="89"/>
      <c r="W3298" s="89"/>
      <c r="X3298" s="89"/>
      <c r="Y3298" s="89"/>
      <c r="Z3298" s="80"/>
    </row>
    <row r="3299" spans="16:26" ht="12.75" customHeight="1" x14ac:dyDescent="0.25">
      <c r="P3299" s="89"/>
      <c r="Q3299" s="89"/>
      <c r="R3299" s="89"/>
      <c r="S3299" s="89"/>
      <c r="T3299" s="89"/>
      <c r="U3299" s="89"/>
      <c r="V3299" s="89"/>
      <c r="W3299" s="89"/>
      <c r="X3299" s="89"/>
      <c r="Y3299" s="89"/>
      <c r="Z3299" s="80"/>
    </row>
    <row r="3300" spans="16:26" ht="12.75" customHeight="1" x14ac:dyDescent="0.25">
      <c r="P3300" s="89"/>
      <c r="Q3300" s="89"/>
      <c r="R3300" s="89"/>
      <c r="S3300" s="89"/>
      <c r="T3300" s="89"/>
      <c r="U3300" s="89"/>
      <c r="V3300" s="89"/>
      <c r="W3300" s="89"/>
      <c r="X3300" s="89"/>
      <c r="Y3300" s="89"/>
      <c r="Z3300" s="80"/>
    </row>
    <row r="3301" spans="16:26" ht="12.75" customHeight="1" x14ac:dyDescent="0.25">
      <c r="P3301" s="89"/>
      <c r="Q3301" s="89"/>
      <c r="R3301" s="89"/>
      <c r="S3301" s="89"/>
      <c r="T3301" s="89"/>
      <c r="U3301" s="89"/>
      <c r="V3301" s="89"/>
      <c r="W3301" s="89"/>
      <c r="X3301" s="89"/>
      <c r="Y3301" s="89"/>
      <c r="Z3301" s="80"/>
    </row>
    <row r="3302" spans="16:26" ht="12.75" customHeight="1" x14ac:dyDescent="0.25">
      <c r="P3302" s="89"/>
      <c r="Q3302" s="89"/>
      <c r="R3302" s="89"/>
      <c r="S3302" s="89"/>
      <c r="T3302" s="89"/>
      <c r="U3302" s="89"/>
      <c r="V3302" s="89"/>
      <c r="W3302" s="89"/>
      <c r="X3302" s="89"/>
      <c r="Y3302" s="89"/>
      <c r="Z3302" s="80"/>
    </row>
    <row r="3303" spans="16:26" ht="12.75" customHeight="1" x14ac:dyDescent="0.25">
      <c r="P3303" s="89"/>
      <c r="Q3303" s="89"/>
      <c r="R3303" s="89"/>
      <c r="S3303" s="89"/>
      <c r="T3303" s="89"/>
      <c r="U3303" s="89"/>
      <c r="V3303" s="89"/>
      <c r="W3303" s="89"/>
      <c r="X3303" s="89"/>
      <c r="Y3303" s="89"/>
      <c r="Z3303" s="80"/>
    </row>
    <row r="3304" spans="16:26" ht="12.75" customHeight="1" x14ac:dyDescent="0.25">
      <c r="P3304" s="89"/>
      <c r="Q3304" s="89"/>
      <c r="R3304" s="89"/>
      <c r="S3304" s="89"/>
      <c r="T3304" s="89"/>
      <c r="U3304" s="89"/>
      <c r="V3304" s="89"/>
      <c r="W3304" s="89"/>
      <c r="X3304" s="89"/>
      <c r="Y3304" s="89"/>
      <c r="Z3304" s="80"/>
    </row>
    <row r="3305" spans="16:26" ht="12.75" customHeight="1" x14ac:dyDescent="0.25">
      <c r="P3305" s="89"/>
      <c r="Q3305" s="89"/>
      <c r="R3305" s="89"/>
      <c r="S3305" s="89"/>
      <c r="T3305" s="89"/>
      <c r="U3305" s="89"/>
      <c r="V3305" s="89"/>
      <c r="W3305" s="89"/>
      <c r="X3305" s="89"/>
      <c r="Y3305" s="89"/>
      <c r="Z3305" s="80"/>
    </row>
    <row r="3306" spans="16:26" ht="12.75" customHeight="1" x14ac:dyDescent="0.25">
      <c r="P3306" s="89"/>
      <c r="Q3306" s="89"/>
      <c r="R3306" s="89"/>
      <c r="S3306" s="89"/>
      <c r="T3306" s="89"/>
      <c r="U3306" s="89"/>
      <c r="V3306" s="89"/>
      <c r="W3306" s="89"/>
      <c r="X3306" s="89"/>
      <c r="Y3306" s="89"/>
      <c r="Z3306" s="80"/>
    </row>
    <row r="3307" spans="16:26" ht="12.75" customHeight="1" x14ac:dyDescent="0.25">
      <c r="P3307" s="89"/>
      <c r="Q3307" s="89"/>
      <c r="R3307" s="89"/>
      <c r="S3307" s="89"/>
      <c r="T3307" s="89"/>
      <c r="U3307" s="89"/>
      <c r="V3307" s="89"/>
      <c r="W3307" s="89"/>
      <c r="X3307" s="89"/>
      <c r="Y3307" s="89"/>
      <c r="Z3307" s="80"/>
    </row>
    <row r="3308" spans="16:26" ht="12.75" customHeight="1" x14ac:dyDescent="0.25">
      <c r="P3308" s="89"/>
      <c r="Q3308" s="89"/>
      <c r="R3308" s="89"/>
      <c r="S3308" s="89"/>
      <c r="T3308" s="89"/>
      <c r="U3308" s="89"/>
      <c r="V3308" s="89"/>
      <c r="W3308" s="89"/>
      <c r="X3308" s="89"/>
      <c r="Y3308" s="89"/>
      <c r="Z3308" s="80"/>
    </row>
    <row r="3309" spans="16:26" ht="12.75" customHeight="1" x14ac:dyDescent="0.25">
      <c r="P3309" s="89"/>
      <c r="Q3309" s="89"/>
      <c r="R3309" s="89"/>
      <c r="S3309" s="89"/>
      <c r="T3309" s="89"/>
      <c r="U3309" s="89"/>
      <c r="V3309" s="89"/>
      <c r="W3309" s="89"/>
      <c r="X3309" s="89"/>
      <c r="Y3309" s="89"/>
      <c r="Z3309" s="80"/>
    </row>
    <row r="3310" spans="16:26" ht="12.75" customHeight="1" x14ac:dyDescent="0.25">
      <c r="P3310" s="89"/>
      <c r="Q3310" s="89"/>
      <c r="R3310" s="89"/>
      <c r="S3310" s="89"/>
      <c r="T3310" s="89"/>
      <c r="U3310" s="89"/>
      <c r="V3310" s="89"/>
      <c r="W3310" s="89"/>
      <c r="X3310" s="89"/>
      <c r="Y3310" s="89"/>
      <c r="Z3310" s="80"/>
    </row>
    <row r="3311" spans="16:26" ht="12.75" customHeight="1" x14ac:dyDescent="0.25">
      <c r="P3311" s="89"/>
      <c r="Q3311" s="89"/>
      <c r="R3311" s="89"/>
      <c r="S3311" s="89"/>
      <c r="T3311" s="89"/>
      <c r="U3311" s="89"/>
      <c r="V3311" s="89"/>
      <c r="W3311" s="89"/>
      <c r="X3311" s="89"/>
      <c r="Y3311" s="89"/>
      <c r="Z3311" s="80"/>
    </row>
    <row r="3312" spans="16:26" ht="12.75" customHeight="1" x14ac:dyDescent="0.25">
      <c r="P3312" s="89"/>
      <c r="Q3312" s="89"/>
      <c r="R3312" s="89"/>
      <c r="S3312" s="89"/>
      <c r="T3312" s="89"/>
      <c r="U3312" s="89"/>
      <c r="V3312" s="89"/>
      <c r="W3312" s="89"/>
      <c r="X3312" s="89"/>
      <c r="Y3312" s="89"/>
      <c r="Z3312" s="80"/>
    </row>
    <row r="3313" spans="16:26" ht="12.75" customHeight="1" x14ac:dyDescent="0.25">
      <c r="P3313" s="89"/>
      <c r="Q3313" s="89"/>
      <c r="R3313" s="89"/>
      <c r="S3313" s="89"/>
      <c r="T3313" s="89"/>
      <c r="U3313" s="89"/>
      <c r="V3313" s="89"/>
      <c r="W3313" s="89"/>
      <c r="X3313" s="89"/>
      <c r="Y3313" s="89"/>
      <c r="Z3313" s="80"/>
    </row>
    <row r="3314" spans="16:26" ht="12.75" customHeight="1" x14ac:dyDescent="0.25">
      <c r="P3314" s="89"/>
      <c r="Q3314" s="89"/>
      <c r="R3314" s="89"/>
      <c r="S3314" s="89"/>
      <c r="T3314" s="89"/>
      <c r="U3314" s="89"/>
      <c r="V3314" s="89"/>
      <c r="W3314" s="89"/>
      <c r="X3314" s="89"/>
      <c r="Y3314" s="89"/>
      <c r="Z3314" s="80"/>
    </row>
    <row r="3315" spans="16:26" ht="12.75" customHeight="1" x14ac:dyDescent="0.25">
      <c r="P3315" s="89"/>
      <c r="Q3315" s="89"/>
      <c r="R3315" s="89"/>
      <c r="S3315" s="89"/>
      <c r="T3315" s="89"/>
      <c r="U3315" s="89"/>
      <c r="V3315" s="89"/>
      <c r="W3315" s="89"/>
      <c r="X3315" s="89"/>
      <c r="Y3315" s="89"/>
      <c r="Z3315" s="80"/>
    </row>
    <row r="3316" spans="16:26" ht="12.75" customHeight="1" x14ac:dyDescent="0.25">
      <c r="P3316" s="89"/>
      <c r="Q3316" s="89"/>
      <c r="R3316" s="89"/>
      <c r="S3316" s="89"/>
      <c r="T3316" s="89"/>
      <c r="U3316" s="89"/>
      <c r="V3316" s="89"/>
      <c r="W3316" s="89"/>
      <c r="X3316" s="89"/>
      <c r="Y3316" s="89"/>
      <c r="Z3316" s="80"/>
    </row>
    <row r="3317" spans="16:26" ht="12.75" customHeight="1" x14ac:dyDescent="0.25">
      <c r="P3317" s="89"/>
      <c r="Q3317" s="89"/>
      <c r="R3317" s="89"/>
      <c r="S3317" s="89"/>
      <c r="T3317" s="89"/>
      <c r="U3317" s="89"/>
      <c r="V3317" s="89"/>
      <c r="W3317" s="89"/>
      <c r="X3317" s="89"/>
      <c r="Y3317" s="89"/>
      <c r="Z3317" s="80"/>
    </row>
    <row r="3318" spans="16:26" ht="12.75" customHeight="1" x14ac:dyDescent="0.25">
      <c r="P3318" s="89"/>
      <c r="Q3318" s="89"/>
      <c r="R3318" s="89"/>
      <c r="S3318" s="89"/>
      <c r="T3318" s="89"/>
      <c r="U3318" s="89"/>
      <c r="V3318" s="89"/>
      <c r="W3318" s="89"/>
      <c r="X3318" s="89"/>
      <c r="Y3318" s="89"/>
      <c r="Z3318" s="80"/>
    </row>
    <row r="3319" spans="16:26" ht="12.75" customHeight="1" x14ac:dyDescent="0.25">
      <c r="P3319" s="89"/>
      <c r="Q3319" s="89"/>
      <c r="R3319" s="89"/>
      <c r="S3319" s="89"/>
      <c r="T3319" s="89"/>
      <c r="U3319" s="89"/>
      <c r="V3319" s="89"/>
      <c r="W3319" s="89"/>
      <c r="X3319" s="89"/>
      <c r="Y3319" s="89"/>
      <c r="Z3319" s="80"/>
    </row>
    <row r="3320" spans="16:26" ht="12.75" customHeight="1" x14ac:dyDescent="0.25">
      <c r="P3320" s="89"/>
      <c r="Q3320" s="89"/>
      <c r="R3320" s="89"/>
      <c r="S3320" s="89"/>
      <c r="T3320" s="89"/>
      <c r="U3320" s="89"/>
      <c r="V3320" s="89"/>
      <c r="W3320" s="89"/>
      <c r="X3320" s="89"/>
      <c r="Y3320" s="89"/>
      <c r="Z3320" s="80"/>
    </row>
    <row r="3321" spans="16:26" ht="12.75" customHeight="1" x14ac:dyDescent="0.25">
      <c r="P3321" s="89"/>
      <c r="Q3321" s="89"/>
      <c r="R3321" s="89"/>
      <c r="S3321" s="89"/>
      <c r="T3321" s="89"/>
      <c r="U3321" s="89"/>
      <c r="V3321" s="89"/>
      <c r="W3321" s="89"/>
      <c r="X3321" s="89"/>
      <c r="Y3321" s="89"/>
      <c r="Z3321" s="80"/>
    </row>
    <row r="3322" spans="16:26" ht="12.75" customHeight="1" x14ac:dyDescent="0.25">
      <c r="P3322" s="89"/>
      <c r="Q3322" s="89"/>
      <c r="R3322" s="89"/>
      <c r="S3322" s="89"/>
      <c r="T3322" s="89"/>
      <c r="U3322" s="89"/>
      <c r="V3322" s="89"/>
      <c r="W3322" s="89"/>
      <c r="X3322" s="89"/>
      <c r="Y3322" s="89"/>
      <c r="Z3322" s="80"/>
    </row>
    <row r="3323" spans="16:26" ht="12.75" customHeight="1" x14ac:dyDescent="0.25">
      <c r="P3323" s="89"/>
      <c r="Q3323" s="89"/>
      <c r="R3323" s="89"/>
      <c r="S3323" s="89"/>
      <c r="T3323" s="89"/>
      <c r="U3323" s="89"/>
      <c r="V3323" s="89"/>
      <c r="W3323" s="89"/>
      <c r="X3323" s="89"/>
      <c r="Y3323" s="89"/>
      <c r="Z3323" s="80"/>
    </row>
    <row r="3324" spans="16:26" ht="12.75" customHeight="1" x14ac:dyDescent="0.25">
      <c r="P3324" s="89"/>
      <c r="Q3324" s="89"/>
      <c r="R3324" s="89"/>
      <c r="S3324" s="89"/>
      <c r="T3324" s="89"/>
      <c r="U3324" s="89"/>
      <c r="V3324" s="89"/>
      <c r="W3324" s="89"/>
      <c r="X3324" s="89"/>
      <c r="Y3324" s="89"/>
      <c r="Z3324" s="80"/>
    </row>
    <row r="3325" spans="16:26" ht="12.75" customHeight="1" x14ac:dyDescent="0.25">
      <c r="P3325" s="89"/>
      <c r="Q3325" s="89"/>
      <c r="R3325" s="89"/>
      <c r="S3325" s="89"/>
      <c r="T3325" s="89"/>
      <c r="U3325" s="89"/>
      <c r="V3325" s="89"/>
      <c r="W3325" s="89"/>
      <c r="X3325" s="89"/>
      <c r="Y3325" s="89"/>
      <c r="Z3325" s="80"/>
    </row>
    <row r="3326" spans="16:26" ht="12.75" customHeight="1" x14ac:dyDescent="0.25">
      <c r="P3326" s="89"/>
      <c r="Q3326" s="89"/>
      <c r="R3326" s="89"/>
      <c r="S3326" s="89"/>
      <c r="T3326" s="89"/>
      <c r="U3326" s="89"/>
      <c r="V3326" s="89"/>
      <c r="W3326" s="89"/>
      <c r="X3326" s="89"/>
      <c r="Y3326" s="89"/>
      <c r="Z3326" s="80"/>
    </row>
    <row r="3327" spans="16:26" ht="12.75" customHeight="1" x14ac:dyDescent="0.25">
      <c r="P3327" s="89"/>
      <c r="Q3327" s="89"/>
      <c r="R3327" s="89"/>
      <c r="S3327" s="89"/>
      <c r="T3327" s="89"/>
      <c r="U3327" s="89"/>
      <c r="V3327" s="89"/>
      <c r="W3327" s="89"/>
      <c r="X3327" s="89"/>
      <c r="Y3327" s="89"/>
      <c r="Z3327" s="80"/>
    </row>
    <row r="3328" spans="16:26" ht="12.75" customHeight="1" x14ac:dyDescent="0.25">
      <c r="P3328" s="89"/>
      <c r="Q3328" s="89"/>
      <c r="R3328" s="89"/>
      <c r="S3328" s="89"/>
      <c r="T3328" s="89"/>
      <c r="U3328" s="89"/>
      <c r="V3328" s="89"/>
      <c r="W3328" s="89"/>
      <c r="X3328" s="89"/>
      <c r="Y3328" s="89"/>
      <c r="Z3328" s="80"/>
    </row>
    <row r="3329" spans="16:26" ht="12.75" customHeight="1" x14ac:dyDescent="0.25">
      <c r="P3329" s="89"/>
      <c r="Q3329" s="89"/>
      <c r="R3329" s="89"/>
      <c r="S3329" s="89"/>
      <c r="T3329" s="89"/>
      <c r="U3329" s="89"/>
      <c r="V3329" s="89"/>
      <c r="W3329" s="89"/>
      <c r="X3329" s="89"/>
      <c r="Y3329" s="89"/>
      <c r="Z3329" s="80"/>
    </row>
    <row r="3330" spans="16:26" ht="12.75" customHeight="1" x14ac:dyDescent="0.25">
      <c r="P3330" s="89"/>
      <c r="Q3330" s="89"/>
      <c r="R3330" s="89"/>
      <c r="S3330" s="89"/>
      <c r="T3330" s="89"/>
      <c r="U3330" s="89"/>
      <c r="V3330" s="89"/>
      <c r="W3330" s="89"/>
      <c r="X3330" s="89"/>
      <c r="Y3330" s="89"/>
      <c r="Z3330" s="80"/>
    </row>
    <row r="3331" spans="16:26" ht="12.75" customHeight="1" x14ac:dyDescent="0.25">
      <c r="P3331" s="89"/>
      <c r="Q3331" s="89"/>
      <c r="R3331" s="89"/>
      <c r="S3331" s="89"/>
      <c r="T3331" s="89"/>
      <c r="U3331" s="89"/>
      <c r="V3331" s="89"/>
      <c r="W3331" s="89"/>
      <c r="X3331" s="89"/>
      <c r="Y3331" s="89"/>
      <c r="Z3331" s="80"/>
    </row>
    <row r="3332" spans="16:26" ht="12.75" customHeight="1" x14ac:dyDescent="0.25">
      <c r="P3332" s="89"/>
      <c r="Q3332" s="89"/>
      <c r="R3332" s="89"/>
      <c r="S3332" s="89"/>
      <c r="T3332" s="89"/>
      <c r="U3332" s="89"/>
      <c r="V3332" s="89"/>
      <c r="W3332" s="89"/>
      <c r="X3332" s="89"/>
      <c r="Y3332" s="89"/>
      <c r="Z3332" s="80"/>
    </row>
    <row r="3333" spans="16:26" ht="12.75" customHeight="1" x14ac:dyDescent="0.25">
      <c r="P3333" s="89"/>
      <c r="Q3333" s="89"/>
      <c r="R3333" s="89"/>
      <c r="S3333" s="89"/>
      <c r="T3333" s="89"/>
      <c r="U3333" s="89"/>
      <c r="V3333" s="89"/>
      <c r="W3333" s="89"/>
      <c r="X3333" s="89"/>
      <c r="Y3333" s="89"/>
      <c r="Z3333" s="80"/>
    </row>
    <row r="3334" spans="16:26" ht="12.75" customHeight="1" x14ac:dyDescent="0.25">
      <c r="P3334" s="89"/>
      <c r="Q3334" s="89"/>
      <c r="R3334" s="89"/>
      <c r="S3334" s="89"/>
      <c r="T3334" s="89"/>
      <c r="U3334" s="89"/>
      <c r="V3334" s="89"/>
      <c r="W3334" s="89"/>
      <c r="X3334" s="89"/>
      <c r="Y3334" s="89"/>
      <c r="Z3334" s="80"/>
    </row>
    <row r="3335" spans="16:26" ht="12.75" customHeight="1" x14ac:dyDescent="0.25">
      <c r="P3335" s="89"/>
      <c r="Q3335" s="89"/>
      <c r="R3335" s="89"/>
      <c r="S3335" s="89"/>
      <c r="T3335" s="89"/>
      <c r="U3335" s="89"/>
      <c r="V3335" s="89"/>
      <c r="W3335" s="89"/>
      <c r="X3335" s="89"/>
      <c r="Y3335" s="89"/>
      <c r="Z3335" s="80"/>
    </row>
    <row r="3336" spans="16:26" ht="12.75" customHeight="1" x14ac:dyDescent="0.25">
      <c r="P3336" s="89"/>
      <c r="Q3336" s="89"/>
      <c r="R3336" s="89"/>
      <c r="S3336" s="89"/>
      <c r="T3336" s="89"/>
      <c r="U3336" s="89"/>
      <c r="V3336" s="89"/>
      <c r="W3336" s="89"/>
      <c r="X3336" s="89"/>
      <c r="Y3336" s="89"/>
      <c r="Z3336" s="80"/>
    </row>
    <row r="3337" spans="16:26" ht="12.75" customHeight="1" x14ac:dyDescent="0.25">
      <c r="P3337" s="89"/>
      <c r="Q3337" s="89"/>
      <c r="R3337" s="89"/>
      <c r="S3337" s="89"/>
      <c r="T3337" s="89"/>
      <c r="U3337" s="89"/>
      <c r="V3337" s="89"/>
      <c r="W3337" s="89"/>
      <c r="X3337" s="89"/>
      <c r="Y3337" s="89"/>
      <c r="Z3337" s="80"/>
    </row>
    <row r="3338" spans="16:26" ht="12.75" customHeight="1" x14ac:dyDescent="0.25">
      <c r="P3338" s="89"/>
      <c r="Q3338" s="89"/>
      <c r="R3338" s="89"/>
      <c r="S3338" s="89"/>
      <c r="T3338" s="89"/>
      <c r="U3338" s="89"/>
      <c r="V3338" s="89"/>
      <c r="W3338" s="89"/>
      <c r="X3338" s="89"/>
      <c r="Y3338" s="89"/>
      <c r="Z3338" s="80"/>
    </row>
    <row r="3339" spans="16:26" ht="12.75" customHeight="1" x14ac:dyDescent="0.25">
      <c r="P3339" s="89"/>
      <c r="Q3339" s="89"/>
      <c r="R3339" s="89"/>
      <c r="S3339" s="89"/>
      <c r="T3339" s="89"/>
      <c r="U3339" s="89"/>
      <c r="V3339" s="89"/>
      <c r="W3339" s="89"/>
      <c r="X3339" s="89"/>
      <c r="Y3339" s="89"/>
      <c r="Z3339" s="80"/>
    </row>
    <row r="3340" spans="16:26" ht="12.75" customHeight="1" x14ac:dyDescent="0.25">
      <c r="P3340" s="89"/>
      <c r="Q3340" s="89"/>
      <c r="R3340" s="89"/>
      <c r="S3340" s="89"/>
      <c r="T3340" s="89"/>
      <c r="U3340" s="89"/>
      <c r="V3340" s="89"/>
      <c r="W3340" s="89"/>
      <c r="X3340" s="89"/>
      <c r="Y3340" s="89"/>
      <c r="Z3340" s="80"/>
    </row>
    <row r="3341" spans="16:26" ht="12.75" customHeight="1" x14ac:dyDescent="0.25">
      <c r="P3341" s="89"/>
      <c r="Q3341" s="89"/>
      <c r="R3341" s="89"/>
      <c r="S3341" s="89"/>
      <c r="T3341" s="89"/>
      <c r="U3341" s="89"/>
      <c r="V3341" s="89"/>
      <c r="W3341" s="89"/>
      <c r="X3341" s="89"/>
      <c r="Y3341" s="89"/>
      <c r="Z3341" s="80"/>
    </row>
    <row r="3342" spans="16:26" ht="12.75" customHeight="1" x14ac:dyDescent="0.25">
      <c r="P3342" s="89"/>
      <c r="Q3342" s="89"/>
      <c r="R3342" s="89"/>
      <c r="S3342" s="89"/>
      <c r="T3342" s="89"/>
      <c r="U3342" s="89"/>
      <c r="V3342" s="89"/>
      <c r="W3342" s="89"/>
      <c r="X3342" s="89"/>
      <c r="Y3342" s="89"/>
      <c r="Z3342" s="80"/>
    </row>
    <row r="3343" spans="16:26" ht="12.75" customHeight="1" x14ac:dyDescent="0.25">
      <c r="P3343" s="89"/>
      <c r="Q3343" s="89"/>
      <c r="R3343" s="89"/>
      <c r="S3343" s="89"/>
      <c r="T3343" s="89"/>
      <c r="U3343" s="89"/>
      <c r="V3343" s="89"/>
      <c r="W3343" s="89"/>
      <c r="X3343" s="89"/>
      <c r="Y3343" s="89"/>
      <c r="Z3343" s="80"/>
    </row>
    <row r="3344" spans="16:26" ht="12.75" customHeight="1" x14ac:dyDescent="0.25">
      <c r="P3344" s="89"/>
      <c r="Q3344" s="89"/>
      <c r="R3344" s="89"/>
      <c r="S3344" s="89"/>
      <c r="T3344" s="89"/>
      <c r="U3344" s="89"/>
      <c r="V3344" s="89"/>
      <c r="W3344" s="89"/>
      <c r="X3344" s="89"/>
      <c r="Y3344" s="89"/>
      <c r="Z3344" s="80"/>
    </row>
    <row r="3345" spans="16:26" ht="12.75" customHeight="1" x14ac:dyDescent="0.25">
      <c r="P3345" s="89"/>
      <c r="Q3345" s="89"/>
      <c r="R3345" s="89"/>
      <c r="S3345" s="89"/>
      <c r="T3345" s="89"/>
      <c r="U3345" s="89"/>
      <c r="V3345" s="89"/>
      <c r="W3345" s="89"/>
      <c r="X3345" s="89"/>
      <c r="Y3345" s="89"/>
      <c r="Z3345" s="80"/>
    </row>
    <row r="3346" spans="16:26" ht="12.75" customHeight="1" x14ac:dyDescent="0.25">
      <c r="P3346" s="89"/>
      <c r="Q3346" s="89"/>
      <c r="R3346" s="89"/>
      <c r="S3346" s="89"/>
      <c r="T3346" s="89"/>
      <c r="U3346" s="89"/>
      <c r="V3346" s="89"/>
      <c r="W3346" s="89"/>
      <c r="X3346" s="89"/>
      <c r="Y3346" s="89"/>
      <c r="Z3346" s="80"/>
    </row>
    <row r="3347" spans="16:26" ht="12.75" customHeight="1" x14ac:dyDescent="0.25">
      <c r="P3347" s="89"/>
      <c r="Q3347" s="89"/>
      <c r="R3347" s="89"/>
      <c r="S3347" s="89"/>
      <c r="T3347" s="89"/>
      <c r="U3347" s="89"/>
      <c r="V3347" s="89"/>
      <c r="W3347" s="89"/>
      <c r="X3347" s="89"/>
      <c r="Y3347" s="89"/>
      <c r="Z3347" s="80"/>
    </row>
    <row r="3348" spans="16:26" ht="12.75" customHeight="1" x14ac:dyDescent="0.25">
      <c r="P3348" s="89"/>
      <c r="Q3348" s="89"/>
      <c r="R3348" s="89"/>
      <c r="S3348" s="89"/>
      <c r="T3348" s="89"/>
      <c r="U3348" s="89"/>
      <c r="V3348" s="89"/>
      <c r="W3348" s="89"/>
      <c r="X3348" s="89"/>
      <c r="Y3348" s="89"/>
      <c r="Z3348" s="80"/>
    </row>
    <row r="3349" spans="16:26" ht="12.75" customHeight="1" x14ac:dyDescent="0.25">
      <c r="P3349" s="89"/>
      <c r="Q3349" s="89"/>
      <c r="R3349" s="89"/>
      <c r="S3349" s="89"/>
      <c r="T3349" s="89"/>
      <c r="U3349" s="89"/>
      <c r="V3349" s="89"/>
      <c r="W3349" s="89"/>
      <c r="X3349" s="89"/>
      <c r="Y3349" s="89"/>
      <c r="Z3349" s="80"/>
    </row>
    <row r="3350" spans="16:26" ht="12.75" customHeight="1" x14ac:dyDescent="0.25">
      <c r="P3350" s="89"/>
      <c r="Q3350" s="89"/>
      <c r="R3350" s="89"/>
      <c r="S3350" s="89"/>
      <c r="T3350" s="89"/>
      <c r="U3350" s="89"/>
      <c r="V3350" s="89"/>
      <c r="W3350" s="89"/>
      <c r="X3350" s="89"/>
      <c r="Y3350" s="89"/>
      <c r="Z3350" s="80"/>
    </row>
    <row r="3351" spans="16:26" ht="12.75" customHeight="1" x14ac:dyDescent="0.25">
      <c r="P3351" s="89"/>
      <c r="Q3351" s="89"/>
      <c r="R3351" s="89"/>
      <c r="S3351" s="89"/>
      <c r="T3351" s="89"/>
      <c r="U3351" s="89"/>
      <c r="V3351" s="89"/>
      <c r="W3351" s="89"/>
      <c r="X3351" s="89"/>
      <c r="Y3351" s="89"/>
      <c r="Z3351" s="80"/>
    </row>
    <row r="3352" spans="16:26" ht="12.75" customHeight="1" x14ac:dyDescent="0.25">
      <c r="P3352" s="89"/>
      <c r="Q3352" s="89"/>
      <c r="R3352" s="89"/>
      <c r="S3352" s="89"/>
      <c r="T3352" s="89"/>
      <c r="U3352" s="89"/>
      <c r="V3352" s="89"/>
      <c r="W3352" s="89"/>
      <c r="X3352" s="89"/>
      <c r="Y3352" s="89"/>
      <c r="Z3352" s="80"/>
    </row>
    <row r="3353" spans="16:26" ht="12.75" customHeight="1" x14ac:dyDescent="0.25">
      <c r="P3353" s="89"/>
      <c r="Q3353" s="89"/>
      <c r="R3353" s="89"/>
      <c r="S3353" s="89"/>
      <c r="T3353" s="89"/>
      <c r="U3353" s="89"/>
      <c r="V3353" s="89"/>
      <c r="W3353" s="89"/>
      <c r="X3353" s="89"/>
      <c r="Y3353" s="89"/>
      <c r="Z3353" s="80"/>
    </row>
    <row r="3354" spans="16:26" ht="12.75" customHeight="1" x14ac:dyDescent="0.25">
      <c r="P3354" s="89"/>
      <c r="Q3354" s="89"/>
      <c r="R3354" s="89"/>
      <c r="S3354" s="89"/>
      <c r="T3354" s="89"/>
      <c r="U3354" s="89"/>
      <c r="V3354" s="89"/>
      <c r="W3354" s="89"/>
      <c r="X3354" s="89"/>
      <c r="Y3354" s="89"/>
      <c r="Z3354" s="80"/>
    </row>
    <row r="3355" spans="16:26" ht="12.75" customHeight="1" x14ac:dyDescent="0.25">
      <c r="P3355" s="89"/>
      <c r="Q3355" s="89"/>
      <c r="R3355" s="89"/>
      <c r="S3355" s="89"/>
      <c r="T3355" s="89"/>
      <c r="U3355" s="89"/>
      <c r="V3355" s="89"/>
      <c r="W3355" s="89"/>
      <c r="X3355" s="89"/>
      <c r="Y3355" s="89"/>
      <c r="Z3355" s="80"/>
    </row>
    <row r="3356" spans="16:26" ht="12.75" customHeight="1" x14ac:dyDescent="0.25">
      <c r="P3356" s="89"/>
      <c r="Q3356" s="89"/>
      <c r="R3356" s="89"/>
      <c r="S3356" s="89"/>
      <c r="T3356" s="89"/>
      <c r="U3356" s="89"/>
      <c r="V3356" s="89"/>
      <c r="W3356" s="89"/>
      <c r="X3356" s="89"/>
      <c r="Y3356" s="89"/>
      <c r="Z3356" s="80"/>
    </row>
    <row r="3357" spans="16:26" ht="12.75" customHeight="1" x14ac:dyDescent="0.25">
      <c r="P3357" s="89"/>
      <c r="Q3357" s="89"/>
      <c r="R3357" s="89"/>
      <c r="S3357" s="89"/>
      <c r="T3357" s="89"/>
      <c r="U3357" s="89"/>
      <c r="V3357" s="89"/>
      <c r="W3357" s="89"/>
      <c r="X3357" s="89"/>
      <c r="Y3357" s="89"/>
      <c r="Z3357" s="80"/>
    </row>
    <row r="3358" spans="16:26" ht="12.75" customHeight="1" x14ac:dyDescent="0.25">
      <c r="P3358" s="89"/>
      <c r="Q3358" s="89"/>
      <c r="R3358" s="89"/>
      <c r="S3358" s="89"/>
      <c r="T3358" s="89"/>
      <c r="U3358" s="89"/>
      <c r="V3358" s="89"/>
      <c r="W3358" s="89"/>
      <c r="X3358" s="89"/>
      <c r="Y3358" s="89"/>
      <c r="Z3358" s="80"/>
    </row>
    <row r="3359" spans="16:26" ht="12.75" customHeight="1" x14ac:dyDescent="0.25">
      <c r="P3359" s="89"/>
      <c r="Q3359" s="89"/>
      <c r="R3359" s="89"/>
      <c r="S3359" s="89"/>
      <c r="T3359" s="89"/>
      <c r="U3359" s="89"/>
      <c r="V3359" s="89"/>
      <c r="W3359" s="89"/>
      <c r="X3359" s="89"/>
      <c r="Y3359" s="89"/>
      <c r="Z3359" s="80"/>
    </row>
    <row r="3360" spans="16:26" ht="12.75" customHeight="1" x14ac:dyDescent="0.25">
      <c r="P3360" s="89"/>
      <c r="Q3360" s="89"/>
      <c r="R3360" s="89"/>
      <c r="S3360" s="89"/>
      <c r="T3360" s="89"/>
      <c r="U3360" s="89"/>
      <c r="V3360" s="89"/>
      <c r="W3360" s="89"/>
      <c r="X3360" s="89"/>
      <c r="Y3360" s="89"/>
      <c r="Z3360" s="80"/>
    </row>
    <row r="3361" spans="16:26" ht="12.75" customHeight="1" x14ac:dyDescent="0.25">
      <c r="P3361" s="89"/>
      <c r="Q3361" s="89"/>
      <c r="R3361" s="89"/>
      <c r="S3361" s="89"/>
      <c r="T3361" s="89"/>
      <c r="U3361" s="89"/>
      <c r="V3361" s="89"/>
      <c r="W3361" s="89"/>
      <c r="X3361" s="89"/>
      <c r="Y3361" s="89"/>
      <c r="Z3361" s="80"/>
    </row>
    <row r="3362" spans="16:26" ht="12.75" customHeight="1" x14ac:dyDescent="0.25">
      <c r="P3362" s="89"/>
      <c r="Q3362" s="89"/>
      <c r="R3362" s="89"/>
      <c r="S3362" s="89"/>
      <c r="T3362" s="89"/>
      <c r="U3362" s="89"/>
      <c r="V3362" s="89"/>
      <c r="W3362" s="89"/>
      <c r="X3362" s="89"/>
      <c r="Y3362" s="89"/>
      <c r="Z3362" s="80"/>
    </row>
    <row r="3363" spans="16:26" ht="12.75" customHeight="1" x14ac:dyDescent="0.25">
      <c r="P3363" s="89"/>
      <c r="Q3363" s="89"/>
      <c r="R3363" s="89"/>
      <c r="S3363" s="89"/>
      <c r="T3363" s="89"/>
      <c r="U3363" s="89"/>
      <c r="V3363" s="89"/>
      <c r="W3363" s="89"/>
      <c r="X3363" s="89"/>
      <c r="Y3363" s="89"/>
      <c r="Z3363" s="80"/>
    </row>
    <row r="3364" spans="16:26" ht="12.75" customHeight="1" x14ac:dyDescent="0.25">
      <c r="P3364" s="89"/>
      <c r="Q3364" s="89"/>
      <c r="R3364" s="89"/>
      <c r="S3364" s="89"/>
      <c r="T3364" s="89"/>
      <c r="U3364" s="89"/>
      <c r="V3364" s="89"/>
      <c r="W3364" s="89"/>
      <c r="X3364" s="89"/>
      <c r="Y3364" s="89"/>
      <c r="Z3364" s="80"/>
    </row>
    <row r="3365" spans="16:26" ht="12.75" customHeight="1" x14ac:dyDescent="0.25">
      <c r="P3365" s="89"/>
      <c r="Q3365" s="89"/>
      <c r="R3365" s="89"/>
      <c r="S3365" s="89"/>
      <c r="T3365" s="89"/>
      <c r="U3365" s="89"/>
      <c r="V3365" s="89"/>
      <c r="W3365" s="89"/>
      <c r="X3365" s="89"/>
      <c r="Y3365" s="89"/>
      <c r="Z3365" s="80"/>
    </row>
    <row r="3366" spans="16:26" ht="12.75" customHeight="1" x14ac:dyDescent="0.25">
      <c r="P3366" s="89"/>
      <c r="Q3366" s="89"/>
      <c r="R3366" s="89"/>
      <c r="S3366" s="89"/>
      <c r="T3366" s="89"/>
      <c r="U3366" s="89"/>
      <c r="V3366" s="89"/>
      <c r="W3366" s="89"/>
      <c r="X3366" s="89"/>
      <c r="Y3366" s="89"/>
      <c r="Z3366" s="80"/>
    </row>
    <row r="3367" spans="16:26" ht="12.75" customHeight="1" x14ac:dyDescent="0.25">
      <c r="P3367" s="89"/>
      <c r="Q3367" s="89"/>
      <c r="R3367" s="89"/>
      <c r="S3367" s="89"/>
      <c r="T3367" s="89"/>
      <c r="U3367" s="89"/>
      <c r="V3367" s="89"/>
      <c r="W3367" s="89"/>
      <c r="X3367" s="89"/>
      <c r="Y3367" s="89"/>
      <c r="Z3367" s="80"/>
    </row>
    <row r="3368" spans="16:26" ht="12.75" customHeight="1" x14ac:dyDescent="0.25">
      <c r="P3368" s="89"/>
      <c r="Q3368" s="89"/>
      <c r="R3368" s="89"/>
      <c r="S3368" s="89"/>
      <c r="T3368" s="89"/>
      <c r="U3368" s="89"/>
      <c r="V3368" s="89"/>
      <c r="W3368" s="89"/>
      <c r="X3368" s="89"/>
      <c r="Y3368" s="89"/>
      <c r="Z3368" s="80"/>
    </row>
    <row r="3369" spans="16:26" ht="12.75" customHeight="1" x14ac:dyDescent="0.25">
      <c r="P3369" s="89"/>
      <c r="Q3369" s="89"/>
      <c r="R3369" s="89"/>
      <c r="S3369" s="89"/>
      <c r="T3369" s="89"/>
      <c r="U3369" s="89"/>
      <c r="V3369" s="89"/>
      <c r="W3369" s="89"/>
      <c r="X3369" s="89"/>
      <c r="Y3369" s="89"/>
      <c r="Z3369" s="80"/>
    </row>
    <row r="3370" spans="16:26" ht="12.75" customHeight="1" x14ac:dyDescent="0.25">
      <c r="P3370" s="89"/>
      <c r="Q3370" s="89"/>
      <c r="R3370" s="89"/>
      <c r="S3370" s="89"/>
      <c r="T3370" s="89"/>
      <c r="U3370" s="89"/>
      <c r="V3370" s="89"/>
      <c r="W3370" s="89"/>
      <c r="X3370" s="89"/>
      <c r="Y3370" s="89"/>
      <c r="Z3370" s="80"/>
    </row>
    <row r="3371" spans="16:26" ht="12.75" customHeight="1" x14ac:dyDescent="0.25">
      <c r="P3371" s="89"/>
      <c r="Q3371" s="89"/>
      <c r="R3371" s="89"/>
      <c r="S3371" s="89"/>
      <c r="T3371" s="89"/>
      <c r="U3371" s="89"/>
      <c r="V3371" s="89"/>
      <c r="W3371" s="89"/>
      <c r="X3371" s="89"/>
      <c r="Y3371" s="89"/>
      <c r="Z3371" s="80"/>
    </row>
    <row r="3372" spans="16:26" ht="12.75" customHeight="1" x14ac:dyDescent="0.25">
      <c r="P3372" s="89"/>
      <c r="Q3372" s="89"/>
      <c r="R3372" s="89"/>
      <c r="S3372" s="89"/>
      <c r="T3372" s="89"/>
      <c r="U3372" s="89"/>
      <c r="V3372" s="89"/>
      <c r="W3372" s="89"/>
      <c r="X3372" s="89"/>
      <c r="Y3372" s="89"/>
      <c r="Z3372" s="80"/>
    </row>
    <row r="3373" spans="16:26" ht="12.75" customHeight="1" x14ac:dyDescent="0.25">
      <c r="P3373" s="89"/>
      <c r="Q3373" s="89"/>
      <c r="R3373" s="89"/>
      <c r="S3373" s="89"/>
      <c r="T3373" s="89"/>
      <c r="U3373" s="89"/>
      <c r="V3373" s="89"/>
      <c r="W3373" s="89"/>
      <c r="X3373" s="89"/>
      <c r="Y3373" s="89"/>
      <c r="Z3373" s="80"/>
    </row>
    <row r="3374" spans="16:26" ht="12.75" customHeight="1" x14ac:dyDescent="0.25">
      <c r="P3374" s="89"/>
      <c r="Q3374" s="89"/>
      <c r="R3374" s="89"/>
      <c r="S3374" s="89"/>
      <c r="T3374" s="89"/>
      <c r="U3374" s="89"/>
      <c r="V3374" s="89"/>
      <c r="W3374" s="89"/>
      <c r="X3374" s="89"/>
      <c r="Y3374" s="89"/>
      <c r="Z3374" s="80"/>
    </row>
    <row r="3375" spans="16:26" ht="12.75" customHeight="1" x14ac:dyDescent="0.25">
      <c r="P3375" s="89"/>
      <c r="Q3375" s="89"/>
      <c r="R3375" s="89"/>
      <c r="S3375" s="89"/>
      <c r="T3375" s="89"/>
      <c r="U3375" s="89"/>
      <c r="V3375" s="89"/>
      <c r="W3375" s="89"/>
      <c r="X3375" s="89"/>
      <c r="Y3375" s="89"/>
      <c r="Z3375" s="80"/>
    </row>
    <row r="3376" spans="16:26" ht="12.75" customHeight="1" x14ac:dyDescent="0.25">
      <c r="P3376" s="89"/>
      <c r="Q3376" s="89"/>
      <c r="R3376" s="89"/>
      <c r="S3376" s="89"/>
      <c r="T3376" s="89"/>
      <c r="U3376" s="89"/>
      <c r="V3376" s="89"/>
      <c r="W3376" s="89"/>
      <c r="X3376" s="89"/>
      <c r="Y3376" s="89"/>
      <c r="Z3376" s="80"/>
    </row>
    <row r="3377" spans="16:26" ht="12.75" customHeight="1" x14ac:dyDescent="0.25">
      <c r="P3377" s="89"/>
      <c r="Q3377" s="89"/>
      <c r="R3377" s="89"/>
      <c r="S3377" s="89"/>
      <c r="T3377" s="89"/>
      <c r="U3377" s="89"/>
      <c r="V3377" s="89"/>
      <c r="W3377" s="89"/>
      <c r="X3377" s="89"/>
      <c r="Y3377" s="89"/>
      <c r="Z3377" s="80"/>
    </row>
    <row r="3378" spans="16:26" ht="12.75" customHeight="1" x14ac:dyDescent="0.25">
      <c r="P3378" s="89"/>
      <c r="Q3378" s="89"/>
      <c r="R3378" s="89"/>
      <c r="S3378" s="89"/>
      <c r="T3378" s="89"/>
      <c r="U3378" s="89"/>
      <c r="V3378" s="89"/>
      <c r="W3378" s="89"/>
      <c r="X3378" s="89"/>
      <c r="Y3378" s="89"/>
      <c r="Z3378" s="80"/>
    </row>
    <row r="3379" spans="16:26" ht="12.75" customHeight="1" x14ac:dyDescent="0.25">
      <c r="P3379" s="89"/>
      <c r="Q3379" s="89"/>
      <c r="R3379" s="89"/>
      <c r="S3379" s="89"/>
      <c r="T3379" s="89"/>
      <c r="U3379" s="89"/>
      <c r="V3379" s="89"/>
      <c r="W3379" s="89"/>
      <c r="X3379" s="89"/>
      <c r="Y3379" s="89"/>
      <c r="Z3379" s="80"/>
    </row>
    <row r="3380" spans="16:26" ht="12.75" customHeight="1" x14ac:dyDescent="0.25">
      <c r="P3380" s="89"/>
      <c r="Q3380" s="89"/>
      <c r="R3380" s="89"/>
      <c r="S3380" s="89"/>
      <c r="T3380" s="89"/>
      <c r="U3380" s="89"/>
      <c r="V3380" s="89"/>
      <c r="W3380" s="89"/>
      <c r="X3380" s="89"/>
      <c r="Y3380" s="89"/>
      <c r="Z3380" s="80"/>
    </row>
    <row r="3381" spans="16:26" ht="12.75" customHeight="1" x14ac:dyDescent="0.25">
      <c r="P3381" s="89"/>
      <c r="Q3381" s="89"/>
      <c r="R3381" s="89"/>
      <c r="S3381" s="89"/>
      <c r="T3381" s="89"/>
      <c r="U3381" s="89"/>
      <c r="V3381" s="89"/>
      <c r="W3381" s="89"/>
      <c r="X3381" s="89"/>
      <c r="Y3381" s="89"/>
      <c r="Z3381" s="80"/>
    </row>
    <row r="3382" spans="16:26" ht="12.75" customHeight="1" x14ac:dyDescent="0.25">
      <c r="P3382" s="89"/>
      <c r="Q3382" s="89"/>
      <c r="R3382" s="89"/>
      <c r="S3382" s="89"/>
      <c r="T3382" s="89"/>
      <c r="U3382" s="89"/>
      <c r="V3382" s="89"/>
      <c r="W3382" s="89"/>
      <c r="X3382" s="89"/>
      <c r="Y3382" s="89"/>
      <c r="Z3382" s="80"/>
    </row>
    <row r="3383" spans="16:26" ht="12.75" customHeight="1" x14ac:dyDescent="0.25">
      <c r="P3383" s="89"/>
      <c r="Q3383" s="89"/>
      <c r="R3383" s="89"/>
      <c r="S3383" s="89"/>
      <c r="T3383" s="89"/>
      <c r="U3383" s="89"/>
      <c r="V3383" s="89"/>
      <c r="W3383" s="89"/>
      <c r="X3383" s="89"/>
      <c r="Y3383" s="89"/>
      <c r="Z3383" s="80"/>
    </row>
    <row r="3384" spans="16:26" ht="12.75" customHeight="1" x14ac:dyDescent="0.25">
      <c r="P3384" s="89"/>
      <c r="Q3384" s="89"/>
      <c r="R3384" s="89"/>
      <c r="S3384" s="89"/>
      <c r="T3384" s="89"/>
      <c r="U3384" s="89"/>
      <c r="V3384" s="89"/>
      <c r="W3384" s="89"/>
      <c r="X3384" s="89"/>
      <c r="Y3384" s="89"/>
      <c r="Z3384" s="80"/>
    </row>
    <row r="3385" spans="16:26" ht="12.75" customHeight="1" x14ac:dyDescent="0.25">
      <c r="P3385" s="89"/>
      <c r="Q3385" s="89"/>
      <c r="R3385" s="89"/>
      <c r="S3385" s="89"/>
      <c r="T3385" s="89"/>
      <c r="U3385" s="89"/>
      <c r="V3385" s="89"/>
      <c r="W3385" s="89"/>
      <c r="X3385" s="89"/>
      <c r="Y3385" s="89"/>
      <c r="Z3385" s="80"/>
    </row>
    <row r="3386" spans="16:26" ht="12.75" customHeight="1" x14ac:dyDescent="0.25">
      <c r="P3386" s="89"/>
      <c r="Q3386" s="89"/>
      <c r="R3386" s="89"/>
      <c r="S3386" s="89"/>
      <c r="T3386" s="89"/>
      <c r="U3386" s="89"/>
      <c r="V3386" s="89"/>
      <c r="W3386" s="89"/>
      <c r="X3386" s="89"/>
      <c r="Y3386" s="89"/>
      <c r="Z3386" s="80"/>
    </row>
    <row r="3387" spans="16:26" ht="12.75" customHeight="1" x14ac:dyDescent="0.25">
      <c r="P3387" s="89"/>
      <c r="Q3387" s="89"/>
      <c r="R3387" s="89"/>
      <c r="S3387" s="89"/>
      <c r="T3387" s="89"/>
      <c r="U3387" s="89"/>
      <c r="V3387" s="89"/>
      <c r="W3387" s="89"/>
      <c r="X3387" s="89"/>
      <c r="Y3387" s="89"/>
      <c r="Z3387" s="80"/>
    </row>
    <row r="3388" spans="16:26" ht="12.75" customHeight="1" x14ac:dyDescent="0.25">
      <c r="P3388" s="89"/>
      <c r="Q3388" s="89"/>
      <c r="R3388" s="89"/>
      <c r="S3388" s="89"/>
      <c r="T3388" s="89"/>
      <c r="U3388" s="89"/>
      <c r="V3388" s="89"/>
      <c r="W3388" s="89"/>
      <c r="X3388" s="89"/>
      <c r="Y3388" s="89"/>
      <c r="Z3388" s="80"/>
    </row>
    <row r="3389" spans="16:26" ht="12.75" customHeight="1" x14ac:dyDescent="0.25">
      <c r="P3389" s="89"/>
      <c r="Q3389" s="89"/>
      <c r="R3389" s="89"/>
      <c r="S3389" s="89"/>
      <c r="T3389" s="89"/>
      <c r="U3389" s="89"/>
      <c r="V3389" s="89"/>
      <c r="W3389" s="89"/>
      <c r="X3389" s="89"/>
      <c r="Y3389" s="89"/>
      <c r="Z3389" s="80"/>
    </row>
    <row r="3390" spans="16:26" ht="12.75" customHeight="1" x14ac:dyDescent="0.25">
      <c r="P3390" s="89"/>
      <c r="Q3390" s="89"/>
      <c r="R3390" s="89"/>
      <c r="S3390" s="89"/>
      <c r="T3390" s="89"/>
      <c r="U3390" s="89"/>
      <c r="V3390" s="89"/>
      <c r="W3390" s="89"/>
      <c r="X3390" s="89"/>
      <c r="Y3390" s="89"/>
      <c r="Z3390" s="80"/>
    </row>
    <row r="3391" spans="16:26" ht="12.75" customHeight="1" x14ac:dyDescent="0.25">
      <c r="P3391" s="89"/>
      <c r="Q3391" s="89"/>
      <c r="R3391" s="89"/>
      <c r="S3391" s="89"/>
      <c r="T3391" s="89"/>
      <c r="U3391" s="89"/>
      <c r="V3391" s="89"/>
      <c r="W3391" s="89"/>
      <c r="X3391" s="89"/>
      <c r="Y3391" s="89"/>
      <c r="Z3391" s="80"/>
    </row>
    <row r="3392" spans="16:26" ht="12.75" customHeight="1" x14ac:dyDescent="0.25">
      <c r="P3392" s="89"/>
      <c r="Q3392" s="89"/>
      <c r="R3392" s="89"/>
      <c r="S3392" s="89"/>
      <c r="T3392" s="89"/>
      <c r="U3392" s="89"/>
      <c r="V3392" s="89"/>
      <c r="W3392" s="89"/>
      <c r="X3392" s="89"/>
      <c r="Y3392" s="89"/>
      <c r="Z3392" s="80"/>
    </row>
    <row r="3393" spans="16:26" ht="12.75" customHeight="1" x14ac:dyDescent="0.25">
      <c r="P3393" s="89"/>
      <c r="Q3393" s="89"/>
      <c r="R3393" s="89"/>
      <c r="S3393" s="89"/>
      <c r="T3393" s="89"/>
      <c r="U3393" s="89"/>
      <c r="V3393" s="89"/>
      <c r="W3393" s="89"/>
      <c r="X3393" s="89"/>
      <c r="Y3393" s="89"/>
      <c r="Z3393" s="80"/>
    </row>
    <row r="3394" spans="16:26" ht="12.75" customHeight="1" x14ac:dyDescent="0.25">
      <c r="P3394" s="89"/>
      <c r="Q3394" s="89"/>
      <c r="R3394" s="89"/>
      <c r="S3394" s="89"/>
      <c r="T3394" s="89"/>
      <c r="U3394" s="89"/>
      <c r="V3394" s="89"/>
      <c r="W3394" s="89"/>
      <c r="X3394" s="89"/>
      <c r="Y3394" s="89"/>
      <c r="Z3394" s="80"/>
    </row>
    <row r="3395" spans="16:26" ht="12.75" customHeight="1" x14ac:dyDescent="0.25">
      <c r="P3395" s="89"/>
      <c r="Q3395" s="89"/>
      <c r="R3395" s="89"/>
      <c r="S3395" s="89"/>
      <c r="T3395" s="89"/>
      <c r="U3395" s="89"/>
      <c r="V3395" s="89"/>
      <c r="W3395" s="89"/>
      <c r="X3395" s="89"/>
      <c r="Y3395" s="89"/>
      <c r="Z3395" s="80"/>
    </row>
    <row r="3396" spans="16:26" ht="12.75" customHeight="1" x14ac:dyDescent="0.25">
      <c r="P3396" s="89"/>
      <c r="Q3396" s="89"/>
      <c r="R3396" s="89"/>
      <c r="S3396" s="89"/>
      <c r="T3396" s="89"/>
      <c r="U3396" s="89"/>
      <c r="V3396" s="89"/>
      <c r="W3396" s="89"/>
      <c r="X3396" s="89"/>
      <c r="Y3396" s="89"/>
      <c r="Z3396" s="80"/>
    </row>
    <row r="3397" spans="16:26" ht="12.75" customHeight="1" x14ac:dyDescent="0.25">
      <c r="P3397" s="89"/>
      <c r="Q3397" s="89"/>
      <c r="R3397" s="89"/>
      <c r="S3397" s="89"/>
      <c r="T3397" s="89"/>
      <c r="U3397" s="89"/>
      <c r="V3397" s="89"/>
      <c r="W3397" s="89"/>
      <c r="X3397" s="89"/>
      <c r="Y3397" s="89"/>
      <c r="Z3397" s="80"/>
    </row>
    <row r="3398" spans="16:26" ht="12.75" customHeight="1" x14ac:dyDescent="0.25">
      <c r="P3398" s="89"/>
      <c r="Q3398" s="89"/>
      <c r="R3398" s="89"/>
      <c r="S3398" s="89"/>
      <c r="T3398" s="89"/>
      <c r="U3398" s="89"/>
      <c r="V3398" s="89"/>
      <c r="W3398" s="89"/>
      <c r="X3398" s="89"/>
      <c r="Y3398" s="89"/>
      <c r="Z3398" s="80"/>
    </row>
    <row r="3399" spans="16:26" ht="12.75" customHeight="1" x14ac:dyDescent="0.25">
      <c r="P3399" s="89"/>
      <c r="Q3399" s="89"/>
      <c r="R3399" s="89"/>
      <c r="S3399" s="89"/>
      <c r="T3399" s="89"/>
      <c r="U3399" s="89"/>
      <c r="V3399" s="89"/>
      <c r="W3399" s="89"/>
      <c r="X3399" s="89"/>
      <c r="Y3399" s="89"/>
      <c r="Z3399" s="80"/>
    </row>
    <row r="3400" spans="16:26" ht="12.75" customHeight="1" x14ac:dyDescent="0.25">
      <c r="P3400" s="89"/>
      <c r="Q3400" s="89"/>
      <c r="R3400" s="89"/>
      <c r="S3400" s="89"/>
      <c r="T3400" s="89"/>
      <c r="U3400" s="89"/>
      <c r="V3400" s="89"/>
      <c r="W3400" s="89"/>
      <c r="X3400" s="89"/>
      <c r="Y3400" s="89"/>
      <c r="Z3400" s="80"/>
    </row>
    <row r="3401" spans="16:26" ht="12.75" customHeight="1" x14ac:dyDescent="0.25">
      <c r="P3401" s="89"/>
      <c r="Q3401" s="89"/>
      <c r="R3401" s="89"/>
      <c r="S3401" s="89"/>
      <c r="T3401" s="89"/>
      <c r="U3401" s="89"/>
      <c r="V3401" s="89"/>
      <c r="W3401" s="89"/>
      <c r="X3401" s="89"/>
      <c r="Y3401" s="89"/>
      <c r="Z3401" s="80"/>
    </row>
    <row r="3402" spans="16:26" ht="12.75" customHeight="1" x14ac:dyDescent="0.25">
      <c r="P3402" s="89"/>
      <c r="Q3402" s="89"/>
      <c r="R3402" s="89"/>
      <c r="S3402" s="89"/>
      <c r="T3402" s="89"/>
      <c r="U3402" s="89"/>
      <c r="V3402" s="89"/>
      <c r="W3402" s="89"/>
      <c r="X3402" s="89"/>
      <c r="Y3402" s="89"/>
      <c r="Z3402" s="80"/>
    </row>
    <row r="3403" spans="16:26" ht="12.75" customHeight="1" x14ac:dyDescent="0.25">
      <c r="P3403" s="89"/>
      <c r="Q3403" s="89"/>
      <c r="R3403" s="89"/>
      <c r="S3403" s="89"/>
      <c r="T3403" s="89"/>
      <c r="U3403" s="89"/>
      <c r="V3403" s="89"/>
      <c r="W3403" s="89"/>
      <c r="X3403" s="89"/>
      <c r="Y3403" s="89"/>
      <c r="Z3403" s="80"/>
    </row>
    <row r="3404" spans="16:26" ht="12.75" customHeight="1" x14ac:dyDescent="0.25">
      <c r="P3404" s="89"/>
      <c r="Q3404" s="89"/>
      <c r="R3404" s="89"/>
      <c r="S3404" s="89"/>
      <c r="T3404" s="89"/>
      <c r="U3404" s="89"/>
      <c r="V3404" s="89"/>
      <c r="W3404" s="89"/>
      <c r="X3404" s="89"/>
      <c r="Y3404" s="89"/>
      <c r="Z3404" s="80"/>
    </row>
    <row r="3405" spans="16:26" ht="12.75" customHeight="1" x14ac:dyDescent="0.25">
      <c r="P3405" s="89"/>
      <c r="Q3405" s="89"/>
      <c r="R3405" s="89"/>
      <c r="S3405" s="89"/>
      <c r="T3405" s="89"/>
      <c r="U3405" s="89"/>
      <c r="V3405" s="89"/>
      <c r="W3405" s="89"/>
      <c r="X3405" s="89"/>
      <c r="Y3405" s="89"/>
      <c r="Z3405" s="80"/>
    </row>
    <row r="3406" spans="16:26" ht="12.75" customHeight="1" x14ac:dyDescent="0.25">
      <c r="P3406" s="89"/>
      <c r="Q3406" s="89"/>
      <c r="R3406" s="89"/>
      <c r="S3406" s="89"/>
      <c r="T3406" s="89"/>
      <c r="U3406" s="89"/>
      <c r="V3406" s="89"/>
      <c r="W3406" s="89"/>
      <c r="X3406" s="89"/>
      <c r="Y3406" s="89"/>
      <c r="Z3406" s="80"/>
    </row>
    <row r="3407" spans="16:26" ht="12.75" customHeight="1" x14ac:dyDescent="0.25">
      <c r="P3407" s="89"/>
      <c r="Q3407" s="89"/>
      <c r="R3407" s="89"/>
      <c r="S3407" s="89"/>
      <c r="T3407" s="89"/>
      <c r="U3407" s="89"/>
      <c r="V3407" s="89"/>
      <c r="W3407" s="89"/>
      <c r="X3407" s="89"/>
      <c r="Y3407" s="89"/>
      <c r="Z3407" s="80"/>
    </row>
    <row r="3408" spans="16:26" ht="12.75" customHeight="1" x14ac:dyDescent="0.25">
      <c r="P3408" s="89"/>
      <c r="Q3408" s="89"/>
      <c r="R3408" s="89"/>
      <c r="S3408" s="89"/>
      <c r="T3408" s="89"/>
      <c r="U3408" s="89"/>
      <c r="V3408" s="89"/>
      <c r="W3408" s="89"/>
      <c r="X3408" s="89"/>
      <c r="Y3408" s="89"/>
      <c r="Z3408" s="80"/>
    </row>
    <row r="3409" spans="16:26" ht="12.75" customHeight="1" x14ac:dyDescent="0.25">
      <c r="P3409" s="89"/>
      <c r="Q3409" s="89"/>
      <c r="R3409" s="89"/>
      <c r="S3409" s="89"/>
      <c r="T3409" s="89"/>
      <c r="U3409" s="89"/>
      <c r="V3409" s="89"/>
      <c r="W3409" s="89"/>
      <c r="X3409" s="89"/>
      <c r="Y3409" s="89"/>
      <c r="Z3409" s="80"/>
    </row>
    <row r="3410" spans="16:26" ht="12.75" customHeight="1" x14ac:dyDescent="0.25">
      <c r="P3410" s="89"/>
      <c r="Q3410" s="89"/>
      <c r="R3410" s="89"/>
      <c r="S3410" s="89"/>
      <c r="T3410" s="89"/>
      <c r="U3410" s="89"/>
      <c r="V3410" s="89"/>
      <c r="W3410" s="89"/>
      <c r="X3410" s="89"/>
      <c r="Y3410" s="89"/>
      <c r="Z3410" s="80"/>
    </row>
    <row r="3411" spans="16:26" ht="12.75" customHeight="1" x14ac:dyDescent="0.25">
      <c r="P3411" s="89"/>
      <c r="Q3411" s="89"/>
      <c r="R3411" s="89"/>
      <c r="S3411" s="89"/>
      <c r="T3411" s="89"/>
      <c r="U3411" s="89"/>
      <c r="V3411" s="89"/>
      <c r="W3411" s="89"/>
      <c r="X3411" s="89"/>
      <c r="Y3411" s="89"/>
      <c r="Z3411" s="80"/>
    </row>
    <row r="3412" spans="16:26" ht="12.75" customHeight="1" x14ac:dyDescent="0.25">
      <c r="P3412" s="89"/>
      <c r="Q3412" s="89"/>
      <c r="R3412" s="89"/>
      <c r="S3412" s="89"/>
      <c r="T3412" s="89"/>
      <c r="U3412" s="89"/>
      <c r="V3412" s="89"/>
      <c r="W3412" s="89"/>
      <c r="X3412" s="89"/>
      <c r="Y3412" s="89"/>
      <c r="Z3412" s="80"/>
    </row>
    <row r="3413" spans="16:26" ht="12.75" customHeight="1" x14ac:dyDescent="0.25">
      <c r="P3413" s="89"/>
      <c r="Q3413" s="89"/>
      <c r="R3413" s="89"/>
      <c r="S3413" s="89"/>
      <c r="T3413" s="89"/>
      <c r="U3413" s="89"/>
      <c r="V3413" s="89"/>
      <c r="W3413" s="89"/>
      <c r="X3413" s="89"/>
      <c r="Y3413" s="89"/>
      <c r="Z3413" s="80"/>
    </row>
    <row r="3414" spans="16:26" ht="12.75" customHeight="1" x14ac:dyDescent="0.25">
      <c r="P3414" s="89"/>
      <c r="Q3414" s="89"/>
      <c r="R3414" s="89"/>
      <c r="S3414" s="89"/>
      <c r="T3414" s="89"/>
      <c r="U3414" s="89"/>
      <c r="V3414" s="89"/>
      <c r="W3414" s="89"/>
      <c r="X3414" s="89"/>
      <c r="Y3414" s="89"/>
      <c r="Z3414" s="80"/>
    </row>
    <row r="3415" spans="16:26" ht="12.75" customHeight="1" x14ac:dyDescent="0.25">
      <c r="P3415" s="89"/>
      <c r="Q3415" s="89"/>
      <c r="R3415" s="89"/>
      <c r="S3415" s="89"/>
      <c r="T3415" s="89"/>
      <c r="U3415" s="89"/>
      <c r="V3415" s="89"/>
      <c r="W3415" s="89"/>
      <c r="X3415" s="89"/>
      <c r="Y3415" s="89"/>
      <c r="Z3415" s="80"/>
    </row>
    <row r="3416" spans="16:26" ht="12.75" customHeight="1" x14ac:dyDescent="0.25">
      <c r="P3416" s="89"/>
      <c r="Q3416" s="89"/>
      <c r="R3416" s="89"/>
      <c r="S3416" s="89"/>
      <c r="T3416" s="89"/>
      <c r="U3416" s="89"/>
      <c r="V3416" s="89"/>
      <c r="W3416" s="89"/>
      <c r="X3416" s="89"/>
      <c r="Y3416" s="89"/>
      <c r="Z3416" s="80"/>
    </row>
    <row r="3417" spans="16:26" ht="12.75" customHeight="1" x14ac:dyDescent="0.25">
      <c r="P3417" s="89"/>
      <c r="Q3417" s="89"/>
      <c r="R3417" s="89"/>
      <c r="S3417" s="89"/>
      <c r="T3417" s="89"/>
      <c r="U3417" s="89"/>
      <c r="V3417" s="89"/>
      <c r="W3417" s="89"/>
      <c r="X3417" s="89"/>
      <c r="Y3417" s="89"/>
      <c r="Z3417" s="80"/>
    </row>
    <row r="3418" spans="16:26" ht="12.75" customHeight="1" x14ac:dyDescent="0.25">
      <c r="P3418" s="89"/>
      <c r="Q3418" s="89"/>
      <c r="R3418" s="89"/>
      <c r="S3418" s="89"/>
      <c r="T3418" s="89"/>
      <c r="U3418" s="89"/>
      <c r="V3418" s="89"/>
      <c r="W3418" s="89"/>
      <c r="X3418" s="89"/>
      <c r="Y3418" s="89"/>
      <c r="Z3418" s="80"/>
    </row>
    <row r="3419" spans="16:26" ht="12.75" customHeight="1" x14ac:dyDescent="0.25">
      <c r="P3419" s="89"/>
      <c r="Q3419" s="89"/>
      <c r="R3419" s="89"/>
      <c r="S3419" s="89"/>
      <c r="T3419" s="89"/>
      <c r="U3419" s="89"/>
      <c r="V3419" s="89"/>
      <c r="W3419" s="89"/>
      <c r="X3419" s="89"/>
      <c r="Y3419" s="89"/>
      <c r="Z3419" s="80"/>
    </row>
    <row r="3420" spans="16:26" ht="12.75" customHeight="1" x14ac:dyDescent="0.25">
      <c r="P3420" s="89"/>
      <c r="Q3420" s="89"/>
      <c r="R3420" s="89"/>
      <c r="S3420" s="89"/>
      <c r="T3420" s="89"/>
      <c r="U3420" s="89"/>
      <c r="V3420" s="89"/>
      <c r="W3420" s="89"/>
      <c r="X3420" s="89"/>
      <c r="Y3420" s="89"/>
      <c r="Z3420" s="80"/>
    </row>
    <row r="3421" spans="16:26" ht="12.75" customHeight="1" x14ac:dyDescent="0.25">
      <c r="P3421" s="89"/>
      <c r="Q3421" s="89"/>
      <c r="R3421" s="89"/>
      <c r="S3421" s="89"/>
      <c r="T3421" s="89"/>
      <c r="U3421" s="89"/>
      <c r="V3421" s="89"/>
      <c r="W3421" s="89"/>
      <c r="X3421" s="89"/>
      <c r="Y3421" s="89"/>
      <c r="Z3421" s="80"/>
    </row>
    <row r="3422" spans="16:26" ht="12.75" customHeight="1" x14ac:dyDescent="0.25">
      <c r="P3422" s="89"/>
      <c r="Q3422" s="89"/>
      <c r="R3422" s="89"/>
      <c r="S3422" s="89"/>
      <c r="T3422" s="89"/>
      <c r="U3422" s="89"/>
      <c r="V3422" s="89"/>
      <c r="W3422" s="89"/>
      <c r="X3422" s="89"/>
      <c r="Y3422" s="89"/>
      <c r="Z3422" s="80"/>
    </row>
    <row r="3423" spans="16:26" ht="12.75" customHeight="1" x14ac:dyDescent="0.25">
      <c r="P3423" s="89"/>
      <c r="Q3423" s="89"/>
      <c r="R3423" s="89"/>
      <c r="S3423" s="89"/>
      <c r="T3423" s="89"/>
      <c r="U3423" s="89"/>
      <c r="V3423" s="89"/>
      <c r="W3423" s="89"/>
      <c r="X3423" s="89"/>
      <c r="Y3423" s="89"/>
      <c r="Z3423" s="80"/>
    </row>
    <row r="3424" spans="16:26" ht="12.75" customHeight="1" x14ac:dyDescent="0.25">
      <c r="P3424" s="89"/>
      <c r="Q3424" s="89"/>
      <c r="R3424" s="89"/>
      <c r="S3424" s="89"/>
      <c r="T3424" s="89"/>
      <c r="U3424" s="89"/>
      <c r="V3424" s="89"/>
      <c r="W3424" s="89"/>
      <c r="X3424" s="89"/>
      <c r="Y3424" s="89"/>
      <c r="Z3424" s="80"/>
    </row>
    <row r="3425" spans="16:26" ht="12.75" customHeight="1" x14ac:dyDescent="0.25">
      <c r="P3425" s="89"/>
      <c r="Q3425" s="89"/>
      <c r="R3425" s="89"/>
      <c r="S3425" s="89"/>
      <c r="T3425" s="89"/>
      <c r="U3425" s="89"/>
      <c r="V3425" s="89"/>
      <c r="W3425" s="89"/>
      <c r="X3425" s="89"/>
      <c r="Y3425" s="89"/>
      <c r="Z3425" s="80"/>
    </row>
    <row r="3426" spans="16:26" ht="12.75" customHeight="1" x14ac:dyDescent="0.25">
      <c r="P3426" s="89"/>
      <c r="Q3426" s="89"/>
      <c r="R3426" s="89"/>
      <c r="S3426" s="89"/>
      <c r="T3426" s="89"/>
      <c r="U3426" s="89"/>
      <c r="V3426" s="89"/>
      <c r="W3426" s="89"/>
      <c r="X3426" s="89"/>
      <c r="Y3426" s="89"/>
      <c r="Z3426" s="80"/>
    </row>
    <row r="3427" spans="16:26" ht="12.75" customHeight="1" x14ac:dyDescent="0.25">
      <c r="P3427" s="89"/>
      <c r="Q3427" s="89"/>
      <c r="R3427" s="89"/>
      <c r="S3427" s="89"/>
      <c r="T3427" s="89"/>
      <c r="U3427" s="89"/>
      <c r="V3427" s="89"/>
      <c r="W3427" s="89"/>
      <c r="X3427" s="89"/>
      <c r="Y3427" s="89"/>
      <c r="Z3427" s="80"/>
    </row>
    <row r="3428" spans="16:26" ht="12.75" customHeight="1" x14ac:dyDescent="0.25">
      <c r="P3428" s="89"/>
      <c r="Q3428" s="89"/>
      <c r="R3428" s="89"/>
      <c r="S3428" s="89"/>
      <c r="T3428" s="89"/>
      <c r="U3428" s="89"/>
      <c r="V3428" s="89"/>
      <c r="W3428" s="89"/>
      <c r="X3428" s="89"/>
      <c r="Y3428" s="89"/>
      <c r="Z3428" s="80"/>
    </row>
    <row r="3429" spans="16:26" ht="12.75" customHeight="1" x14ac:dyDescent="0.25">
      <c r="P3429" s="89"/>
      <c r="Q3429" s="89"/>
      <c r="R3429" s="89"/>
      <c r="S3429" s="89"/>
      <c r="T3429" s="89"/>
      <c r="U3429" s="89"/>
      <c r="V3429" s="89"/>
      <c r="W3429" s="89"/>
      <c r="X3429" s="89"/>
      <c r="Y3429" s="89"/>
      <c r="Z3429" s="80"/>
    </row>
    <row r="3430" spans="16:26" ht="12.75" customHeight="1" x14ac:dyDescent="0.25">
      <c r="P3430" s="89"/>
      <c r="Q3430" s="89"/>
      <c r="R3430" s="89"/>
      <c r="S3430" s="89"/>
      <c r="T3430" s="89"/>
      <c r="U3430" s="89"/>
      <c r="V3430" s="89"/>
      <c r="W3430" s="89"/>
      <c r="X3430" s="89"/>
      <c r="Y3430" s="89"/>
      <c r="Z3430" s="80"/>
    </row>
    <row r="3431" spans="16:26" ht="12.75" customHeight="1" x14ac:dyDescent="0.25">
      <c r="P3431" s="89"/>
      <c r="Q3431" s="89"/>
      <c r="R3431" s="89"/>
      <c r="S3431" s="89"/>
      <c r="T3431" s="89"/>
      <c r="U3431" s="89"/>
      <c r="V3431" s="89"/>
      <c r="W3431" s="89"/>
      <c r="X3431" s="89"/>
      <c r="Y3431" s="89"/>
      <c r="Z3431" s="80"/>
    </row>
    <row r="3432" spans="16:26" ht="12.75" customHeight="1" x14ac:dyDescent="0.25">
      <c r="P3432" s="89"/>
      <c r="Q3432" s="89"/>
      <c r="R3432" s="89"/>
      <c r="S3432" s="89"/>
      <c r="T3432" s="89"/>
      <c r="U3432" s="89"/>
      <c r="V3432" s="89"/>
      <c r="W3432" s="89"/>
      <c r="X3432" s="89"/>
      <c r="Y3432" s="89"/>
      <c r="Z3432" s="80"/>
    </row>
    <row r="3433" spans="16:26" ht="12.75" customHeight="1" x14ac:dyDescent="0.25">
      <c r="P3433" s="89"/>
      <c r="Q3433" s="89"/>
      <c r="R3433" s="89"/>
      <c r="S3433" s="89"/>
      <c r="T3433" s="89"/>
      <c r="U3433" s="89"/>
      <c r="V3433" s="89"/>
      <c r="W3433" s="89"/>
      <c r="X3433" s="89"/>
      <c r="Y3433" s="89"/>
      <c r="Z3433" s="80"/>
    </row>
    <row r="3434" spans="16:26" ht="12.75" customHeight="1" x14ac:dyDescent="0.25">
      <c r="P3434" s="89"/>
      <c r="Q3434" s="89"/>
      <c r="R3434" s="89"/>
      <c r="S3434" s="89"/>
      <c r="T3434" s="89"/>
      <c r="U3434" s="89"/>
      <c r="V3434" s="89"/>
      <c r="W3434" s="89"/>
      <c r="X3434" s="89"/>
      <c r="Y3434" s="89"/>
      <c r="Z3434" s="80"/>
    </row>
    <row r="3435" spans="16:26" ht="12.75" customHeight="1" x14ac:dyDescent="0.25">
      <c r="P3435" s="89"/>
      <c r="Q3435" s="89"/>
      <c r="R3435" s="89"/>
      <c r="S3435" s="89"/>
      <c r="T3435" s="89"/>
      <c r="U3435" s="89"/>
      <c r="V3435" s="89"/>
      <c r="W3435" s="89"/>
      <c r="X3435" s="89"/>
      <c r="Y3435" s="89"/>
      <c r="Z3435" s="80"/>
    </row>
    <row r="3436" spans="16:26" ht="12.75" customHeight="1" x14ac:dyDescent="0.25">
      <c r="P3436" s="89"/>
      <c r="Q3436" s="89"/>
      <c r="R3436" s="89"/>
      <c r="S3436" s="89"/>
      <c r="T3436" s="89"/>
      <c r="U3436" s="89"/>
      <c r="V3436" s="89"/>
      <c r="W3436" s="89"/>
      <c r="X3436" s="89"/>
      <c r="Y3436" s="89"/>
      <c r="Z3436" s="80"/>
    </row>
    <row r="3437" spans="16:26" ht="12.75" customHeight="1" x14ac:dyDescent="0.25">
      <c r="P3437" s="89"/>
      <c r="Q3437" s="89"/>
      <c r="R3437" s="89"/>
      <c r="S3437" s="89"/>
      <c r="T3437" s="89"/>
      <c r="U3437" s="89"/>
      <c r="V3437" s="89"/>
      <c r="W3437" s="89"/>
      <c r="X3437" s="89"/>
      <c r="Y3437" s="89"/>
      <c r="Z3437" s="80"/>
    </row>
    <row r="3438" spans="16:26" ht="12.75" customHeight="1" x14ac:dyDescent="0.25">
      <c r="P3438" s="89"/>
      <c r="Q3438" s="89"/>
      <c r="R3438" s="89"/>
      <c r="S3438" s="89"/>
      <c r="T3438" s="89"/>
      <c r="U3438" s="89"/>
      <c r="V3438" s="89"/>
      <c r="W3438" s="89"/>
      <c r="X3438" s="89"/>
      <c r="Y3438" s="89"/>
      <c r="Z3438" s="80"/>
    </row>
    <row r="3439" spans="16:26" ht="12.75" customHeight="1" x14ac:dyDescent="0.25">
      <c r="P3439" s="89"/>
      <c r="Q3439" s="89"/>
      <c r="R3439" s="89"/>
      <c r="S3439" s="89"/>
      <c r="T3439" s="89"/>
      <c r="U3439" s="89"/>
      <c r="V3439" s="89"/>
      <c r="W3439" s="89"/>
      <c r="X3439" s="89"/>
      <c r="Y3439" s="89"/>
      <c r="Z3439" s="80"/>
    </row>
    <row r="3440" spans="16:26" ht="12.75" customHeight="1" x14ac:dyDescent="0.25">
      <c r="P3440" s="89"/>
      <c r="Q3440" s="89"/>
      <c r="R3440" s="89"/>
      <c r="S3440" s="89"/>
      <c r="T3440" s="89"/>
      <c r="U3440" s="89"/>
      <c r="V3440" s="89"/>
      <c r="W3440" s="89"/>
      <c r="X3440" s="89"/>
      <c r="Y3440" s="89"/>
      <c r="Z3440" s="80"/>
    </row>
    <row r="3441" spans="16:26" ht="12.75" customHeight="1" x14ac:dyDescent="0.25">
      <c r="P3441" s="89"/>
      <c r="Q3441" s="89"/>
      <c r="R3441" s="89"/>
      <c r="S3441" s="89"/>
      <c r="T3441" s="89"/>
      <c r="U3441" s="89"/>
      <c r="V3441" s="89"/>
      <c r="W3441" s="89"/>
      <c r="X3441" s="89"/>
      <c r="Y3441" s="89"/>
      <c r="Z3441" s="80"/>
    </row>
    <row r="3442" spans="16:26" ht="12.75" customHeight="1" x14ac:dyDescent="0.25">
      <c r="P3442" s="89"/>
      <c r="Q3442" s="89"/>
      <c r="R3442" s="89"/>
      <c r="S3442" s="89"/>
      <c r="T3442" s="89"/>
      <c r="U3442" s="89"/>
      <c r="V3442" s="89"/>
      <c r="W3442" s="89"/>
      <c r="X3442" s="89"/>
      <c r="Y3442" s="89"/>
      <c r="Z3442" s="80"/>
    </row>
    <row r="3443" spans="16:26" ht="12.75" customHeight="1" x14ac:dyDescent="0.25">
      <c r="P3443" s="89"/>
      <c r="Q3443" s="89"/>
      <c r="R3443" s="89"/>
      <c r="S3443" s="89"/>
      <c r="T3443" s="89"/>
      <c r="U3443" s="89"/>
      <c r="V3443" s="89"/>
      <c r="W3443" s="89"/>
      <c r="X3443" s="89"/>
      <c r="Y3443" s="89"/>
      <c r="Z3443" s="80"/>
    </row>
    <row r="3444" spans="16:26" ht="12.75" customHeight="1" x14ac:dyDescent="0.25">
      <c r="P3444" s="89"/>
      <c r="Q3444" s="89"/>
      <c r="R3444" s="89"/>
      <c r="S3444" s="89"/>
      <c r="T3444" s="89"/>
      <c r="U3444" s="89"/>
      <c r="V3444" s="89"/>
      <c r="W3444" s="89"/>
      <c r="X3444" s="89"/>
      <c r="Y3444" s="89"/>
      <c r="Z3444" s="80"/>
    </row>
    <row r="3445" spans="16:26" ht="12.75" customHeight="1" x14ac:dyDescent="0.25">
      <c r="P3445" s="89"/>
      <c r="Q3445" s="89"/>
      <c r="R3445" s="89"/>
      <c r="S3445" s="89"/>
      <c r="T3445" s="89"/>
      <c r="U3445" s="89"/>
      <c r="V3445" s="89"/>
      <c r="W3445" s="89"/>
      <c r="X3445" s="89"/>
      <c r="Y3445" s="89"/>
      <c r="Z3445" s="80"/>
    </row>
    <row r="3446" spans="16:26" ht="12.75" customHeight="1" x14ac:dyDescent="0.25">
      <c r="P3446" s="89"/>
      <c r="Q3446" s="89"/>
      <c r="R3446" s="89"/>
      <c r="S3446" s="89"/>
      <c r="T3446" s="89"/>
      <c r="U3446" s="89"/>
      <c r="V3446" s="89"/>
      <c r="W3446" s="89"/>
      <c r="X3446" s="89"/>
      <c r="Y3446" s="89"/>
      <c r="Z3446" s="80"/>
    </row>
    <row r="3447" spans="16:26" ht="12.75" customHeight="1" x14ac:dyDescent="0.25">
      <c r="P3447" s="89"/>
      <c r="Q3447" s="89"/>
      <c r="R3447" s="89"/>
      <c r="S3447" s="89"/>
      <c r="T3447" s="89"/>
      <c r="U3447" s="89"/>
      <c r="V3447" s="89"/>
      <c r="W3447" s="89"/>
      <c r="X3447" s="89"/>
      <c r="Y3447" s="89"/>
      <c r="Z3447" s="80"/>
    </row>
    <row r="3448" spans="16:26" ht="12.75" customHeight="1" x14ac:dyDescent="0.25">
      <c r="P3448" s="89"/>
      <c r="Q3448" s="89"/>
      <c r="R3448" s="89"/>
      <c r="S3448" s="89"/>
      <c r="T3448" s="89"/>
      <c r="U3448" s="89"/>
      <c r="V3448" s="89"/>
      <c r="W3448" s="89"/>
      <c r="X3448" s="89"/>
      <c r="Y3448" s="89"/>
      <c r="Z3448" s="80"/>
    </row>
    <row r="3449" spans="16:26" ht="12.75" customHeight="1" x14ac:dyDescent="0.25">
      <c r="P3449" s="89"/>
      <c r="Q3449" s="89"/>
      <c r="R3449" s="89"/>
      <c r="S3449" s="89"/>
      <c r="T3449" s="89"/>
      <c r="U3449" s="89"/>
      <c r="V3449" s="89"/>
      <c r="W3449" s="89"/>
      <c r="X3449" s="89"/>
      <c r="Y3449" s="89"/>
      <c r="Z3449" s="80"/>
    </row>
    <row r="3450" spans="16:26" ht="12.75" customHeight="1" x14ac:dyDescent="0.25">
      <c r="P3450" s="89"/>
      <c r="Q3450" s="89"/>
      <c r="R3450" s="89"/>
      <c r="S3450" s="89"/>
      <c r="T3450" s="89"/>
      <c r="U3450" s="89"/>
      <c r="V3450" s="89"/>
      <c r="W3450" s="89"/>
      <c r="X3450" s="89"/>
      <c r="Y3450" s="89"/>
      <c r="Z3450" s="80"/>
    </row>
    <row r="3451" spans="16:26" ht="12.75" customHeight="1" x14ac:dyDescent="0.25">
      <c r="P3451" s="89"/>
      <c r="Q3451" s="89"/>
      <c r="R3451" s="89"/>
      <c r="S3451" s="89"/>
      <c r="T3451" s="89"/>
      <c r="U3451" s="89"/>
      <c r="V3451" s="89"/>
      <c r="W3451" s="89"/>
      <c r="X3451" s="89"/>
      <c r="Y3451" s="89"/>
      <c r="Z3451" s="80"/>
    </row>
    <row r="3452" spans="16:26" ht="12.75" customHeight="1" x14ac:dyDescent="0.25">
      <c r="P3452" s="89"/>
      <c r="Q3452" s="89"/>
      <c r="R3452" s="89"/>
      <c r="S3452" s="89"/>
      <c r="T3452" s="89"/>
      <c r="U3452" s="89"/>
      <c r="V3452" s="89"/>
      <c r="W3452" s="89"/>
      <c r="X3452" s="89"/>
      <c r="Y3452" s="89"/>
      <c r="Z3452" s="80"/>
    </row>
    <row r="3453" spans="16:26" ht="12.75" customHeight="1" x14ac:dyDescent="0.25">
      <c r="P3453" s="89"/>
      <c r="Q3453" s="89"/>
      <c r="R3453" s="89"/>
      <c r="S3453" s="89"/>
      <c r="T3453" s="89"/>
      <c r="U3453" s="89"/>
      <c r="V3453" s="89"/>
      <c r="W3453" s="89"/>
      <c r="X3453" s="89"/>
      <c r="Y3453" s="89"/>
      <c r="Z3453" s="80"/>
    </row>
    <row r="3454" spans="16:26" ht="12.75" customHeight="1" x14ac:dyDescent="0.25">
      <c r="P3454" s="89"/>
      <c r="Q3454" s="89"/>
      <c r="R3454" s="89"/>
      <c r="S3454" s="89"/>
      <c r="T3454" s="89"/>
      <c r="U3454" s="89"/>
      <c r="V3454" s="89"/>
      <c r="W3454" s="89"/>
      <c r="X3454" s="89"/>
      <c r="Y3454" s="89"/>
      <c r="Z3454" s="80"/>
    </row>
    <row r="3455" spans="16:26" ht="12.75" customHeight="1" x14ac:dyDescent="0.25">
      <c r="P3455" s="89"/>
      <c r="Q3455" s="89"/>
      <c r="R3455" s="89"/>
      <c r="S3455" s="89"/>
      <c r="T3455" s="89"/>
      <c r="U3455" s="89"/>
      <c r="V3455" s="89"/>
      <c r="W3455" s="89"/>
      <c r="X3455" s="89"/>
      <c r="Y3455" s="89"/>
      <c r="Z3455" s="80"/>
    </row>
    <row r="3456" spans="16:26" ht="12.75" customHeight="1" x14ac:dyDescent="0.25">
      <c r="P3456" s="89"/>
      <c r="Q3456" s="89"/>
      <c r="R3456" s="89"/>
      <c r="S3456" s="89"/>
      <c r="T3456" s="89"/>
      <c r="U3456" s="89"/>
      <c r="V3456" s="89"/>
      <c r="W3456" s="89"/>
      <c r="X3456" s="89"/>
      <c r="Y3456" s="89"/>
      <c r="Z3456" s="80"/>
    </row>
    <row r="3457" spans="16:26" ht="12.75" customHeight="1" x14ac:dyDescent="0.25">
      <c r="P3457" s="89"/>
      <c r="Q3457" s="89"/>
      <c r="R3457" s="89"/>
      <c r="S3457" s="89"/>
      <c r="T3457" s="89"/>
      <c r="U3457" s="89"/>
      <c r="V3457" s="89"/>
      <c r="W3457" s="89"/>
      <c r="X3457" s="89"/>
      <c r="Y3457" s="89"/>
      <c r="Z3457" s="80"/>
    </row>
    <row r="3458" spans="16:26" ht="12.75" customHeight="1" x14ac:dyDescent="0.25">
      <c r="P3458" s="89"/>
      <c r="Q3458" s="89"/>
      <c r="R3458" s="89"/>
      <c r="S3458" s="89"/>
      <c r="T3458" s="89"/>
      <c r="U3458" s="89"/>
      <c r="V3458" s="89"/>
      <c r="W3458" s="89"/>
      <c r="X3458" s="89"/>
      <c r="Y3458" s="89"/>
      <c r="Z3458" s="80"/>
    </row>
    <row r="3459" spans="16:26" ht="12.75" customHeight="1" x14ac:dyDescent="0.25">
      <c r="P3459" s="89"/>
      <c r="Q3459" s="89"/>
      <c r="R3459" s="89"/>
      <c r="S3459" s="89"/>
      <c r="T3459" s="89"/>
      <c r="U3459" s="89"/>
      <c r="V3459" s="89"/>
      <c r="W3459" s="89"/>
      <c r="X3459" s="89"/>
      <c r="Y3459" s="89"/>
      <c r="Z3459" s="80"/>
    </row>
    <row r="3460" spans="16:26" ht="12.75" customHeight="1" x14ac:dyDescent="0.25">
      <c r="P3460" s="89"/>
      <c r="Q3460" s="89"/>
      <c r="R3460" s="89"/>
      <c r="S3460" s="89"/>
      <c r="T3460" s="89"/>
      <c r="U3460" s="89"/>
      <c r="V3460" s="89"/>
      <c r="W3460" s="89"/>
      <c r="X3460" s="89"/>
      <c r="Y3460" s="89"/>
      <c r="Z3460" s="80"/>
    </row>
    <row r="3461" spans="16:26" ht="12.75" customHeight="1" x14ac:dyDescent="0.25">
      <c r="P3461" s="89"/>
      <c r="Q3461" s="89"/>
      <c r="R3461" s="89"/>
      <c r="S3461" s="89"/>
      <c r="T3461" s="89"/>
      <c r="U3461" s="89"/>
      <c r="V3461" s="89"/>
      <c r="W3461" s="89"/>
      <c r="X3461" s="89"/>
      <c r="Y3461" s="89"/>
      <c r="Z3461" s="80"/>
    </row>
    <row r="3462" spans="16:26" ht="12.75" customHeight="1" x14ac:dyDescent="0.25">
      <c r="P3462" s="89"/>
      <c r="Q3462" s="89"/>
      <c r="R3462" s="89"/>
      <c r="S3462" s="89"/>
      <c r="T3462" s="89"/>
      <c r="U3462" s="89"/>
      <c r="V3462" s="89"/>
      <c r="W3462" s="89"/>
      <c r="X3462" s="89"/>
      <c r="Y3462" s="89"/>
      <c r="Z3462" s="80"/>
    </row>
    <row r="3463" spans="16:26" ht="12.75" customHeight="1" x14ac:dyDescent="0.25">
      <c r="P3463" s="89"/>
      <c r="Q3463" s="89"/>
      <c r="R3463" s="89"/>
      <c r="S3463" s="89"/>
      <c r="T3463" s="89"/>
      <c r="U3463" s="89"/>
      <c r="V3463" s="89"/>
      <c r="W3463" s="89"/>
      <c r="X3463" s="89"/>
      <c r="Y3463" s="89"/>
      <c r="Z3463" s="80"/>
    </row>
    <row r="3464" spans="16:26" ht="12.75" customHeight="1" x14ac:dyDescent="0.25">
      <c r="P3464" s="89"/>
      <c r="Q3464" s="89"/>
      <c r="R3464" s="89"/>
      <c r="S3464" s="89"/>
      <c r="T3464" s="89"/>
      <c r="U3464" s="89"/>
      <c r="V3464" s="89"/>
      <c r="W3464" s="89"/>
      <c r="X3464" s="89"/>
      <c r="Y3464" s="89"/>
      <c r="Z3464" s="80"/>
    </row>
    <row r="3465" spans="16:26" ht="12.75" customHeight="1" x14ac:dyDescent="0.25">
      <c r="P3465" s="89"/>
      <c r="Q3465" s="89"/>
      <c r="R3465" s="89"/>
      <c r="S3465" s="89"/>
      <c r="T3465" s="89"/>
      <c r="U3465" s="89"/>
      <c r="V3465" s="89"/>
      <c r="W3465" s="89"/>
      <c r="X3465" s="89"/>
      <c r="Y3465" s="89"/>
      <c r="Z3465" s="80"/>
    </row>
    <row r="3466" spans="16:26" ht="12.75" customHeight="1" x14ac:dyDescent="0.25">
      <c r="P3466" s="89"/>
      <c r="Q3466" s="89"/>
      <c r="R3466" s="89"/>
      <c r="S3466" s="89"/>
      <c r="T3466" s="89"/>
      <c r="U3466" s="89"/>
      <c r="V3466" s="89"/>
      <c r="W3466" s="89"/>
      <c r="X3466" s="89"/>
      <c r="Y3466" s="89"/>
      <c r="Z3466" s="80"/>
    </row>
    <row r="3467" spans="16:26" ht="12.75" customHeight="1" x14ac:dyDescent="0.25">
      <c r="P3467" s="89"/>
      <c r="Q3467" s="89"/>
      <c r="R3467" s="89"/>
      <c r="S3467" s="89"/>
      <c r="T3467" s="89"/>
      <c r="U3467" s="89"/>
      <c r="V3467" s="89"/>
      <c r="W3467" s="89"/>
      <c r="X3467" s="89"/>
      <c r="Y3467" s="89"/>
      <c r="Z3467" s="80"/>
    </row>
    <row r="3468" spans="16:26" ht="12.75" customHeight="1" x14ac:dyDescent="0.25">
      <c r="P3468" s="89"/>
      <c r="Q3468" s="89"/>
      <c r="R3468" s="89"/>
      <c r="S3468" s="89"/>
      <c r="T3468" s="89"/>
      <c r="U3468" s="89"/>
      <c r="V3468" s="89"/>
      <c r="W3468" s="89"/>
      <c r="X3468" s="89"/>
      <c r="Y3468" s="89"/>
      <c r="Z3468" s="80"/>
    </row>
    <row r="3469" spans="16:26" ht="12.75" customHeight="1" x14ac:dyDescent="0.25">
      <c r="P3469" s="89"/>
      <c r="Q3469" s="89"/>
      <c r="R3469" s="89"/>
      <c r="S3469" s="89"/>
      <c r="T3469" s="89"/>
      <c r="U3469" s="89"/>
      <c r="V3469" s="89"/>
      <c r="W3469" s="89"/>
      <c r="X3469" s="89"/>
      <c r="Y3469" s="89"/>
      <c r="Z3469" s="80"/>
    </row>
    <row r="3470" spans="16:26" ht="12.75" customHeight="1" x14ac:dyDescent="0.25">
      <c r="P3470" s="89"/>
      <c r="Q3470" s="89"/>
      <c r="R3470" s="89"/>
      <c r="S3470" s="89"/>
      <c r="T3470" s="89"/>
      <c r="U3470" s="89"/>
      <c r="V3470" s="89"/>
      <c r="W3470" s="89"/>
      <c r="X3470" s="89"/>
      <c r="Y3470" s="89"/>
      <c r="Z3470" s="80"/>
    </row>
    <row r="3471" spans="16:26" ht="12.75" customHeight="1" x14ac:dyDescent="0.25">
      <c r="P3471" s="89"/>
      <c r="Q3471" s="89"/>
      <c r="R3471" s="89"/>
      <c r="S3471" s="89"/>
      <c r="T3471" s="89"/>
      <c r="U3471" s="89"/>
      <c r="V3471" s="89"/>
      <c r="W3471" s="89"/>
      <c r="X3471" s="89"/>
      <c r="Y3471" s="89"/>
      <c r="Z3471" s="80"/>
    </row>
    <row r="3472" spans="16:26" ht="12.75" customHeight="1" x14ac:dyDescent="0.25">
      <c r="P3472" s="89"/>
      <c r="Q3472" s="89"/>
      <c r="R3472" s="89"/>
      <c r="S3472" s="89"/>
      <c r="T3472" s="89"/>
      <c r="U3472" s="89"/>
      <c r="V3472" s="89"/>
      <c r="W3472" s="89"/>
      <c r="X3472" s="89"/>
      <c r="Y3472" s="89"/>
      <c r="Z3472" s="80"/>
    </row>
    <row r="3473" spans="16:26" ht="12.75" customHeight="1" x14ac:dyDescent="0.25">
      <c r="P3473" s="89"/>
      <c r="Q3473" s="89"/>
      <c r="R3473" s="89"/>
      <c r="S3473" s="89"/>
      <c r="T3473" s="89"/>
      <c r="U3473" s="89"/>
      <c r="V3473" s="89"/>
      <c r="W3473" s="89"/>
      <c r="X3473" s="89"/>
      <c r="Y3473" s="89"/>
      <c r="Z3473" s="80"/>
    </row>
    <row r="3474" spans="16:26" ht="12.75" customHeight="1" x14ac:dyDescent="0.25">
      <c r="P3474" s="89"/>
      <c r="Q3474" s="89"/>
      <c r="R3474" s="89"/>
      <c r="S3474" s="89"/>
      <c r="T3474" s="89"/>
      <c r="U3474" s="89"/>
      <c r="V3474" s="89"/>
      <c r="W3474" s="89"/>
      <c r="X3474" s="89"/>
      <c r="Y3474" s="89"/>
      <c r="Z3474" s="80"/>
    </row>
    <row r="3475" spans="16:26" ht="12.75" customHeight="1" x14ac:dyDescent="0.25">
      <c r="P3475" s="89"/>
      <c r="Q3475" s="89"/>
      <c r="R3475" s="89"/>
      <c r="S3475" s="89"/>
      <c r="T3475" s="89"/>
      <c r="U3475" s="89"/>
      <c r="V3475" s="89"/>
      <c r="W3475" s="89"/>
      <c r="X3475" s="89"/>
      <c r="Y3475" s="89"/>
      <c r="Z3475" s="80"/>
    </row>
    <row r="3476" spans="16:26" ht="12.75" customHeight="1" x14ac:dyDescent="0.25">
      <c r="P3476" s="89"/>
      <c r="Q3476" s="89"/>
      <c r="R3476" s="89"/>
      <c r="S3476" s="89"/>
      <c r="T3476" s="89"/>
      <c r="U3476" s="89"/>
      <c r="V3476" s="89"/>
      <c r="W3476" s="89"/>
      <c r="X3476" s="89"/>
      <c r="Y3476" s="89"/>
      <c r="Z3476" s="80"/>
    </row>
    <row r="3477" spans="16:26" ht="12.75" customHeight="1" x14ac:dyDescent="0.25">
      <c r="P3477" s="89"/>
      <c r="Q3477" s="89"/>
      <c r="R3477" s="89"/>
      <c r="S3477" s="89"/>
      <c r="T3477" s="89"/>
      <c r="U3477" s="89"/>
      <c r="V3477" s="89"/>
      <c r="W3477" s="89"/>
      <c r="X3477" s="89"/>
      <c r="Y3477" s="89"/>
      <c r="Z3477" s="80"/>
    </row>
    <row r="3478" spans="16:26" ht="12.75" customHeight="1" x14ac:dyDescent="0.25">
      <c r="P3478" s="89"/>
      <c r="Q3478" s="89"/>
      <c r="R3478" s="89"/>
      <c r="S3478" s="89"/>
      <c r="T3478" s="89"/>
      <c r="U3478" s="89"/>
      <c r="V3478" s="89"/>
      <c r="W3478" s="89"/>
      <c r="X3478" s="89"/>
      <c r="Y3478" s="89"/>
      <c r="Z3478" s="80"/>
    </row>
    <row r="3479" spans="16:26" ht="12.75" customHeight="1" x14ac:dyDescent="0.25">
      <c r="P3479" s="89"/>
      <c r="Q3479" s="89"/>
      <c r="R3479" s="89"/>
      <c r="S3479" s="89"/>
      <c r="T3479" s="89"/>
      <c r="U3479" s="89"/>
      <c r="V3479" s="89"/>
      <c r="W3479" s="89"/>
      <c r="X3479" s="89"/>
      <c r="Y3479" s="89"/>
      <c r="Z3479" s="80"/>
    </row>
    <row r="3480" spans="16:26" ht="12.75" customHeight="1" x14ac:dyDescent="0.25">
      <c r="P3480" s="89"/>
      <c r="Q3480" s="89"/>
      <c r="R3480" s="89"/>
      <c r="S3480" s="89"/>
      <c r="T3480" s="89"/>
      <c r="U3480" s="89"/>
      <c r="V3480" s="89"/>
      <c r="W3480" s="89"/>
      <c r="X3480" s="89"/>
      <c r="Y3480" s="89"/>
      <c r="Z3480" s="80"/>
    </row>
    <row r="3481" spans="16:26" ht="12.75" customHeight="1" x14ac:dyDescent="0.25">
      <c r="P3481" s="89"/>
      <c r="Q3481" s="89"/>
      <c r="R3481" s="89"/>
      <c r="S3481" s="89"/>
      <c r="T3481" s="89"/>
      <c r="U3481" s="89"/>
      <c r="V3481" s="89"/>
      <c r="W3481" s="89"/>
      <c r="X3481" s="89"/>
      <c r="Y3481" s="89"/>
      <c r="Z3481" s="80"/>
    </row>
    <row r="3482" spans="16:26" ht="12.75" customHeight="1" x14ac:dyDescent="0.25">
      <c r="P3482" s="89"/>
      <c r="Q3482" s="89"/>
      <c r="R3482" s="89"/>
      <c r="S3482" s="89"/>
      <c r="T3482" s="89"/>
      <c r="U3482" s="89"/>
      <c r="V3482" s="89"/>
      <c r="W3482" s="89"/>
      <c r="X3482" s="89"/>
      <c r="Y3482" s="89"/>
      <c r="Z3482" s="80"/>
    </row>
    <row r="3483" spans="16:26" ht="12.75" customHeight="1" x14ac:dyDescent="0.25">
      <c r="P3483" s="89"/>
      <c r="Q3483" s="89"/>
      <c r="R3483" s="89"/>
      <c r="S3483" s="89"/>
      <c r="T3483" s="89"/>
      <c r="U3483" s="89"/>
      <c r="V3483" s="89"/>
      <c r="W3483" s="89"/>
      <c r="X3483" s="89"/>
      <c r="Y3483" s="89"/>
      <c r="Z3483" s="80"/>
    </row>
    <row r="3484" spans="16:26" ht="12.75" customHeight="1" x14ac:dyDescent="0.25">
      <c r="P3484" s="89"/>
      <c r="Q3484" s="89"/>
      <c r="R3484" s="89"/>
      <c r="S3484" s="89"/>
      <c r="T3484" s="89"/>
      <c r="U3484" s="89"/>
      <c r="V3484" s="89"/>
      <c r="W3484" s="89"/>
      <c r="X3484" s="89"/>
      <c r="Y3484" s="89"/>
      <c r="Z3484" s="80"/>
    </row>
    <row r="3485" spans="16:26" ht="12.75" customHeight="1" x14ac:dyDescent="0.25">
      <c r="P3485" s="89"/>
      <c r="Q3485" s="89"/>
      <c r="R3485" s="89"/>
      <c r="S3485" s="89"/>
      <c r="T3485" s="89"/>
      <c r="U3485" s="89"/>
      <c r="V3485" s="89"/>
      <c r="W3485" s="89"/>
      <c r="X3485" s="89"/>
      <c r="Y3485" s="89"/>
      <c r="Z3485" s="80"/>
    </row>
    <row r="3486" spans="16:26" ht="12.75" customHeight="1" x14ac:dyDescent="0.25">
      <c r="P3486" s="89"/>
      <c r="Q3486" s="89"/>
      <c r="R3486" s="89"/>
      <c r="S3486" s="89"/>
      <c r="T3486" s="89"/>
      <c r="U3486" s="89"/>
      <c r="V3486" s="89"/>
      <c r="W3486" s="89"/>
      <c r="X3486" s="89"/>
      <c r="Y3486" s="89"/>
      <c r="Z3486" s="80"/>
    </row>
    <row r="3487" spans="16:26" ht="12.75" customHeight="1" x14ac:dyDescent="0.25">
      <c r="P3487" s="89"/>
      <c r="Q3487" s="89"/>
      <c r="R3487" s="89"/>
      <c r="S3487" s="89"/>
      <c r="T3487" s="89"/>
      <c r="U3487" s="89"/>
      <c r="V3487" s="89"/>
      <c r="W3487" s="89"/>
      <c r="X3487" s="89"/>
      <c r="Y3487" s="89"/>
      <c r="Z3487" s="80"/>
    </row>
    <row r="3488" spans="16:26" ht="12.75" customHeight="1" x14ac:dyDescent="0.25">
      <c r="P3488" s="89"/>
      <c r="Q3488" s="89"/>
      <c r="R3488" s="89"/>
      <c r="S3488" s="89"/>
      <c r="T3488" s="89"/>
      <c r="U3488" s="89"/>
      <c r="V3488" s="89"/>
      <c r="W3488" s="89"/>
      <c r="X3488" s="89"/>
      <c r="Y3488" s="89"/>
      <c r="Z3488" s="80"/>
    </row>
    <row r="3489" spans="16:26" ht="12.75" customHeight="1" x14ac:dyDescent="0.25">
      <c r="P3489" s="89"/>
      <c r="Q3489" s="89"/>
      <c r="R3489" s="89"/>
      <c r="S3489" s="89"/>
      <c r="T3489" s="89"/>
      <c r="U3489" s="89"/>
      <c r="V3489" s="89"/>
      <c r="W3489" s="89"/>
      <c r="X3489" s="89"/>
      <c r="Y3489" s="89"/>
      <c r="Z3489" s="80"/>
    </row>
    <row r="3490" spans="16:26" ht="12.75" customHeight="1" x14ac:dyDescent="0.25">
      <c r="P3490" s="89"/>
      <c r="Q3490" s="89"/>
      <c r="R3490" s="89"/>
      <c r="S3490" s="89"/>
      <c r="T3490" s="89"/>
      <c r="U3490" s="89"/>
      <c r="V3490" s="89"/>
      <c r="W3490" s="89"/>
      <c r="X3490" s="89"/>
      <c r="Y3490" s="89"/>
      <c r="Z3490" s="80"/>
    </row>
    <row r="3491" spans="16:26" ht="12.75" customHeight="1" x14ac:dyDescent="0.25">
      <c r="P3491" s="89"/>
      <c r="Q3491" s="89"/>
      <c r="R3491" s="89"/>
      <c r="S3491" s="89"/>
      <c r="T3491" s="89"/>
      <c r="U3491" s="89"/>
      <c r="V3491" s="89"/>
      <c r="W3491" s="89"/>
      <c r="X3491" s="89"/>
      <c r="Y3491" s="89"/>
      <c r="Z3491" s="80"/>
    </row>
    <row r="3492" spans="16:26" ht="12.75" customHeight="1" x14ac:dyDescent="0.25">
      <c r="P3492" s="89"/>
      <c r="Q3492" s="89"/>
      <c r="R3492" s="89"/>
      <c r="S3492" s="89"/>
      <c r="T3492" s="89"/>
      <c r="U3492" s="89"/>
      <c r="V3492" s="89"/>
      <c r="W3492" s="89"/>
      <c r="X3492" s="89"/>
      <c r="Y3492" s="89"/>
      <c r="Z3492" s="80"/>
    </row>
    <row r="3493" spans="16:26" ht="12.75" customHeight="1" x14ac:dyDescent="0.25">
      <c r="P3493" s="89"/>
      <c r="Q3493" s="89"/>
      <c r="R3493" s="89"/>
      <c r="S3493" s="89"/>
      <c r="T3493" s="89"/>
      <c r="U3493" s="89"/>
      <c r="V3493" s="89"/>
      <c r="W3493" s="89"/>
      <c r="X3493" s="89"/>
      <c r="Y3493" s="89"/>
      <c r="Z3493" s="80"/>
    </row>
    <row r="3494" spans="16:26" ht="12.75" customHeight="1" x14ac:dyDescent="0.25">
      <c r="P3494" s="89"/>
      <c r="Q3494" s="89"/>
      <c r="R3494" s="89"/>
      <c r="S3494" s="89"/>
      <c r="T3494" s="89"/>
      <c r="U3494" s="89"/>
      <c r="V3494" s="89"/>
      <c r="W3494" s="89"/>
      <c r="X3494" s="89"/>
      <c r="Y3494" s="89"/>
      <c r="Z3494" s="80"/>
    </row>
    <row r="3495" spans="16:26" ht="12.75" customHeight="1" x14ac:dyDescent="0.25">
      <c r="P3495" s="89"/>
      <c r="Q3495" s="89"/>
      <c r="R3495" s="89"/>
      <c r="S3495" s="89"/>
      <c r="T3495" s="89"/>
      <c r="U3495" s="89"/>
      <c r="V3495" s="89"/>
      <c r="W3495" s="89"/>
      <c r="X3495" s="89"/>
      <c r="Y3495" s="89"/>
      <c r="Z3495" s="80"/>
    </row>
    <row r="3496" spans="16:26" ht="12.75" customHeight="1" x14ac:dyDescent="0.25">
      <c r="P3496" s="89"/>
      <c r="Q3496" s="89"/>
      <c r="R3496" s="89"/>
      <c r="S3496" s="89"/>
      <c r="T3496" s="89"/>
      <c r="U3496" s="89"/>
      <c r="V3496" s="89"/>
      <c r="W3496" s="89"/>
      <c r="X3496" s="89"/>
      <c r="Y3496" s="89"/>
      <c r="Z3496" s="80"/>
    </row>
    <row r="3497" spans="16:26" ht="12.75" customHeight="1" x14ac:dyDescent="0.25">
      <c r="P3497" s="89"/>
      <c r="Q3497" s="89"/>
      <c r="R3497" s="89"/>
      <c r="S3497" s="89"/>
      <c r="T3497" s="89"/>
      <c r="U3497" s="89"/>
      <c r="V3497" s="89"/>
      <c r="W3497" s="89"/>
      <c r="X3497" s="89"/>
      <c r="Y3497" s="89"/>
      <c r="Z3497" s="80"/>
    </row>
    <row r="3498" spans="16:26" ht="12.75" customHeight="1" x14ac:dyDescent="0.25">
      <c r="P3498" s="89"/>
      <c r="Q3498" s="89"/>
      <c r="R3498" s="89"/>
      <c r="S3498" s="89"/>
      <c r="T3498" s="89"/>
      <c r="U3498" s="89"/>
      <c r="V3498" s="89"/>
      <c r="W3498" s="89"/>
      <c r="X3498" s="89"/>
      <c r="Y3498" s="89"/>
      <c r="Z3498" s="80"/>
    </row>
    <row r="3499" spans="16:26" ht="12.75" customHeight="1" x14ac:dyDescent="0.25">
      <c r="P3499" s="89"/>
      <c r="Q3499" s="89"/>
      <c r="R3499" s="89"/>
      <c r="S3499" s="89"/>
      <c r="T3499" s="89"/>
      <c r="U3499" s="89"/>
      <c r="V3499" s="89"/>
      <c r="W3499" s="89"/>
      <c r="X3499" s="89"/>
      <c r="Y3499" s="89"/>
      <c r="Z3499" s="80"/>
    </row>
    <row r="3500" spans="16:26" ht="12.75" customHeight="1" x14ac:dyDescent="0.25">
      <c r="P3500" s="89"/>
      <c r="Q3500" s="89"/>
      <c r="R3500" s="89"/>
      <c r="S3500" s="89"/>
      <c r="T3500" s="89"/>
      <c r="U3500" s="89"/>
      <c r="V3500" s="89"/>
      <c r="W3500" s="89"/>
      <c r="X3500" s="89"/>
      <c r="Y3500" s="89"/>
      <c r="Z3500" s="80"/>
    </row>
    <row r="3501" spans="16:26" ht="12.75" customHeight="1" x14ac:dyDescent="0.25">
      <c r="P3501" s="89"/>
      <c r="Q3501" s="89"/>
      <c r="R3501" s="89"/>
      <c r="S3501" s="89"/>
      <c r="T3501" s="89"/>
      <c r="U3501" s="89"/>
      <c r="V3501" s="89"/>
      <c r="W3501" s="89"/>
      <c r="X3501" s="89"/>
      <c r="Y3501" s="89"/>
      <c r="Z3501" s="80"/>
    </row>
    <row r="3502" spans="16:26" ht="12.75" customHeight="1" x14ac:dyDescent="0.25">
      <c r="P3502" s="89"/>
      <c r="Q3502" s="89"/>
      <c r="R3502" s="89"/>
      <c r="S3502" s="89"/>
      <c r="T3502" s="89"/>
      <c r="U3502" s="89"/>
      <c r="V3502" s="89"/>
      <c r="W3502" s="89"/>
      <c r="X3502" s="89"/>
      <c r="Y3502" s="89"/>
      <c r="Z3502" s="80"/>
    </row>
    <row r="3503" spans="16:26" ht="12.75" customHeight="1" x14ac:dyDescent="0.25">
      <c r="P3503" s="89"/>
      <c r="Q3503" s="89"/>
      <c r="R3503" s="89"/>
      <c r="S3503" s="89"/>
      <c r="T3503" s="89"/>
      <c r="U3503" s="89"/>
      <c r="V3503" s="89"/>
      <c r="W3503" s="89"/>
      <c r="X3503" s="89"/>
      <c r="Y3503" s="89"/>
      <c r="Z3503" s="80"/>
    </row>
    <row r="3504" spans="16:26" ht="12.75" customHeight="1" x14ac:dyDescent="0.25">
      <c r="P3504" s="89"/>
      <c r="Q3504" s="89"/>
      <c r="R3504" s="89"/>
      <c r="S3504" s="89"/>
      <c r="T3504" s="89"/>
      <c r="U3504" s="89"/>
      <c r="V3504" s="89"/>
      <c r="W3504" s="89"/>
      <c r="X3504" s="89"/>
      <c r="Y3504" s="89"/>
      <c r="Z3504" s="80"/>
    </row>
    <row r="3505" spans="16:26" ht="12.75" customHeight="1" x14ac:dyDescent="0.25">
      <c r="P3505" s="89"/>
      <c r="Q3505" s="89"/>
      <c r="R3505" s="89"/>
      <c r="S3505" s="89"/>
      <c r="T3505" s="89"/>
      <c r="U3505" s="89"/>
      <c r="V3505" s="89"/>
      <c r="W3505" s="89"/>
      <c r="X3505" s="89"/>
      <c r="Y3505" s="89"/>
      <c r="Z3505" s="80"/>
    </row>
    <row r="3506" spans="16:26" ht="12.75" customHeight="1" x14ac:dyDescent="0.25">
      <c r="P3506" s="89"/>
      <c r="Q3506" s="89"/>
      <c r="R3506" s="89"/>
      <c r="S3506" s="89"/>
      <c r="T3506" s="89"/>
      <c r="U3506" s="89"/>
      <c r="V3506" s="89"/>
      <c r="W3506" s="89"/>
      <c r="X3506" s="89"/>
      <c r="Y3506" s="89"/>
      <c r="Z3506" s="80"/>
    </row>
    <row r="3507" spans="16:26" ht="12.75" customHeight="1" x14ac:dyDescent="0.25">
      <c r="P3507" s="89"/>
      <c r="Q3507" s="89"/>
      <c r="R3507" s="89"/>
      <c r="S3507" s="89"/>
      <c r="T3507" s="89"/>
      <c r="U3507" s="89"/>
      <c r="V3507" s="89"/>
      <c r="W3507" s="89"/>
      <c r="X3507" s="89"/>
      <c r="Y3507" s="89"/>
      <c r="Z3507" s="80"/>
    </row>
    <row r="3508" spans="16:26" ht="12.75" customHeight="1" x14ac:dyDescent="0.25">
      <c r="P3508" s="89"/>
      <c r="Q3508" s="89"/>
      <c r="R3508" s="89"/>
      <c r="S3508" s="89"/>
      <c r="T3508" s="89"/>
      <c r="U3508" s="89"/>
      <c r="V3508" s="89"/>
      <c r="W3508" s="89"/>
      <c r="X3508" s="89"/>
      <c r="Y3508" s="89"/>
      <c r="Z3508" s="80"/>
    </row>
    <row r="3509" spans="16:26" ht="12.75" customHeight="1" x14ac:dyDescent="0.25">
      <c r="P3509" s="89"/>
      <c r="Q3509" s="89"/>
      <c r="R3509" s="89"/>
      <c r="S3509" s="89"/>
      <c r="T3509" s="89"/>
      <c r="U3509" s="89"/>
      <c r="V3509" s="89"/>
      <c r="W3509" s="89"/>
      <c r="X3509" s="89"/>
      <c r="Y3509" s="89"/>
      <c r="Z3509" s="80"/>
    </row>
    <row r="3510" spans="16:26" ht="12.75" customHeight="1" x14ac:dyDescent="0.25">
      <c r="P3510" s="89"/>
      <c r="Q3510" s="89"/>
      <c r="R3510" s="89"/>
      <c r="S3510" s="89"/>
      <c r="T3510" s="89"/>
      <c r="U3510" s="89"/>
      <c r="V3510" s="89"/>
      <c r="W3510" s="89"/>
      <c r="X3510" s="89"/>
      <c r="Y3510" s="89"/>
      <c r="Z3510" s="80"/>
    </row>
    <row r="3511" spans="16:26" ht="12.75" customHeight="1" x14ac:dyDescent="0.25">
      <c r="P3511" s="89"/>
      <c r="Q3511" s="89"/>
      <c r="R3511" s="89"/>
      <c r="S3511" s="89"/>
      <c r="T3511" s="89"/>
      <c r="U3511" s="89"/>
      <c r="V3511" s="89"/>
      <c r="W3511" s="89"/>
      <c r="X3511" s="89"/>
      <c r="Y3511" s="89"/>
      <c r="Z3511" s="80"/>
    </row>
    <row r="3512" spans="16:26" ht="12.75" customHeight="1" x14ac:dyDescent="0.25">
      <c r="P3512" s="89"/>
      <c r="Q3512" s="89"/>
      <c r="R3512" s="89"/>
      <c r="S3512" s="89"/>
      <c r="T3512" s="89"/>
      <c r="U3512" s="89"/>
      <c r="V3512" s="89"/>
      <c r="W3512" s="89"/>
      <c r="X3512" s="89"/>
      <c r="Y3512" s="89"/>
      <c r="Z3512" s="80"/>
    </row>
    <row r="3513" spans="16:26" ht="12.75" customHeight="1" x14ac:dyDescent="0.25">
      <c r="P3513" s="89"/>
      <c r="Q3513" s="89"/>
      <c r="R3513" s="89"/>
      <c r="S3513" s="89"/>
      <c r="T3513" s="89"/>
      <c r="U3513" s="89"/>
      <c r="V3513" s="89"/>
      <c r="W3513" s="89"/>
      <c r="X3513" s="89"/>
      <c r="Y3513" s="89"/>
      <c r="Z3513" s="80"/>
    </row>
    <row r="3514" spans="16:26" ht="12.75" customHeight="1" x14ac:dyDescent="0.25">
      <c r="P3514" s="89"/>
      <c r="Q3514" s="89"/>
      <c r="R3514" s="89"/>
      <c r="S3514" s="89"/>
      <c r="T3514" s="89"/>
      <c r="U3514" s="89"/>
      <c r="V3514" s="89"/>
      <c r="W3514" s="89"/>
      <c r="X3514" s="89"/>
      <c r="Y3514" s="89"/>
      <c r="Z3514" s="80"/>
    </row>
    <row r="3515" spans="16:26" ht="12.75" customHeight="1" x14ac:dyDescent="0.25">
      <c r="P3515" s="89"/>
      <c r="Q3515" s="89"/>
      <c r="R3515" s="89"/>
      <c r="S3515" s="89"/>
      <c r="T3515" s="89"/>
      <c r="U3515" s="89"/>
      <c r="V3515" s="89"/>
      <c r="W3515" s="89"/>
      <c r="X3515" s="89"/>
      <c r="Y3515" s="89"/>
      <c r="Z3515" s="80"/>
    </row>
    <row r="3516" spans="16:26" ht="12.75" customHeight="1" x14ac:dyDescent="0.25">
      <c r="P3516" s="89"/>
      <c r="Q3516" s="89"/>
      <c r="R3516" s="89"/>
      <c r="S3516" s="89"/>
      <c r="T3516" s="89"/>
      <c r="U3516" s="89"/>
      <c r="V3516" s="89"/>
      <c r="W3516" s="89"/>
      <c r="X3516" s="89"/>
      <c r="Y3516" s="89"/>
      <c r="Z3516" s="80"/>
    </row>
    <row r="3517" spans="16:26" ht="12.75" customHeight="1" x14ac:dyDescent="0.25">
      <c r="P3517" s="89"/>
      <c r="Q3517" s="89"/>
      <c r="R3517" s="89"/>
      <c r="S3517" s="89"/>
      <c r="T3517" s="89"/>
      <c r="U3517" s="89"/>
      <c r="V3517" s="89"/>
      <c r="W3517" s="89"/>
      <c r="X3517" s="89"/>
      <c r="Y3517" s="89"/>
      <c r="Z3517" s="80"/>
    </row>
    <row r="3518" spans="16:26" ht="12.75" customHeight="1" x14ac:dyDescent="0.25">
      <c r="P3518" s="89"/>
      <c r="Q3518" s="89"/>
      <c r="R3518" s="89"/>
      <c r="S3518" s="89"/>
      <c r="T3518" s="89"/>
      <c r="U3518" s="89"/>
      <c r="V3518" s="89"/>
      <c r="W3518" s="89"/>
      <c r="X3518" s="89"/>
      <c r="Y3518" s="89"/>
      <c r="Z3518" s="80"/>
    </row>
    <row r="3519" spans="16:26" ht="12.75" customHeight="1" x14ac:dyDescent="0.25">
      <c r="P3519" s="89"/>
      <c r="Q3519" s="89"/>
      <c r="R3519" s="89"/>
      <c r="S3519" s="89"/>
      <c r="T3519" s="89"/>
      <c r="U3519" s="89"/>
      <c r="V3519" s="89"/>
      <c r="W3519" s="89"/>
      <c r="X3519" s="89"/>
      <c r="Y3519" s="89"/>
      <c r="Z3519" s="80"/>
    </row>
    <row r="3520" spans="16:26" ht="12.75" customHeight="1" x14ac:dyDescent="0.25">
      <c r="P3520" s="89"/>
      <c r="Q3520" s="89"/>
      <c r="R3520" s="89"/>
      <c r="S3520" s="89"/>
      <c r="T3520" s="89"/>
      <c r="U3520" s="89"/>
      <c r="V3520" s="89"/>
      <c r="W3520" s="89"/>
      <c r="X3520" s="89"/>
      <c r="Y3520" s="89"/>
      <c r="Z3520" s="80"/>
    </row>
    <row r="3521" spans="16:26" ht="12.75" customHeight="1" x14ac:dyDescent="0.25">
      <c r="P3521" s="89"/>
      <c r="Q3521" s="89"/>
      <c r="R3521" s="89"/>
      <c r="S3521" s="89"/>
      <c r="T3521" s="89"/>
      <c r="U3521" s="89"/>
      <c r="V3521" s="89"/>
      <c r="W3521" s="89"/>
      <c r="X3521" s="89"/>
      <c r="Y3521" s="89"/>
      <c r="Z3521" s="80"/>
    </row>
    <row r="3522" spans="16:26" ht="12.75" customHeight="1" x14ac:dyDescent="0.25">
      <c r="P3522" s="89"/>
      <c r="Q3522" s="89"/>
      <c r="R3522" s="89"/>
      <c r="S3522" s="89"/>
      <c r="T3522" s="89"/>
      <c r="U3522" s="89"/>
      <c r="V3522" s="89"/>
      <c r="W3522" s="89"/>
      <c r="X3522" s="89"/>
      <c r="Y3522" s="89"/>
      <c r="Z3522" s="80"/>
    </row>
    <row r="3523" spans="16:26" ht="12.75" customHeight="1" x14ac:dyDescent="0.25">
      <c r="P3523" s="89"/>
      <c r="Q3523" s="89"/>
      <c r="R3523" s="89"/>
      <c r="S3523" s="89"/>
      <c r="T3523" s="89"/>
      <c r="U3523" s="89"/>
      <c r="V3523" s="89"/>
      <c r="W3523" s="89"/>
      <c r="X3523" s="89"/>
      <c r="Y3523" s="89"/>
      <c r="Z3523" s="80"/>
    </row>
    <row r="3524" spans="16:26" ht="12.75" customHeight="1" x14ac:dyDescent="0.25">
      <c r="P3524" s="89"/>
      <c r="Q3524" s="89"/>
      <c r="R3524" s="89"/>
      <c r="S3524" s="89"/>
      <c r="T3524" s="89"/>
      <c r="U3524" s="89"/>
      <c r="V3524" s="89"/>
      <c r="W3524" s="89"/>
      <c r="X3524" s="89"/>
      <c r="Y3524" s="89"/>
      <c r="Z3524" s="80"/>
    </row>
    <row r="3525" spans="16:26" ht="12.75" customHeight="1" x14ac:dyDescent="0.25">
      <c r="P3525" s="89"/>
      <c r="Q3525" s="89"/>
      <c r="R3525" s="89"/>
      <c r="S3525" s="89"/>
      <c r="T3525" s="89"/>
      <c r="U3525" s="89"/>
      <c r="V3525" s="89"/>
      <c r="W3525" s="89"/>
      <c r="X3525" s="89"/>
      <c r="Y3525" s="89"/>
      <c r="Z3525" s="80"/>
    </row>
    <row r="3526" spans="16:26" ht="12.75" customHeight="1" x14ac:dyDescent="0.25">
      <c r="P3526" s="89"/>
      <c r="Q3526" s="89"/>
      <c r="R3526" s="89"/>
      <c r="S3526" s="89"/>
      <c r="T3526" s="89"/>
      <c r="U3526" s="89"/>
      <c r="V3526" s="89"/>
      <c r="W3526" s="89"/>
      <c r="X3526" s="89"/>
      <c r="Y3526" s="89"/>
      <c r="Z3526" s="80"/>
    </row>
    <row r="3527" spans="16:26" ht="12.75" customHeight="1" x14ac:dyDescent="0.25">
      <c r="P3527" s="89"/>
      <c r="Q3527" s="89"/>
      <c r="R3527" s="89"/>
      <c r="S3527" s="89"/>
      <c r="T3527" s="89"/>
      <c r="U3527" s="89"/>
      <c r="V3527" s="89"/>
      <c r="W3527" s="89"/>
      <c r="X3527" s="89"/>
      <c r="Y3527" s="89"/>
      <c r="Z3527" s="80"/>
    </row>
    <row r="3528" spans="16:26" ht="12.75" customHeight="1" x14ac:dyDescent="0.25">
      <c r="P3528" s="89"/>
      <c r="Q3528" s="89"/>
      <c r="R3528" s="89"/>
      <c r="S3528" s="89"/>
      <c r="T3528" s="89"/>
      <c r="U3528" s="89"/>
      <c r="V3528" s="89"/>
      <c r="W3528" s="89"/>
      <c r="X3528" s="89"/>
      <c r="Y3528" s="89"/>
      <c r="Z3528" s="80"/>
    </row>
    <row r="3529" spans="16:26" ht="12.75" customHeight="1" x14ac:dyDescent="0.25">
      <c r="P3529" s="89"/>
      <c r="Q3529" s="89"/>
      <c r="R3529" s="89"/>
      <c r="S3529" s="89"/>
      <c r="T3529" s="89"/>
      <c r="U3529" s="89"/>
      <c r="V3529" s="89"/>
      <c r="W3529" s="89"/>
      <c r="X3529" s="89"/>
      <c r="Y3529" s="89"/>
      <c r="Z3529" s="80"/>
    </row>
    <row r="3530" spans="16:26" ht="12.75" customHeight="1" x14ac:dyDescent="0.25">
      <c r="P3530" s="89"/>
      <c r="Q3530" s="89"/>
      <c r="R3530" s="89"/>
      <c r="S3530" s="89"/>
      <c r="T3530" s="89"/>
      <c r="U3530" s="89"/>
      <c r="V3530" s="89"/>
      <c r="W3530" s="89"/>
      <c r="X3530" s="89"/>
      <c r="Y3530" s="89"/>
      <c r="Z3530" s="80"/>
    </row>
    <row r="3531" spans="16:26" ht="12.75" customHeight="1" x14ac:dyDescent="0.25">
      <c r="P3531" s="89"/>
      <c r="Q3531" s="89"/>
      <c r="R3531" s="89"/>
      <c r="S3531" s="89"/>
      <c r="T3531" s="89"/>
      <c r="U3531" s="89"/>
      <c r="V3531" s="89"/>
      <c r="W3531" s="89"/>
      <c r="X3531" s="89"/>
      <c r="Y3531" s="89"/>
      <c r="Z3531" s="80"/>
    </row>
    <row r="3532" spans="16:26" ht="12.75" customHeight="1" x14ac:dyDescent="0.25">
      <c r="P3532" s="89"/>
      <c r="Q3532" s="89"/>
      <c r="R3532" s="89"/>
      <c r="S3532" s="89"/>
      <c r="T3532" s="89"/>
      <c r="U3532" s="89"/>
      <c r="V3532" s="89"/>
      <c r="W3532" s="89"/>
      <c r="X3532" s="89"/>
      <c r="Y3532" s="89"/>
      <c r="Z3532" s="80"/>
    </row>
    <row r="3533" spans="16:26" ht="12.75" customHeight="1" x14ac:dyDescent="0.25">
      <c r="P3533" s="89"/>
      <c r="Q3533" s="89"/>
      <c r="R3533" s="89"/>
      <c r="S3533" s="89"/>
      <c r="T3533" s="89"/>
      <c r="U3533" s="89"/>
      <c r="V3533" s="89"/>
      <c r="W3533" s="89"/>
      <c r="X3533" s="89"/>
      <c r="Y3533" s="89"/>
      <c r="Z3533" s="80"/>
    </row>
    <row r="3534" spans="16:26" ht="12.75" customHeight="1" x14ac:dyDescent="0.25">
      <c r="P3534" s="89"/>
      <c r="Q3534" s="89"/>
      <c r="R3534" s="89"/>
      <c r="S3534" s="89"/>
      <c r="T3534" s="89"/>
      <c r="U3534" s="89"/>
      <c r="V3534" s="89"/>
      <c r="W3534" s="89"/>
      <c r="X3534" s="89"/>
      <c r="Y3534" s="89"/>
      <c r="Z3534" s="80"/>
    </row>
    <row r="3535" spans="16:26" ht="12.75" customHeight="1" x14ac:dyDescent="0.25">
      <c r="P3535" s="89"/>
      <c r="Q3535" s="89"/>
      <c r="R3535" s="89"/>
      <c r="S3535" s="89"/>
      <c r="T3535" s="89"/>
      <c r="U3535" s="89"/>
      <c r="V3535" s="89"/>
      <c r="W3535" s="89"/>
      <c r="X3535" s="89"/>
      <c r="Y3535" s="89"/>
      <c r="Z3535" s="80"/>
    </row>
    <row r="3536" spans="16:26" ht="12.75" customHeight="1" x14ac:dyDescent="0.25">
      <c r="P3536" s="89"/>
      <c r="Q3536" s="89"/>
      <c r="R3536" s="89"/>
      <c r="S3536" s="89"/>
      <c r="T3536" s="89"/>
      <c r="U3536" s="89"/>
      <c r="V3536" s="89"/>
      <c r="W3536" s="89"/>
      <c r="X3536" s="89"/>
      <c r="Y3536" s="89"/>
      <c r="Z3536" s="80"/>
    </row>
    <row r="3537" spans="16:26" ht="12.75" customHeight="1" x14ac:dyDescent="0.25">
      <c r="P3537" s="89"/>
      <c r="Q3537" s="89"/>
      <c r="R3537" s="89"/>
      <c r="S3537" s="89"/>
      <c r="T3537" s="89"/>
      <c r="U3537" s="89"/>
      <c r="V3537" s="89"/>
      <c r="W3537" s="89"/>
      <c r="X3537" s="89"/>
      <c r="Y3537" s="89"/>
      <c r="Z3537" s="80"/>
    </row>
    <row r="3538" spans="16:26" ht="12.75" customHeight="1" x14ac:dyDescent="0.25">
      <c r="P3538" s="89"/>
      <c r="Q3538" s="89"/>
      <c r="R3538" s="89"/>
      <c r="S3538" s="89"/>
      <c r="T3538" s="89"/>
      <c r="U3538" s="89"/>
      <c r="V3538" s="89"/>
      <c r="W3538" s="89"/>
      <c r="X3538" s="89"/>
      <c r="Y3538" s="89"/>
      <c r="Z3538" s="80"/>
    </row>
    <row r="3539" spans="16:26" ht="12.75" customHeight="1" x14ac:dyDescent="0.25">
      <c r="P3539" s="89"/>
      <c r="Q3539" s="89"/>
      <c r="R3539" s="89"/>
      <c r="S3539" s="89"/>
      <c r="T3539" s="89"/>
      <c r="U3539" s="89"/>
      <c r="V3539" s="89"/>
      <c r="W3539" s="89"/>
      <c r="X3539" s="89"/>
      <c r="Y3539" s="89"/>
      <c r="Z3539" s="80"/>
    </row>
    <row r="3540" spans="16:26" ht="12.75" customHeight="1" x14ac:dyDescent="0.25">
      <c r="P3540" s="89"/>
      <c r="Q3540" s="89"/>
      <c r="R3540" s="89"/>
      <c r="S3540" s="89"/>
      <c r="T3540" s="89"/>
      <c r="U3540" s="89"/>
      <c r="V3540" s="89"/>
      <c r="W3540" s="89"/>
      <c r="X3540" s="89"/>
      <c r="Y3540" s="89"/>
      <c r="Z3540" s="80"/>
    </row>
    <row r="3541" spans="16:26" ht="12.75" customHeight="1" x14ac:dyDescent="0.25">
      <c r="P3541" s="89"/>
      <c r="Q3541" s="89"/>
      <c r="R3541" s="89"/>
      <c r="S3541" s="89"/>
      <c r="T3541" s="89"/>
      <c r="U3541" s="89"/>
      <c r="V3541" s="89"/>
      <c r="W3541" s="89"/>
      <c r="X3541" s="89"/>
      <c r="Y3541" s="89"/>
      <c r="Z3541" s="80"/>
    </row>
    <row r="3542" spans="16:26" ht="12.75" customHeight="1" x14ac:dyDescent="0.25">
      <c r="P3542" s="89"/>
      <c r="Q3542" s="89"/>
      <c r="R3542" s="89"/>
      <c r="S3542" s="89"/>
      <c r="T3542" s="89"/>
      <c r="U3542" s="89"/>
      <c r="V3542" s="89"/>
      <c r="W3542" s="89"/>
      <c r="X3542" s="89"/>
      <c r="Y3542" s="89"/>
      <c r="Z3542" s="80"/>
    </row>
    <row r="3543" spans="16:26" ht="12.75" customHeight="1" x14ac:dyDescent="0.25">
      <c r="P3543" s="89"/>
      <c r="Q3543" s="89"/>
      <c r="R3543" s="89"/>
      <c r="S3543" s="89"/>
      <c r="T3543" s="89"/>
      <c r="U3543" s="89"/>
      <c r="V3543" s="89"/>
      <c r="W3543" s="89"/>
      <c r="X3543" s="89"/>
      <c r="Y3543" s="89"/>
      <c r="Z3543" s="80"/>
    </row>
    <row r="3544" spans="16:26" ht="12.75" customHeight="1" x14ac:dyDescent="0.25">
      <c r="P3544" s="89"/>
      <c r="Q3544" s="89"/>
      <c r="R3544" s="89"/>
      <c r="S3544" s="89"/>
      <c r="T3544" s="89"/>
      <c r="U3544" s="89"/>
      <c r="V3544" s="89"/>
      <c r="W3544" s="89"/>
      <c r="X3544" s="89"/>
      <c r="Y3544" s="89"/>
      <c r="Z3544" s="80"/>
    </row>
    <row r="3545" spans="16:26" ht="12.75" customHeight="1" x14ac:dyDescent="0.25">
      <c r="P3545" s="89"/>
      <c r="Q3545" s="89"/>
      <c r="R3545" s="89"/>
      <c r="S3545" s="89"/>
      <c r="T3545" s="89"/>
      <c r="U3545" s="89"/>
      <c r="V3545" s="89"/>
      <c r="W3545" s="89"/>
      <c r="X3545" s="89"/>
      <c r="Y3545" s="89"/>
      <c r="Z3545" s="80"/>
    </row>
    <row r="3546" spans="16:26" ht="12.75" customHeight="1" x14ac:dyDescent="0.25">
      <c r="P3546" s="89"/>
      <c r="Q3546" s="89"/>
      <c r="R3546" s="89"/>
      <c r="S3546" s="89"/>
      <c r="T3546" s="89"/>
      <c r="U3546" s="89"/>
      <c r="V3546" s="89"/>
      <c r="W3546" s="89"/>
      <c r="X3546" s="89"/>
      <c r="Y3546" s="89"/>
      <c r="Z3546" s="80"/>
    </row>
    <row r="3547" spans="16:26" ht="12.75" customHeight="1" x14ac:dyDescent="0.25">
      <c r="P3547" s="89"/>
      <c r="Q3547" s="89"/>
      <c r="R3547" s="89"/>
      <c r="S3547" s="89"/>
      <c r="T3547" s="89"/>
      <c r="U3547" s="89"/>
      <c r="V3547" s="89"/>
      <c r="W3547" s="89"/>
      <c r="X3547" s="89"/>
      <c r="Y3547" s="89"/>
      <c r="Z3547" s="80"/>
    </row>
    <row r="3548" spans="16:26" ht="12.75" customHeight="1" x14ac:dyDescent="0.25">
      <c r="P3548" s="89"/>
      <c r="Q3548" s="89"/>
      <c r="R3548" s="89"/>
      <c r="S3548" s="89"/>
      <c r="T3548" s="89"/>
      <c r="U3548" s="89"/>
      <c r="V3548" s="89"/>
      <c r="W3548" s="89"/>
      <c r="X3548" s="89"/>
      <c r="Y3548" s="89"/>
      <c r="Z3548" s="80"/>
    </row>
    <row r="3549" spans="16:26" ht="12.75" customHeight="1" x14ac:dyDescent="0.25">
      <c r="P3549" s="89"/>
      <c r="Q3549" s="89"/>
      <c r="R3549" s="89"/>
      <c r="S3549" s="89"/>
      <c r="T3549" s="89"/>
      <c r="U3549" s="89"/>
      <c r="V3549" s="89"/>
      <c r="W3549" s="89"/>
      <c r="X3549" s="89"/>
      <c r="Y3549" s="89"/>
      <c r="Z3549" s="80"/>
    </row>
    <row r="3550" spans="16:26" ht="12.75" customHeight="1" x14ac:dyDescent="0.25">
      <c r="P3550" s="89"/>
      <c r="Q3550" s="89"/>
      <c r="R3550" s="89"/>
      <c r="S3550" s="89"/>
      <c r="T3550" s="89"/>
      <c r="U3550" s="89"/>
      <c r="V3550" s="89"/>
      <c r="W3550" s="89"/>
      <c r="X3550" s="89"/>
      <c r="Y3550" s="89"/>
      <c r="Z3550" s="80"/>
    </row>
    <row r="3551" spans="16:26" ht="12.75" customHeight="1" x14ac:dyDescent="0.25">
      <c r="P3551" s="89"/>
      <c r="Q3551" s="89"/>
      <c r="R3551" s="89"/>
      <c r="S3551" s="89"/>
      <c r="T3551" s="89"/>
      <c r="U3551" s="89"/>
      <c r="V3551" s="89"/>
      <c r="W3551" s="89"/>
      <c r="X3551" s="89"/>
      <c r="Y3551" s="89"/>
      <c r="Z3551" s="80"/>
    </row>
    <row r="3552" spans="16:26" ht="12.75" customHeight="1" x14ac:dyDescent="0.25">
      <c r="P3552" s="89"/>
      <c r="Q3552" s="89"/>
      <c r="R3552" s="89"/>
      <c r="S3552" s="89"/>
      <c r="T3552" s="89"/>
      <c r="U3552" s="89"/>
      <c r="V3552" s="89"/>
      <c r="W3552" s="89"/>
      <c r="X3552" s="89"/>
      <c r="Y3552" s="89"/>
      <c r="Z3552" s="80"/>
    </row>
    <row r="3553" spans="16:26" ht="12.75" customHeight="1" x14ac:dyDescent="0.25">
      <c r="P3553" s="89"/>
      <c r="Q3553" s="89"/>
      <c r="R3553" s="89"/>
      <c r="S3553" s="89"/>
      <c r="T3553" s="89"/>
      <c r="U3553" s="89"/>
      <c r="V3553" s="89"/>
      <c r="W3553" s="89"/>
      <c r="X3553" s="89"/>
      <c r="Y3553" s="89"/>
      <c r="Z3553" s="80"/>
    </row>
    <row r="3554" spans="16:26" ht="12.75" customHeight="1" x14ac:dyDescent="0.25">
      <c r="P3554" s="89"/>
      <c r="Q3554" s="89"/>
      <c r="R3554" s="89"/>
      <c r="S3554" s="89"/>
      <c r="T3554" s="89"/>
      <c r="U3554" s="89"/>
      <c r="V3554" s="89"/>
      <c r="W3554" s="89"/>
      <c r="X3554" s="89"/>
      <c r="Y3554" s="89"/>
      <c r="Z3554" s="80"/>
    </row>
    <row r="3555" spans="16:26" ht="12.75" customHeight="1" x14ac:dyDescent="0.25">
      <c r="P3555" s="89"/>
      <c r="Q3555" s="89"/>
      <c r="R3555" s="89"/>
      <c r="S3555" s="89"/>
      <c r="T3555" s="89"/>
      <c r="U3555" s="89"/>
      <c r="V3555" s="89"/>
      <c r="W3555" s="89"/>
      <c r="X3555" s="89"/>
      <c r="Y3555" s="89"/>
      <c r="Z3555" s="80"/>
    </row>
    <row r="3556" spans="16:26" ht="12.75" customHeight="1" x14ac:dyDescent="0.25">
      <c r="P3556" s="89"/>
      <c r="Q3556" s="89"/>
      <c r="R3556" s="89"/>
      <c r="S3556" s="89"/>
      <c r="T3556" s="89"/>
      <c r="U3556" s="89"/>
      <c r="V3556" s="89"/>
      <c r="W3556" s="89"/>
      <c r="X3556" s="89"/>
      <c r="Y3556" s="89"/>
      <c r="Z3556" s="80"/>
    </row>
    <row r="3557" spans="16:26" ht="12.75" customHeight="1" x14ac:dyDescent="0.25">
      <c r="P3557" s="89"/>
      <c r="Q3557" s="89"/>
      <c r="R3557" s="89"/>
      <c r="S3557" s="89"/>
      <c r="T3557" s="89"/>
      <c r="U3557" s="89"/>
      <c r="V3557" s="89"/>
      <c r="W3557" s="89"/>
      <c r="X3557" s="89"/>
      <c r="Y3557" s="89"/>
      <c r="Z3557" s="80"/>
    </row>
    <row r="3558" spans="16:26" ht="12.75" customHeight="1" x14ac:dyDescent="0.25">
      <c r="P3558" s="89"/>
      <c r="Q3558" s="89"/>
      <c r="R3558" s="89"/>
      <c r="S3558" s="89"/>
      <c r="T3558" s="89"/>
      <c r="U3558" s="89"/>
      <c r="V3558" s="89"/>
      <c r="W3558" s="89"/>
      <c r="X3558" s="89"/>
      <c r="Y3558" s="89"/>
      <c r="Z3558" s="80"/>
    </row>
    <row r="3559" spans="16:26" ht="12.75" customHeight="1" x14ac:dyDescent="0.25">
      <c r="P3559" s="89"/>
      <c r="Q3559" s="89"/>
      <c r="R3559" s="89"/>
      <c r="S3559" s="89"/>
      <c r="T3559" s="89"/>
      <c r="U3559" s="89"/>
      <c r="V3559" s="89"/>
      <c r="W3559" s="89"/>
      <c r="X3559" s="89"/>
      <c r="Y3559" s="89"/>
      <c r="Z3559" s="80"/>
    </row>
    <row r="3560" spans="16:26" ht="12.75" customHeight="1" x14ac:dyDescent="0.25">
      <c r="P3560" s="89"/>
      <c r="Q3560" s="89"/>
      <c r="R3560" s="89"/>
      <c r="S3560" s="89"/>
      <c r="T3560" s="89"/>
      <c r="U3560" s="89"/>
      <c r="V3560" s="89"/>
      <c r="W3560" s="89"/>
      <c r="X3560" s="89"/>
      <c r="Y3560" s="89"/>
      <c r="Z3560" s="80"/>
    </row>
    <row r="3561" spans="16:26" ht="12.75" customHeight="1" x14ac:dyDescent="0.25">
      <c r="P3561" s="89"/>
      <c r="Q3561" s="89"/>
      <c r="R3561" s="89"/>
      <c r="S3561" s="89"/>
      <c r="T3561" s="89"/>
      <c r="U3561" s="89"/>
      <c r="V3561" s="89"/>
      <c r="W3561" s="89"/>
      <c r="X3561" s="89"/>
      <c r="Y3561" s="89"/>
      <c r="Z3561" s="80"/>
    </row>
    <row r="3562" spans="16:26" ht="12.75" customHeight="1" x14ac:dyDescent="0.25">
      <c r="P3562" s="89"/>
      <c r="Q3562" s="89"/>
      <c r="R3562" s="89"/>
      <c r="S3562" s="89"/>
      <c r="T3562" s="89"/>
      <c r="U3562" s="89"/>
      <c r="V3562" s="89"/>
      <c r="W3562" s="89"/>
      <c r="X3562" s="89"/>
      <c r="Y3562" s="89"/>
      <c r="Z3562" s="80"/>
    </row>
    <row r="3563" spans="16:26" ht="12.75" customHeight="1" x14ac:dyDescent="0.25">
      <c r="P3563" s="89"/>
      <c r="Q3563" s="89"/>
      <c r="R3563" s="89"/>
      <c r="S3563" s="89"/>
      <c r="T3563" s="89"/>
      <c r="U3563" s="89"/>
      <c r="V3563" s="89"/>
      <c r="W3563" s="89"/>
      <c r="X3563" s="89"/>
      <c r="Y3563" s="89"/>
      <c r="Z3563" s="80"/>
    </row>
    <row r="3564" spans="16:26" ht="12.75" customHeight="1" x14ac:dyDescent="0.25">
      <c r="P3564" s="89"/>
      <c r="Q3564" s="89"/>
      <c r="R3564" s="89"/>
      <c r="S3564" s="89"/>
      <c r="T3564" s="89"/>
      <c r="U3564" s="89"/>
      <c r="V3564" s="89"/>
      <c r="W3564" s="89"/>
      <c r="X3564" s="89"/>
      <c r="Y3564" s="89"/>
      <c r="Z3564" s="80"/>
    </row>
    <row r="3565" spans="16:26" ht="12.75" customHeight="1" x14ac:dyDescent="0.25">
      <c r="P3565" s="89"/>
      <c r="Q3565" s="89"/>
      <c r="R3565" s="89"/>
      <c r="S3565" s="89"/>
      <c r="T3565" s="89"/>
      <c r="U3565" s="89"/>
      <c r="V3565" s="89"/>
      <c r="W3565" s="89"/>
      <c r="X3565" s="89"/>
      <c r="Y3565" s="89"/>
      <c r="Z3565" s="80"/>
    </row>
    <row r="3566" spans="16:26" ht="12.75" customHeight="1" x14ac:dyDescent="0.25">
      <c r="P3566" s="89"/>
      <c r="Q3566" s="89"/>
      <c r="R3566" s="89"/>
      <c r="S3566" s="89"/>
      <c r="T3566" s="89"/>
      <c r="U3566" s="89"/>
      <c r="V3566" s="89"/>
      <c r="W3566" s="89"/>
      <c r="X3566" s="89"/>
      <c r="Y3566" s="89"/>
      <c r="Z3566" s="80"/>
    </row>
    <row r="3567" spans="16:26" ht="12.75" customHeight="1" x14ac:dyDescent="0.25">
      <c r="P3567" s="89"/>
      <c r="Q3567" s="89"/>
      <c r="R3567" s="89"/>
      <c r="S3567" s="89"/>
      <c r="T3567" s="89"/>
      <c r="U3567" s="89"/>
      <c r="V3567" s="89"/>
      <c r="W3567" s="89"/>
      <c r="X3567" s="89"/>
      <c r="Y3567" s="89"/>
      <c r="Z3567" s="80"/>
    </row>
    <row r="3568" spans="16:26" ht="12.75" customHeight="1" x14ac:dyDescent="0.25">
      <c r="P3568" s="89"/>
      <c r="Q3568" s="89"/>
      <c r="R3568" s="89"/>
      <c r="S3568" s="89"/>
      <c r="T3568" s="89"/>
      <c r="U3568" s="89"/>
      <c r="V3568" s="89"/>
      <c r="W3568" s="89"/>
      <c r="X3568" s="89"/>
      <c r="Y3568" s="89"/>
      <c r="Z3568" s="80"/>
    </row>
    <row r="3569" spans="16:26" ht="12.75" customHeight="1" x14ac:dyDescent="0.25">
      <c r="P3569" s="89"/>
      <c r="Q3569" s="89"/>
      <c r="R3569" s="89"/>
      <c r="S3569" s="89"/>
      <c r="T3569" s="89"/>
      <c r="U3569" s="89"/>
      <c r="V3569" s="89"/>
      <c r="W3569" s="89"/>
      <c r="X3569" s="89"/>
      <c r="Y3569" s="89"/>
      <c r="Z3569" s="80"/>
    </row>
    <row r="3570" spans="16:26" ht="12.75" customHeight="1" x14ac:dyDescent="0.25">
      <c r="P3570" s="89"/>
      <c r="Q3570" s="89"/>
      <c r="R3570" s="89"/>
      <c r="S3570" s="89"/>
      <c r="T3570" s="89"/>
      <c r="U3570" s="89"/>
      <c r="V3570" s="89"/>
      <c r="W3570" s="89"/>
      <c r="X3570" s="89"/>
      <c r="Y3570" s="89"/>
      <c r="Z3570" s="80"/>
    </row>
    <row r="3571" spans="16:26" ht="12.75" customHeight="1" x14ac:dyDescent="0.25">
      <c r="P3571" s="89"/>
      <c r="Q3571" s="89"/>
      <c r="R3571" s="89"/>
      <c r="S3571" s="89"/>
      <c r="T3571" s="89"/>
      <c r="U3571" s="89"/>
      <c r="V3571" s="89"/>
      <c r="W3571" s="89"/>
      <c r="X3571" s="89"/>
      <c r="Y3571" s="89"/>
      <c r="Z3571" s="80"/>
    </row>
    <row r="3572" spans="16:26" ht="12.75" customHeight="1" x14ac:dyDescent="0.25">
      <c r="P3572" s="89"/>
      <c r="Q3572" s="89"/>
      <c r="R3572" s="89"/>
      <c r="S3572" s="89"/>
      <c r="T3572" s="89"/>
      <c r="U3572" s="89"/>
      <c r="V3572" s="89"/>
      <c r="W3572" s="89"/>
      <c r="X3572" s="89"/>
      <c r="Y3572" s="89"/>
      <c r="Z3572" s="80"/>
    </row>
    <row r="3573" spans="16:26" ht="12.75" customHeight="1" x14ac:dyDescent="0.25">
      <c r="P3573" s="89"/>
      <c r="Q3573" s="89"/>
      <c r="R3573" s="89"/>
      <c r="S3573" s="89"/>
      <c r="T3573" s="89"/>
      <c r="U3573" s="89"/>
      <c r="V3573" s="89"/>
      <c r="W3573" s="89"/>
      <c r="X3573" s="89"/>
      <c r="Y3573" s="89"/>
      <c r="Z3573" s="80"/>
    </row>
    <row r="3574" spans="16:26" ht="12.75" customHeight="1" x14ac:dyDescent="0.25">
      <c r="P3574" s="89"/>
      <c r="Q3574" s="89"/>
      <c r="R3574" s="89"/>
      <c r="S3574" s="89"/>
      <c r="T3574" s="89"/>
      <c r="U3574" s="89"/>
      <c r="V3574" s="89"/>
      <c r="W3574" s="89"/>
      <c r="X3574" s="89"/>
      <c r="Y3574" s="89"/>
      <c r="Z3574" s="80"/>
    </row>
    <row r="3575" spans="16:26" ht="12.75" customHeight="1" x14ac:dyDescent="0.25">
      <c r="P3575" s="89"/>
      <c r="Q3575" s="89"/>
      <c r="R3575" s="89"/>
      <c r="S3575" s="89"/>
      <c r="T3575" s="89"/>
      <c r="U3575" s="89"/>
      <c r="V3575" s="89"/>
      <c r="W3575" s="89"/>
      <c r="X3575" s="89"/>
      <c r="Y3575" s="89"/>
      <c r="Z3575" s="80"/>
    </row>
    <row r="3576" spans="16:26" ht="12.75" customHeight="1" x14ac:dyDescent="0.25">
      <c r="P3576" s="89"/>
      <c r="Q3576" s="89"/>
      <c r="R3576" s="89"/>
      <c r="S3576" s="89"/>
      <c r="T3576" s="89"/>
      <c r="U3576" s="89"/>
      <c r="V3576" s="89"/>
      <c r="W3576" s="89"/>
      <c r="X3576" s="89"/>
      <c r="Y3576" s="89"/>
      <c r="Z3576" s="80"/>
    </row>
    <row r="3577" spans="16:26" ht="12.75" customHeight="1" x14ac:dyDescent="0.25">
      <c r="P3577" s="89"/>
      <c r="Q3577" s="89"/>
      <c r="R3577" s="89"/>
      <c r="S3577" s="89"/>
      <c r="T3577" s="89"/>
      <c r="U3577" s="89"/>
      <c r="V3577" s="89"/>
      <c r="W3577" s="89"/>
      <c r="X3577" s="89"/>
      <c r="Y3577" s="89"/>
      <c r="Z3577" s="80"/>
    </row>
    <row r="3578" spans="16:26" ht="12.75" customHeight="1" x14ac:dyDescent="0.25">
      <c r="P3578" s="89"/>
      <c r="Q3578" s="89"/>
      <c r="R3578" s="89"/>
      <c r="S3578" s="89"/>
      <c r="T3578" s="89"/>
      <c r="U3578" s="89"/>
      <c r="V3578" s="89"/>
      <c r="W3578" s="89"/>
      <c r="X3578" s="89"/>
      <c r="Y3578" s="89"/>
      <c r="Z3578" s="80"/>
    </row>
    <row r="3579" spans="16:26" ht="12.75" customHeight="1" x14ac:dyDescent="0.25">
      <c r="P3579" s="89"/>
      <c r="Q3579" s="89"/>
      <c r="R3579" s="89"/>
      <c r="S3579" s="89"/>
      <c r="T3579" s="89"/>
      <c r="U3579" s="89"/>
      <c r="V3579" s="89"/>
      <c r="W3579" s="89"/>
      <c r="X3579" s="89"/>
      <c r="Y3579" s="89"/>
      <c r="Z3579" s="80"/>
    </row>
    <row r="3580" spans="16:26" ht="12.75" customHeight="1" x14ac:dyDescent="0.25">
      <c r="P3580" s="89"/>
      <c r="Q3580" s="89"/>
      <c r="R3580" s="89"/>
      <c r="S3580" s="89"/>
      <c r="T3580" s="89"/>
      <c r="U3580" s="89"/>
      <c r="V3580" s="89"/>
      <c r="W3580" s="89"/>
      <c r="X3580" s="89"/>
      <c r="Y3580" s="89"/>
      <c r="Z3580" s="80"/>
    </row>
    <row r="3581" spans="16:26" ht="12.75" customHeight="1" x14ac:dyDescent="0.25">
      <c r="P3581" s="89"/>
      <c r="Q3581" s="89"/>
      <c r="R3581" s="89"/>
      <c r="S3581" s="89"/>
      <c r="T3581" s="89"/>
      <c r="U3581" s="89"/>
      <c r="V3581" s="89"/>
      <c r="W3581" s="89"/>
      <c r="X3581" s="89"/>
      <c r="Y3581" s="89"/>
      <c r="Z3581" s="80"/>
    </row>
    <row r="3582" spans="16:26" ht="12.75" customHeight="1" x14ac:dyDescent="0.25">
      <c r="P3582" s="89"/>
      <c r="Q3582" s="89"/>
      <c r="R3582" s="89"/>
      <c r="S3582" s="89"/>
      <c r="T3582" s="89"/>
      <c r="U3582" s="89"/>
      <c r="V3582" s="89"/>
      <c r="W3582" s="89"/>
      <c r="X3582" s="89"/>
      <c r="Y3582" s="89"/>
      <c r="Z3582" s="80"/>
    </row>
    <row r="3583" spans="16:26" ht="12.75" customHeight="1" x14ac:dyDescent="0.25">
      <c r="P3583" s="89"/>
      <c r="Q3583" s="89"/>
      <c r="R3583" s="89"/>
      <c r="S3583" s="89"/>
      <c r="T3583" s="89"/>
      <c r="U3583" s="89"/>
      <c r="V3583" s="89"/>
      <c r="W3583" s="89"/>
      <c r="X3583" s="89"/>
      <c r="Y3583" s="89"/>
      <c r="Z3583" s="80"/>
    </row>
    <row r="3584" spans="16:26" ht="12.75" customHeight="1" x14ac:dyDescent="0.25">
      <c r="P3584" s="89"/>
      <c r="Q3584" s="89"/>
      <c r="R3584" s="89"/>
      <c r="S3584" s="89"/>
      <c r="T3584" s="89"/>
      <c r="U3584" s="89"/>
      <c r="V3584" s="89"/>
      <c r="W3584" s="89"/>
      <c r="X3584" s="89"/>
      <c r="Y3584" s="89"/>
      <c r="Z3584" s="80"/>
    </row>
    <row r="3585" spans="16:26" ht="12.75" customHeight="1" x14ac:dyDescent="0.25">
      <c r="P3585" s="89"/>
      <c r="Q3585" s="89"/>
      <c r="R3585" s="89"/>
      <c r="S3585" s="89"/>
      <c r="T3585" s="89"/>
      <c r="U3585" s="89"/>
      <c r="V3585" s="89"/>
      <c r="W3585" s="89"/>
      <c r="X3585" s="89"/>
      <c r="Y3585" s="89"/>
      <c r="Z3585" s="80"/>
    </row>
    <row r="3586" spans="16:26" ht="12.75" customHeight="1" x14ac:dyDescent="0.25">
      <c r="P3586" s="89"/>
      <c r="Q3586" s="89"/>
      <c r="R3586" s="89"/>
      <c r="S3586" s="89"/>
      <c r="T3586" s="89"/>
      <c r="U3586" s="89"/>
      <c r="V3586" s="89"/>
      <c r="W3586" s="89"/>
      <c r="X3586" s="89"/>
      <c r="Y3586" s="89"/>
      <c r="Z3586" s="80"/>
    </row>
    <row r="3587" spans="16:26" ht="12.75" customHeight="1" x14ac:dyDescent="0.25">
      <c r="P3587" s="89"/>
      <c r="Q3587" s="89"/>
      <c r="R3587" s="89"/>
      <c r="S3587" s="89"/>
      <c r="T3587" s="89"/>
      <c r="U3587" s="89"/>
      <c r="V3587" s="89"/>
      <c r="W3587" s="89"/>
      <c r="X3587" s="89"/>
      <c r="Y3587" s="89"/>
      <c r="Z3587" s="80"/>
    </row>
    <row r="3588" spans="16:26" ht="12.75" customHeight="1" x14ac:dyDescent="0.25">
      <c r="P3588" s="89"/>
      <c r="Q3588" s="89"/>
      <c r="R3588" s="89"/>
      <c r="S3588" s="89"/>
      <c r="T3588" s="89"/>
      <c r="U3588" s="89"/>
      <c r="V3588" s="89"/>
      <c r="W3588" s="89"/>
      <c r="X3588" s="89"/>
      <c r="Y3588" s="89"/>
      <c r="Z3588" s="80"/>
    </row>
    <row r="3589" spans="16:26" ht="12.75" customHeight="1" x14ac:dyDescent="0.25">
      <c r="P3589" s="89"/>
      <c r="Q3589" s="89"/>
      <c r="R3589" s="89"/>
      <c r="S3589" s="89"/>
      <c r="T3589" s="89"/>
      <c r="U3589" s="89"/>
      <c r="V3589" s="89"/>
      <c r="W3589" s="89"/>
      <c r="X3589" s="89"/>
      <c r="Y3589" s="89"/>
      <c r="Z3589" s="80"/>
    </row>
    <row r="3590" spans="16:26" ht="12.75" customHeight="1" x14ac:dyDescent="0.25">
      <c r="P3590" s="89"/>
      <c r="Q3590" s="89"/>
      <c r="R3590" s="89"/>
      <c r="S3590" s="89"/>
      <c r="T3590" s="89"/>
      <c r="U3590" s="89"/>
      <c r="V3590" s="89"/>
      <c r="W3590" s="89"/>
      <c r="X3590" s="89"/>
      <c r="Y3590" s="89"/>
      <c r="Z3590" s="80"/>
    </row>
    <row r="3591" spans="16:26" ht="12.75" customHeight="1" x14ac:dyDescent="0.25">
      <c r="P3591" s="89"/>
      <c r="Q3591" s="89"/>
      <c r="R3591" s="89"/>
      <c r="S3591" s="89"/>
      <c r="T3591" s="89"/>
      <c r="U3591" s="89"/>
      <c r="V3591" s="89"/>
      <c r="W3591" s="89"/>
      <c r="X3591" s="89"/>
      <c r="Y3591" s="89"/>
      <c r="Z3591" s="80"/>
    </row>
    <row r="3592" spans="16:26" ht="12.75" customHeight="1" x14ac:dyDescent="0.25">
      <c r="P3592" s="89"/>
      <c r="Q3592" s="89"/>
      <c r="R3592" s="89"/>
      <c r="S3592" s="89"/>
      <c r="T3592" s="89"/>
      <c r="U3592" s="89"/>
      <c r="V3592" s="89"/>
      <c r="W3592" s="89"/>
      <c r="X3592" s="89"/>
      <c r="Y3592" s="89"/>
      <c r="Z3592" s="80"/>
    </row>
    <row r="3593" spans="16:26" ht="12.75" customHeight="1" x14ac:dyDescent="0.25">
      <c r="P3593" s="89"/>
      <c r="Q3593" s="89"/>
      <c r="R3593" s="89"/>
      <c r="S3593" s="89"/>
      <c r="T3593" s="89"/>
      <c r="U3593" s="89"/>
      <c r="V3593" s="89"/>
      <c r="W3593" s="89"/>
      <c r="X3593" s="89"/>
      <c r="Y3593" s="89"/>
      <c r="Z3593" s="80"/>
    </row>
    <row r="3594" spans="16:26" ht="12.75" customHeight="1" x14ac:dyDescent="0.25">
      <c r="P3594" s="89"/>
      <c r="Q3594" s="89"/>
      <c r="R3594" s="89"/>
      <c r="S3594" s="89"/>
      <c r="T3594" s="89"/>
      <c r="U3594" s="89"/>
      <c r="V3594" s="89"/>
      <c r="W3594" s="89"/>
      <c r="X3594" s="89"/>
      <c r="Y3594" s="89"/>
      <c r="Z3594" s="80"/>
    </row>
    <row r="3595" spans="16:26" ht="12.75" customHeight="1" x14ac:dyDescent="0.25">
      <c r="P3595" s="89"/>
      <c r="Q3595" s="89"/>
      <c r="R3595" s="89"/>
      <c r="S3595" s="89"/>
      <c r="T3595" s="89"/>
      <c r="U3595" s="89"/>
      <c r="V3595" s="89"/>
      <c r="W3595" s="89"/>
      <c r="X3595" s="89"/>
      <c r="Y3595" s="89"/>
      <c r="Z3595" s="80"/>
    </row>
    <row r="3596" spans="16:26" ht="12.75" customHeight="1" x14ac:dyDescent="0.25">
      <c r="P3596" s="89"/>
      <c r="Q3596" s="89"/>
      <c r="R3596" s="89"/>
      <c r="S3596" s="89"/>
      <c r="T3596" s="89"/>
      <c r="U3596" s="89"/>
      <c r="V3596" s="89"/>
      <c r="W3596" s="89"/>
      <c r="X3596" s="89"/>
      <c r="Y3596" s="89"/>
      <c r="Z3596" s="80"/>
    </row>
    <row r="3597" spans="16:26" ht="12.75" customHeight="1" x14ac:dyDescent="0.25">
      <c r="P3597" s="89"/>
      <c r="Q3597" s="89"/>
      <c r="R3597" s="89"/>
      <c r="S3597" s="89"/>
      <c r="T3597" s="89"/>
      <c r="U3597" s="89"/>
      <c r="V3597" s="89"/>
      <c r="W3597" s="89"/>
      <c r="X3597" s="89"/>
      <c r="Y3597" s="89"/>
      <c r="Z3597" s="80"/>
    </row>
    <row r="3598" spans="16:26" ht="12.75" customHeight="1" x14ac:dyDescent="0.25">
      <c r="P3598" s="89"/>
      <c r="Q3598" s="89"/>
      <c r="R3598" s="89"/>
      <c r="S3598" s="89"/>
      <c r="T3598" s="89"/>
      <c r="U3598" s="89"/>
      <c r="V3598" s="89"/>
      <c r="W3598" s="89"/>
      <c r="X3598" s="89"/>
      <c r="Y3598" s="89"/>
      <c r="Z3598" s="80"/>
    </row>
    <row r="3599" spans="16:26" ht="12.75" customHeight="1" x14ac:dyDescent="0.25">
      <c r="P3599" s="89"/>
      <c r="Q3599" s="89"/>
      <c r="R3599" s="89"/>
      <c r="S3599" s="89"/>
      <c r="T3599" s="89"/>
      <c r="U3599" s="89"/>
      <c r="V3599" s="89"/>
      <c r="W3599" s="89"/>
      <c r="X3599" s="89"/>
      <c r="Y3599" s="89"/>
      <c r="Z3599" s="80"/>
    </row>
    <row r="3600" spans="16:26" ht="12.75" customHeight="1" x14ac:dyDescent="0.25">
      <c r="P3600" s="89"/>
      <c r="Q3600" s="89"/>
      <c r="R3600" s="89"/>
      <c r="S3600" s="89"/>
      <c r="T3600" s="89"/>
      <c r="U3600" s="89"/>
      <c r="V3600" s="89"/>
      <c r="W3600" s="89"/>
      <c r="X3600" s="89"/>
      <c r="Y3600" s="89"/>
      <c r="Z3600" s="80"/>
    </row>
    <row r="3601" spans="16:26" ht="12.75" customHeight="1" x14ac:dyDescent="0.25">
      <c r="P3601" s="89"/>
      <c r="Q3601" s="89"/>
      <c r="R3601" s="89"/>
      <c r="S3601" s="89"/>
      <c r="T3601" s="89"/>
      <c r="U3601" s="89"/>
      <c r="V3601" s="89"/>
      <c r="W3601" s="89"/>
      <c r="X3601" s="89"/>
      <c r="Y3601" s="89"/>
      <c r="Z3601" s="80"/>
    </row>
    <row r="3602" spans="16:26" ht="12.75" customHeight="1" x14ac:dyDescent="0.25">
      <c r="P3602" s="89"/>
      <c r="Q3602" s="89"/>
      <c r="R3602" s="89"/>
      <c r="S3602" s="89"/>
      <c r="T3602" s="89"/>
      <c r="U3602" s="89"/>
      <c r="V3602" s="89"/>
      <c r="W3602" s="89"/>
      <c r="X3602" s="89"/>
      <c r="Y3602" s="89"/>
      <c r="Z3602" s="80"/>
    </row>
    <row r="3603" spans="16:26" ht="12.75" customHeight="1" x14ac:dyDescent="0.25">
      <c r="P3603" s="89"/>
      <c r="Q3603" s="89"/>
      <c r="R3603" s="89"/>
      <c r="S3603" s="89"/>
      <c r="T3603" s="89"/>
      <c r="U3603" s="89"/>
      <c r="V3603" s="89"/>
      <c r="W3603" s="89"/>
      <c r="X3603" s="89"/>
      <c r="Y3603" s="89"/>
      <c r="Z3603" s="80"/>
    </row>
    <row r="3604" spans="16:26" ht="12.75" customHeight="1" x14ac:dyDescent="0.25">
      <c r="P3604" s="89"/>
      <c r="Q3604" s="89"/>
      <c r="R3604" s="89"/>
      <c r="S3604" s="89"/>
      <c r="T3604" s="89"/>
      <c r="U3604" s="89"/>
      <c r="V3604" s="89"/>
      <c r="W3604" s="89"/>
      <c r="X3604" s="89"/>
      <c r="Y3604" s="89"/>
      <c r="Z3604" s="80"/>
    </row>
    <row r="3605" spans="16:26" ht="12.75" customHeight="1" x14ac:dyDescent="0.25">
      <c r="P3605" s="89"/>
      <c r="Q3605" s="89"/>
      <c r="R3605" s="89"/>
      <c r="S3605" s="89"/>
      <c r="T3605" s="89"/>
      <c r="U3605" s="89"/>
      <c r="V3605" s="89"/>
      <c r="W3605" s="89"/>
      <c r="X3605" s="89"/>
      <c r="Y3605" s="89"/>
      <c r="Z3605" s="80"/>
    </row>
    <row r="3606" spans="16:26" ht="12.75" customHeight="1" x14ac:dyDescent="0.25">
      <c r="P3606" s="89"/>
      <c r="Q3606" s="89"/>
      <c r="R3606" s="89"/>
      <c r="S3606" s="89"/>
      <c r="T3606" s="89"/>
      <c r="U3606" s="89"/>
      <c r="V3606" s="89"/>
      <c r="W3606" s="89"/>
      <c r="X3606" s="89"/>
      <c r="Y3606" s="89"/>
      <c r="Z3606" s="80"/>
    </row>
    <row r="3607" spans="16:26" ht="12.75" customHeight="1" x14ac:dyDescent="0.25">
      <c r="P3607" s="89"/>
      <c r="Q3607" s="89"/>
      <c r="R3607" s="89"/>
      <c r="S3607" s="89"/>
      <c r="T3607" s="89"/>
      <c r="U3607" s="89"/>
      <c r="V3607" s="89"/>
      <c r="W3607" s="89"/>
      <c r="X3607" s="89"/>
      <c r="Y3607" s="89"/>
      <c r="Z3607" s="80"/>
    </row>
    <row r="3608" spans="16:26" ht="12.75" customHeight="1" x14ac:dyDescent="0.25">
      <c r="P3608" s="89"/>
      <c r="Q3608" s="89"/>
      <c r="R3608" s="89"/>
      <c r="S3608" s="89"/>
      <c r="T3608" s="89"/>
      <c r="U3608" s="89"/>
      <c r="V3608" s="89"/>
      <c r="W3608" s="89"/>
      <c r="X3608" s="89"/>
      <c r="Y3608" s="89"/>
      <c r="Z3608" s="80"/>
    </row>
    <row r="3609" spans="16:26" ht="12.75" customHeight="1" x14ac:dyDescent="0.25">
      <c r="P3609" s="89"/>
      <c r="Q3609" s="89"/>
      <c r="R3609" s="89"/>
      <c r="S3609" s="89"/>
      <c r="T3609" s="89"/>
      <c r="U3609" s="89"/>
      <c r="V3609" s="89"/>
      <c r="W3609" s="89"/>
      <c r="X3609" s="89"/>
      <c r="Y3609" s="89"/>
      <c r="Z3609" s="80"/>
    </row>
    <row r="3610" spans="16:26" ht="12.75" customHeight="1" x14ac:dyDescent="0.25">
      <c r="P3610" s="89"/>
      <c r="Q3610" s="89"/>
      <c r="R3610" s="89"/>
      <c r="S3610" s="89"/>
      <c r="T3610" s="89"/>
      <c r="U3610" s="89"/>
      <c r="V3610" s="89"/>
      <c r="W3610" s="89"/>
      <c r="X3610" s="89"/>
      <c r="Y3610" s="89"/>
      <c r="Z3610" s="80"/>
    </row>
    <row r="3611" spans="16:26" ht="12.75" customHeight="1" x14ac:dyDescent="0.25">
      <c r="P3611" s="89"/>
      <c r="Q3611" s="89"/>
      <c r="R3611" s="89"/>
      <c r="S3611" s="89"/>
      <c r="T3611" s="89"/>
      <c r="U3611" s="89"/>
      <c r="V3611" s="89"/>
      <c r="W3611" s="89"/>
      <c r="X3611" s="89"/>
      <c r="Y3611" s="89"/>
      <c r="Z3611" s="80"/>
    </row>
    <row r="3612" spans="16:26" ht="12.75" customHeight="1" x14ac:dyDescent="0.25">
      <c r="P3612" s="89"/>
      <c r="Q3612" s="89"/>
      <c r="R3612" s="89"/>
      <c r="S3612" s="89"/>
      <c r="T3612" s="89"/>
      <c r="U3612" s="89"/>
      <c r="V3612" s="89"/>
      <c r="W3612" s="89"/>
      <c r="X3612" s="89"/>
      <c r="Y3612" s="89"/>
      <c r="Z3612" s="80"/>
    </row>
    <row r="3613" spans="16:26" ht="12.75" customHeight="1" x14ac:dyDescent="0.25">
      <c r="P3613" s="89"/>
      <c r="Q3613" s="89"/>
      <c r="R3613" s="89"/>
      <c r="S3613" s="89"/>
      <c r="T3613" s="89"/>
      <c r="U3613" s="89"/>
      <c r="V3613" s="89"/>
      <c r="W3613" s="89"/>
      <c r="X3613" s="89"/>
      <c r="Y3613" s="89"/>
      <c r="Z3613" s="80"/>
    </row>
    <row r="3614" spans="16:26" ht="12.75" customHeight="1" x14ac:dyDescent="0.25">
      <c r="P3614" s="89"/>
      <c r="Q3614" s="89"/>
      <c r="R3614" s="89"/>
      <c r="S3614" s="89"/>
      <c r="T3614" s="89"/>
      <c r="U3614" s="89"/>
      <c r="V3614" s="89"/>
      <c r="W3614" s="89"/>
      <c r="X3614" s="89"/>
      <c r="Y3614" s="89"/>
      <c r="Z3614" s="80"/>
    </row>
    <row r="3615" spans="16:26" ht="12.75" customHeight="1" x14ac:dyDescent="0.25">
      <c r="P3615" s="89"/>
      <c r="Q3615" s="89"/>
      <c r="R3615" s="89"/>
      <c r="S3615" s="89"/>
      <c r="T3615" s="89"/>
      <c r="U3615" s="89"/>
      <c r="V3615" s="89"/>
      <c r="W3615" s="89"/>
      <c r="X3615" s="89"/>
      <c r="Y3615" s="89"/>
      <c r="Z3615" s="80"/>
    </row>
    <row r="3616" spans="16:26" ht="12.75" customHeight="1" x14ac:dyDescent="0.25">
      <c r="P3616" s="89"/>
      <c r="Q3616" s="89"/>
      <c r="R3616" s="89"/>
      <c r="S3616" s="89"/>
      <c r="T3616" s="89"/>
      <c r="U3616" s="89"/>
      <c r="V3616" s="89"/>
      <c r="W3616" s="89"/>
      <c r="X3616" s="89"/>
      <c r="Y3616" s="89"/>
      <c r="Z3616" s="80"/>
    </row>
    <row r="3617" spans="16:26" ht="12.75" customHeight="1" x14ac:dyDescent="0.25">
      <c r="P3617" s="89"/>
      <c r="Q3617" s="89"/>
      <c r="R3617" s="89"/>
      <c r="S3617" s="89"/>
      <c r="T3617" s="89"/>
      <c r="U3617" s="89"/>
      <c r="V3617" s="89"/>
      <c r="W3617" s="89"/>
      <c r="X3617" s="89"/>
      <c r="Y3617" s="89"/>
      <c r="Z3617" s="80"/>
    </row>
    <row r="3618" spans="16:26" ht="12.75" customHeight="1" x14ac:dyDescent="0.25">
      <c r="P3618" s="89"/>
      <c r="Q3618" s="89"/>
      <c r="R3618" s="89"/>
      <c r="S3618" s="89"/>
      <c r="T3618" s="89"/>
      <c r="U3618" s="89"/>
      <c r="V3618" s="89"/>
      <c r="W3618" s="89"/>
      <c r="X3618" s="89"/>
      <c r="Y3618" s="89"/>
      <c r="Z3618" s="80"/>
    </row>
    <row r="3619" spans="16:26" ht="12.75" customHeight="1" x14ac:dyDescent="0.25">
      <c r="P3619" s="89"/>
      <c r="Q3619" s="89"/>
      <c r="R3619" s="89"/>
      <c r="S3619" s="89"/>
      <c r="T3619" s="89"/>
      <c r="U3619" s="89"/>
      <c r="V3619" s="89"/>
      <c r="W3619" s="89"/>
      <c r="X3619" s="89"/>
      <c r="Y3619" s="89"/>
      <c r="Z3619" s="80"/>
    </row>
    <row r="3620" spans="16:26" ht="12.75" customHeight="1" x14ac:dyDescent="0.25">
      <c r="P3620" s="89"/>
      <c r="Q3620" s="89"/>
      <c r="R3620" s="89"/>
      <c r="S3620" s="89"/>
      <c r="T3620" s="89"/>
      <c r="U3620" s="89"/>
      <c r="V3620" s="89"/>
      <c r="W3620" s="89"/>
      <c r="X3620" s="89"/>
      <c r="Y3620" s="89"/>
      <c r="Z3620" s="80"/>
    </row>
    <row r="3621" spans="16:26" ht="12.75" customHeight="1" x14ac:dyDescent="0.25">
      <c r="P3621" s="89"/>
      <c r="Q3621" s="89"/>
      <c r="R3621" s="89"/>
      <c r="S3621" s="89"/>
      <c r="T3621" s="89"/>
      <c r="U3621" s="89"/>
      <c r="V3621" s="89"/>
      <c r="W3621" s="89"/>
      <c r="X3621" s="89"/>
      <c r="Y3621" s="89"/>
      <c r="Z3621" s="80"/>
    </row>
    <row r="3622" spans="16:26" ht="12.75" customHeight="1" x14ac:dyDescent="0.25">
      <c r="P3622" s="89"/>
      <c r="Q3622" s="89"/>
      <c r="R3622" s="89"/>
      <c r="S3622" s="89"/>
      <c r="T3622" s="89"/>
      <c r="U3622" s="89"/>
      <c r="V3622" s="89"/>
      <c r="W3622" s="89"/>
      <c r="X3622" s="89"/>
      <c r="Y3622" s="89"/>
      <c r="Z3622" s="80"/>
    </row>
    <row r="3623" spans="16:26" ht="12.75" customHeight="1" x14ac:dyDescent="0.25">
      <c r="P3623" s="89"/>
      <c r="Q3623" s="89"/>
      <c r="R3623" s="89"/>
      <c r="S3623" s="89"/>
      <c r="T3623" s="89"/>
      <c r="U3623" s="89"/>
      <c r="V3623" s="89"/>
      <c r="W3623" s="89"/>
      <c r="X3623" s="89"/>
      <c r="Y3623" s="89"/>
      <c r="Z3623" s="80"/>
    </row>
    <row r="3624" spans="16:26" ht="12.75" customHeight="1" x14ac:dyDescent="0.25">
      <c r="P3624" s="89"/>
      <c r="Q3624" s="89"/>
      <c r="R3624" s="89"/>
      <c r="S3624" s="89"/>
      <c r="T3624" s="89"/>
      <c r="U3624" s="89"/>
      <c r="V3624" s="89"/>
      <c r="W3624" s="89"/>
      <c r="X3624" s="89"/>
      <c r="Y3624" s="89"/>
      <c r="Z3624" s="80"/>
    </row>
    <row r="3625" spans="16:26" ht="12.75" customHeight="1" x14ac:dyDescent="0.25">
      <c r="P3625" s="89"/>
      <c r="Q3625" s="89"/>
      <c r="R3625" s="89"/>
      <c r="S3625" s="89"/>
      <c r="T3625" s="89"/>
      <c r="U3625" s="89"/>
      <c r="V3625" s="89"/>
      <c r="W3625" s="89"/>
      <c r="X3625" s="89"/>
      <c r="Y3625" s="89"/>
      <c r="Z3625" s="80"/>
    </row>
    <row r="3626" spans="16:26" ht="12.75" customHeight="1" x14ac:dyDescent="0.25">
      <c r="P3626" s="89"/>
      <c r="Q3626" s="89"/>
      <c r="R3626" s="89"/>
      <c r="S3626" s="89"/>
      <c r="T3626" s="89"/>
      <c r="U3626" s="89"/>
      <c r="V3626" s="89"/>
      <c r="W3626" s="89"/>
      <c r="X3626" s="89"/>
      <c r="Y3626" s="89"/>
      <c r="Z3626" s="80"/>
    </row>
    <row r="3627" spans="16:26" ht="12.75" customHeight="1" x14ac:dyDescent="0.25">
      <c r="P3627" s="89"/>
      <c r="Q3627" s="89"/>
      <c r="R3627" s="89"/>
      <c r="S3627" s="89"/>
      <c r="T3627" s="89"/>
      <c r="U3627" s="89"/>
      <c r="V3627" s="89"/>
      <c r="W3627" s="89"/>
      <c r="X3627" s="89"/>
      <c r="Y3627" s="89"/>
      <c r="Z3627" s="80"/>
    </row>
    <row r="3628" spans="16:26" ht="12.75" customHeight="1" x14ac:dyDescent="0.25">
      <c r="P3628" s="89"/>
      <c r="Q3628" s="89"/>
      <c r="R3628" s="89"/>
      <c r="S3628" s="89"/>
      <c r="T3628" s="89"/>
      <c r="U3628" s="89"/>
      <c r="V3628" s="89"/>
      <c r="W3628" s="89"/>
      <c r="X3628" s="89"/>
      <c r="Y3628" s="89"/>
      <c r="Z3628" s="80"/>
    </row>
    <row r="3629" spans="16:26" ht="12.75" customHeight="1" x14ac:dyDescent="0.25">
      <c r="P3629" s="89"/>
      <c r="Q3629" s="89"/>
      <c r="R3629" s="89"/>
      <c r="S3629" s="89"/>
      <c r="T3629" s="89"/>
      <c r="U3629" s="89"/>
      <c r="V3629" s="89"/>
      <c r="W3629" s="89"/>
      <c r="X3629" s="89"/>
      <c r="Y3629" s="89"/>
      <c r="Z3629" s="80"/>
    </row>
    <row r="3630" spans="16:26" ht="12.75" customHeight="1" x14ac:dyDescent="0.25">
      <c r="P3630" s="89"/>
      <c r="Q3630" s="89"/>
      <c r="R3630" s="89"/>
      <c r="S3630" s="89"/>
      <c r="T3630" s="89"/>
      <c r="U3630" s="89"/>
      <c r="V3630" s="89"/>
      <c r="W3630" s="89"/>
      <c r="X3630" s="89"/>
      <c r="Y3630" s="89"/>
      <c r="Z3630" s="80"/>
    </row>
    <row r="3631" spans="16:26" ht="12.75" customHeight="1" x14ac:dyDescent="0.25">
      <c r="P3631" s="89"/>
      <c r="Q3631" s="89"/>
      <c r="R3631" s="89"/>
      <c r="S3631" s="89"/>
      <c r="T3631" s="89"/>
      <c r="U3631" s="89"/>
      <c r="V3631" s="89"/>
      <c r="W3631" s="89"/>
      <c r="X3631" s="89"/>
      <c r="Y3631" s="89"/>
      <c r="Z3631" s="80"/>
    </row>
    <row r="3632" spans="16:26" ht="12.75" customHeight="1" x14ac:dyDescent="0.25">
      <c r="P3632" s="89"/>
      <c r="Q3632" s="89"/>
      <c r="R3632" s="89"/>
      <c r="S3632" s="89"/>
      <c r="T3632" s="89"/>
      <c r="U3632" s="89"/>
      <c r="V3632" s="89"/>
      <c r="W3632" s="89"/>
      <c r="X3632" s="89"/>
      <c r="Y3632" s="89"/>
      <c r="Z3632" s="80"/>
    </row>
    <row r="3633" spans="16:26" ht="12.75" customHeight="1" x14ac:dyDescent="0.25">
      <c r="P3633" s="89"/>
      <c r="Q3633" s="89"/>
      <c r="R3633" s="89"/>
      <c r="S3633" s="89"/>
      <c r="T3633" s="89"/>
      <c r="U3633" s="89"/>
      <c r="V3633" s="89"/>
      <c r="W3633" s="89"/>
      <c r="X3633" s="89"/>
      <c r="Y3633" s="89"/>
      <c r="Z3633" s="80"/>
    </row>
    <row r="3634" spans="16:26" ht="12.75" customHeight="1" x14ac:dyDescent="0.25">
      <c r="P3634" s="89"/>
      <c r="Q3634" s="89"/>
      <c r="R3634" s="89"/>
      <c r="S3634" s="89"/>
      <c r="T3634" s="89"/>
      <c r="U3634" s="89"/>
      <c r="V3634" s="89"/>
      <c r="W3634" s="89"/>
      <c r="X3634" s="89"/>
      <c r="Y3634" s="89"/>
      <c r="Z3634" s="80"/>
    </row>
    <row r="3635" spans="16:26" ht="12.75" customHeight="1" x14ac:dyDescent="0.25">
      <c r="P3635" s="89"/>
      <c r="Q3635" s="89"/>
      <c r="R3635" s="89"/>
      <c r="S3635" s="89"/>
      <c r="T3635" s="89"/>
      <c r="U3635" s="89"/>
      <c r="V3635" s="89"/>
      <c r="W3635" s="89"/>
      <c r="X3635" s="89"/>
      <c r="Y3635" s="89"/>
      <c r="Z3635" s="80"/>
    </row>
    <row r="3636" spans="16:26" ht="12.75" customHeight="1" x14ac:dyDescent="0.25">
      <c r="P3636" s="89"/>
      <c r="Q3636" s="89"/>
      <c r="R3636" s="89"/>
      <c r="S3636" s="89"/>
      <c r="T3636" s="89"/>
      <c r="U3636" s="89"/>
      <c r="V3636" s="89"/>
      <c r="W3636" s="89"/>
      <c r="X3636" s="89"/>
      <c r="Y3636" s="89"/>
      <c r="Z3636" s="80"/>
    </row>
    <row r="3637" spans="16:26" ht="12.75" customHeight="1" x14ac:dyDescent="0.25">
      <c r="P3637" s="89"/>
      <c r="Q3637" s="89"/>
      <c r="R3637" s="89"/>
      <c r="S3637" s="89"/>
      <c r="T3637" s="89"/>
      <c r="U3637" s="89"/>
      <c r="V3637" s="89"/>
      <c r="W3637" s="89"/>
      <c r="X3637" s="89"/>
      <c r="Y3637" s="89"/>
      <c r="Z3637" s="80"/>
    </row>
    <row r="3638" spans="16:26" ht="12.75" customHeight="1" x14ac:dyDescent="0.25">
      <c r="P3638" s="89"/>
      <c r="Q3638" s="89"/>
      <c r="R3638" s="89"/>
      <c r="S3638" s="89"/>
      <c r="T3638" s="89"/>
      <c r="U3638" s="89"/>
      <c r="V3638" s="89"/>
      <c r="W3638" s="89"/>
      <c r="X3638" s="89"/>
      <c r="Y3638" s="89"/>
      <c r="Z3638" s="80"/>
    </row>
    <row r="3639" spans="16:26" ht="12.75" customHeight="1" x14ac:dyDescent="0.25">
      <c r="P3639" s="89"/>
      <c r="Q3639" s="89"/>
      <c r="R3639" s="89"/>
      <c r="S3639" s="89"/>
      <c r="T3639" s="89"/>
      <c r="U3639" s="89"/>
      <c r="V3639" s="89"/>
      <c r="W3639" s="89"/>
      <c r="X3639" s="89"/>
      <c r="Y3639" s="89"/>
      <c r="Z3639" s="80"/>
    </row>
    <row r="3640" spans="16:26" ht="12.75" customHeight="1" x14ac:dyDescent="0.25">
      <c r="P3640" s="89"/>
      <c r="Q3640" s="89"/>
      <c r="R3640" s="89"/>
      <c r="S3640" s="89"/>
      <c r="T3640" s="89"/>
      <c r="U3640" s="89"/>
      <c r="V3640" s="89"/>
      <c r="W3640" s="89"/>
      <c r="X3640" s="89"/>
      <c r="Y3640" s="89"/>
      <c r="Z3640" s="80"/>
    </row>
    <row r="3641" spans="16:26" ht="12.75" customHeight="1" x14ac:dyDescent="0.25">
      <c r="P3641" s="89"/>
      <c r="Q3641" s="89"/>
      <c r="R3641" s="89"/>
      <c r="S3641" s="89"/>
      <c r="T3641" s="89"/>
      <c r="U3641" s="89"/>
      <c r="V3641" s="89"/>
      <c r="W3641" s="89"/>
      <c r="X3641" s="89"/>
      <c r="Y3641" s="89"/>
      <c r="Z3641" s="80"/>
    </row>
    <row r="3642" spans="16:26" ht="12.75" customHeight="1" x14ac:dyDescent="0.25">
      <c r="P3642" s="89"/>
      <c r="Q3642" s="89"/>
      <c r="R3642" s="89"/>
      <c r="S3642" s="89"/>
      <c r="T3642" s="89"/>
      <c r="U3642" s="89"/>
      <c r="V3642" s="89"/>
      <c r="W3642" s="89"/>
      <c r="X3642" s="89"/>
      <c r="Y3642" s="89"/>
      <c r="Z3642" s="80"/>
    </row>
    <row r="3643" spans="16:26" ht="12.75" customHeight="1" x14ac:dyDescent="0.25">
      <c r="P3643" s="89"/>
      <c r="Q3643" s="89"/>
      <c r="R3643" s="89"/>
      <c r="S3643" s="89"/>
      <c r="T3643" s="89"/>
      <c r="U3643" s="89"/>
      <c r="V3643" s="89"/>
      <c r="W3643" s="89"/>
      <c r="X3643" s="89"/>
      <c r="Y3643" s="89"/>
      <c r="Z3643" s="80"/>
    </row>
    <row r="3644" spans="16:26" ht="12.75" customHeight="1" x14ac:dyDescent="0.25">
      <c r="P3644" s="89"/>
      <c r="Q3644" s="89"/>
      <c r="R3644" s="89"/>
      <c r="S3644" s="89"/>
      <c r="T3644" s="89"/>
      <c r="U3644" s="89"/>
      <c r="V3644" s="89"/>
      <c r="W3644" s="89"/>
      <c r="X3644" s="89"/>
      <c r="Y3644" s="89"/>
      <c r="Z3644" s="80"/>
    </row>
    <row r="3645" spans="16:26" ht="12.75" customHeight="1" x14ac:dyDescent="0.25">
      <c r="P3645" s="89"/>
      <c r="Q3645" s="89"/>
      <c r="R3645" s="89"/>
      <c r="S3645" s="89"/>
      <c r="T3645" s="89"/>
      <c r="U3645" s="89"/>
      <c r="V3645" s="89"/>
      <c r="W3645" s="89"/>
      <c r="X3645" s="89"/>
      <c r="Y3645" s="89"/>
      <c r="Z3645" s="80"/>
    </row>
    <row r="3646" spans="16:26" ht="12.75" customHeight="1" x14ac:dyDescent="0.25">
      <c r="P3646" s="89"/>
      <c r="Q3646" s="89"/>
      <c r="R3646" s="89"/>
      <c r="S3646" s="89"/>
      <c r="T3646" s="89"/>
      <c r="U3646" s="89"/>
      <c r="V3646" s="89"/>
      <c r="W3646" s="89"/>
      <c r="X3646" s="89"/>
      <c r="Y3646" s="89"/>
      <c r="Z3646" s="80"/>
    </row>
    <row r="3647" spans="16:26" ht="12.75" customHeight="1" x14ac:dyDescent="0.25">
      <c r="P3647" s="89"/>
      <c r="Q3647" s="89"/>
      <c r="R3647" s="89"/>
      <c r="S3647" s="89"/>
      <c r="T3647" s="89"/>
      <c r="U3647" s="89"/>
      <c r="V3647" s="89"/>
      <c r="W3647" s="89"/>
      <c r="X3647" s="89"/>
      <c r="Y3647" s="89"/>
      <c r="Z3647" s="80"/>
    </row>
    <row r="3648" spans="16:26" ht="12.75" customHeight="1" x14ac:dyDescent="0.25">
      <c r="P3648" s="89"/>
      <c r="Q3648" s="89"/>
      <c r="R3648" s="89"/>
      <c r="S3648" s="89"/>
      <c r="T3648" s="89"/>
      <c r="U3648" s="89"/>
      <c r="V3648" s="89"/>
      <c r="W3648" s="89"/>
      <c r="X3648" s="89"/>
      <c r="Y3648" s="89"/>
      <c r="Z3648" s="80"/>
    </row>
    <row r="3649" spans="16:26" ht="12.75" customHeight="1" x14ac:dyDescent="0.25">
      <c r="P3649" s="89"/>
      <c r="Q3649" s="89"/>
      <c r="R3649" s="89"/>
      <c r="S3649" s="89"/>
      <c r="T3649" s="89"/>
      <c r="U3649" s="89"/>
      <c r="V3649" s="89"/>
      <c r="W3649" s="89"/>
      <c r="X3649" s="89"/>
      <c r="Y3649" s="89"/>
      <c r="Z3649" s="80"/>
    </row>
    <row r="3650" spans="16:26" ht="12.75" customHeight="1" x14ac:dyDescent="0.25">
      <c r="P3650" s="89"/>
      <c r="Q3650" s="89"/>
      <c r="R3650" s="89"/>
      <c r="S3650" s="89"/>
      <c r="T3650" s="89"/>
      <c r="U3650" s="89"/>
      <c r="V3650" s="89"/>
      <c r="W3650" s="89"/>
      <c r="X3650" s="89"/>
      <c r="Y3650" s="89"/>
      <c r="Z3650" s="80"/>
    </row>
    <row r="3651" spans="16:26" ht="12.75" customHeight="1" x14ac:dyDescent="0.25">
      <c r="P3651" s="89"/>
      <c r="Q3651" s="89"/>
      <c r="R3651" s="89"/>
      <c r="S3651" s="89"/>
      <c r="T3651" s="89"/>
      <c r="U3651" s="89"/>
      <c r="V3651" s="89"/>
      <c r="W3651" s="89"/>
      <c r="X3651" s="89"/>
      <c r="Y3651" s="89"/>
      <c r="Z3651" s="80"/>
    </row>
    <row r="3652" spans="16:26" ht="12.75" customHeight="1" x14ac:dyDescent="0.25">
      <c r="P3652" s="89"/>
      <c r="Q3652" s="89"/>
      <c r="R3652" s="89"/>
      <c r="S3652" s="89"/>
      <c r="T3652" s="89"/>
      <c r="U3652" s="89"/>
      <c r="V3652" s="89"/>
      <c r="W3652" s="89"/>
      <c r="X3652" s="89"/>
      <c r="Y3652" s="89"/>
      <c r="Z3652" s="80"/>
    </row>
    <row r="3653" spans="16:26" ht="12.75" customHeight="1" x14ac:dyDescent="0.25">
      <c r="P3653" s="89"/>
      <c r="Q3653" s="89"/>
      <c r="R3653" s="89"/>
      <c r="S3653" s="89"/>
      <c r="T3653" s="89"/>
      <c r="U3653" s="89"/>
      <c r="V3653" s="89"/>
      <c r="W3653" s="89"/>
      <c r="X3653" s="89"/>
      <c r="Y3653" s="89"/>
      <c r="Z3653" s="80"/>
    </row>
    <row r="3654" spans="16:26" ht="12.75" customHeight="1" x14ac:dyDescent="0.25">
      <c r="P3654" s="89"/>
      <c r="Q3654" s="89"/>
      <c r="R3654" s="89"/>
      <c r="S3654" s="89"/>
      <c r="T3654" s="89"/>
      <c r="U3654" s="89"/>
      <c r="V3654" s="89"/>
      <c r="W3654" s="89"/>
      <c r="X3654" s="89"/>
      <c r="Y3654" s="89"/>
      <c r="Z3654" s="80"/>
    </row>
    <row r="3655" spans="16:26" ht="12.75" customHeight="1" x14ac:dyDescent="0.25">
      <c r="P3655" s="89"/>
      <c r="Q3655" s="89"/>
      <c r="R3655" s="89"/>
      <c r="S3655" s="89"/>
      <c r="T3655" s="89"/>
      <c r="U3655" s="89"/>
      <c r="V3655" s="89"/>
      <c r="W3655" s="89"/>
      <c r="X3655" s="89"/>
      <c r="Y3655" s="89"/>
      <c r="Z3655" s="80"/>
    </row>
    <row r="3656" spans="16:26" ht="12.75" customHeight="1" x14ac:dyDescent="0.25">
      <c r="P3656" s="89"/>
      <c r="Q3656" s="89"/>
      <c r="R3656" s="89"/>
      <c r="S3656" s="89"/>
      <c r="T3656" s="89"/>
      <c r="U3656" s="89"/>
      <c r="V3656" s="89"/>
      <c r="W3656" s="89"/>
      <c r="X3656" s="89"/>
      <c r="Y3656" s="89"/>
      <c r="Z3656" s="80"/>
    </row>
    <row r="3657" spans="16:26" ht="12.75" customHeight="1" x14ac:dyDescent="0.25">
      <c r="P3657" s="89"/>
      <c r="Q3657" s="89"/>
      <c r="R3657" s="89"/>
      <c r="S3657" s="89"/>
      <c r="T3657" s="89"/>
      <c r="U3657" s="89"/>
      <c r="V3657" s="89"/>
      <c r="W3657" s="89"/>
      <c r="X3657" s="89"/>
      <c r="Y3657" s="89"/>
      <c r="Z3657" s="80"/>
    </row>
    <row r="3658" spans="16:26" ht="12.75" customHeight="1" x14ac:dyDescent="0.25">
      <c r="P3658" s="89"/>
      <c r="Q3658" s="89"/>
      <c r="R3658" s="89"/>
      <c r="S3658" s="89"/>
      <c r="T3658" s="89"/>
      <c r="U3658" s="89"/>
      <c r="V3658" s="89"/>
      <c r="W3658" s="89"/>
      <c r="X3658" s="89"/>
      <c r="Y3658" s="89"/>
      <c r="Z3658" s="80"/>
    </row>
    <row r="3659" spans="16:26" ht="12.75" customHeight="1" x14ac:dyDescent="0.25">
      <c r="P3659" s="89"/>
      <c r="Q3659" s="89"/>
      <c r="R3659" s="89"/>
      <c r="S3659" s="89"/>
      <c r="T3659" s="89"/>
      <c r="U3659" s="89"/>
      <c r="V3659" s="89"/>
      <c r="W3659" s="89"/>
      <c r="X3659" s="89"/>
      <c r="Y3659" s="89"/>
      <c r="Z3659" s="80"/>
    </row>
    <row r="3660" spans="16:26" ht="12.75" customHeight="1" x14ac:dyDescent="0.25">
      <c r="P3660" s="89"/>
      <c r="Q3660" s="89"/>
      <c r="R3660" s="89"/>
      <c r="S3660" s="89"/>
      <c r="T3660" s="89"/>
      <c r="U3660" s="89"/>
      <c r="V3660" s="89"/>
      <c r="W3660" s="89"/>
      <c r="X3660" s="89"/>
      <c r="Y3660" s="89"/>
      <c r="Z3660" s="80"/>
    </row>
    <row r="3661" spans="16:26" ht="12.75" customHeight="1" x14ac:dyDescent="0.25">
      <c r="P3661" s="89"/>
      <c r="Q3661" s="89"/>
      <c r="R3661" s="89"/>
      <c r="S3661" s="89"/>
      <c r="T3661" s="89"/>
      <c r="U3661" s="89"/>
      <c r="V3661" s="89"/>
      <c r="W3661" s="89"/>
      <c r="X3661" s="89"/>
      <c r="Y3661" s="89"/>
      <c r="Z3661" s="80"/>
    </row>
    <row r="3662" spans="16:26" ht="12.75" customHeight="1" x14ac:dyDescent="0.25">
      <c r="P3662" s="89"/>
      <c r="Q3662" s="89"/>
      <c r="R3662" s="89"/>
      <c r="S3662" s="89"/>
      <c r="T3662" s="89"/>
      <c r="U3662" s="89"/>
      <c r="V3662" s="89"/>
      <c r="W3662" s="89"/>
      <c r="X3662" s="89"/>
      <c r="Y3662" s="89"/>
      <c r="Z3662" s="80"/>
    </row>
    <row r="3663" spans="16:26" ht="12.75" customHeight="1" x14ac:dyDescent="0.25">
      <c r="P3663" s="89"/>
      <c r="Q3663" s="89"/>
      <c r="R3663" s="89"/>
      <c r="S3663" s="89"/>
      <c r="T3663" s="89"/>
      <c r="U3663" s="89"/>
      <c r="V3663" s="89"/>
      <c r="W3663" s="89"/>
      <c r="X3663" s="89"/>
      <c r="Y3663" s="89"/>
      <c r="Z3663" s="80"/>
    </row>
    <row r="3664" spans="16:26" ht="12.75" customHeight="1" x14ac:dyDescent="0.25">
      <c r="P3664" s="89"/>
      <c r="Q3664" s="89"/>
      <c r="R3664" s="89"/>
      <c r="S3664" s="89"/>
      <c r="T3664" s="89"/>
      <c r="U3664" s="89"/>
      <c r="V3664" s="89"/>
      <c r="W3664" s="89"/>
      <c r="X3664" s="89"/>
      <c r="Y3664" s="89"/>
      <c r="Z3664" s="80"/>
    </row>
    <row r="3665" spans="16:26" ht="12.75" customHeight="1" x14ac:dyDescent="0.25">
      <c r="P3665" s="89"/>
      <c r="Q3665" s="89"/>
      <c r="R3665" s="89"/>
      <c r="S3665" s="89"/>
      <c r="T3665" s="89"/>
      <c r="U3665" s="89"/>
      <c r="V3665" s="89"/>
      <c r="W3665" s="89"/>
      <c r="X3665" s="89"/>
      <c r="Y3665" s="89"/>
      <c r="Z3665" s="80"/>
    </row>
    <row r="3666" spans="16:26" ht="12.75" customHeight="1" x14ac:dyDescent="0.25">
      <c r="P3666" s="89"/>
      <c r="Q3666" s="89"/>
      <c r="R3666" s="89"/>
      <c r="S3666" s="89"/>
      <c r="T3666" s="89"/>
      <c r="U3666" s="89"/>
      <c r="V3666" s="89"/>
      <c r="W3666" s="89"/>
      <c r="X3666" s="89"/>
      <c r="Y3666" s="89"/>
      <c r="Z3666" s="80"/>
    </row>
    <row r="3667" spans="16:26" ht="12.75" customHeight="1" x14ac:dyDescent="0.25">
      <c r="P3667" s="89"/>
      <c r="Q3667" s="89"/>
      <c r="R3667" s="89"/>
      <c r="S3667" s="89"/>
      <c r="T3667" s="89"/>
      <c r="U3667" s="89"/>
      <c r="V3667" s="89"/>
      <c r="W3667" s="89"/>
      <c r="X3667" s="89"/>
      <c r="Y3667" s="89"/>
      <c r="Z3667" s="80"/>
    </row>
    <row r="3668" spans="16:26" ht="12.75" customHeight="1" x14ac:dyDescent="0.25">
      <c r="P3668" s="89"/>
      <c r="Q3668" s="89"/>
      <c r="R3668" s="89"/>
      <c r="S3668" s="89"/>
      <c r="T3668" s="89"/>
      <c r="U3668" s="89"/>
      <c r="V3668" s="89"/>
      <c r="W3668" s="89"/>
      <c r="X3668" s="89"/>
      <c r="Y3668" s="89"/>
      <c r="Z3668" s="80"/>
    </row>
    <row r="3669" spans="16:26" ht="12.75" customHeight="1" x14ac:dyDescent="0.25">
      <c r="P3669" s="89"/>
      <c r="Q3669" s="89"/>
      <c r="R3669" s="89"/>
      <c r="S3669" s="89"/>
      <c r="T3669" s="89"/>
      <c r="U3669" s="89"/>
      <c r="V3669" s="89"/>
      <c r="W3669" s="89"/>
      <c r="X3669" s="89"/>
      <c r="Y3669" s="89"/>
      <c r="Z3669" s="80"/>
    </row>
    <row r="3670" spans="16:26" ht="12.75" customHeight="1" x14ac:dyDescent="0.25">
      <c r="P3670" s="89"/>
      <c r="Q3670" s="89"/>
      <c r="R3670" s="89"/>
      <c r="S3670" s="89"/>
      <c r="T3670" s="89"/>
      <c r="U3670" s="89"/>
      <c r="V3670" s="89"/>
      <c r="W3670" s="89"/>
      <c r="X3670" s="89"/>
      <c r="Y3670" s="89"/>
      <c r="Z3670" s="80"/>
    </row>
    <row r="3671" spans="16:26" ht="12.75" customHeight="1" x14ac:dyDescent="0.25">
      <c r="P3671" s="89"/>
      <c r="Q3671" s="89"/>
      <c r="R3671" s="89"/>
      <c r="S3671" s="89"/>
      <c r="T3671" s="89"/>
      <c r="U3671" s="89"/>
      <c r="V3671" s="89"/>
      <c r="W3671" s="89"/>
      <c r="X3671" s="89"/>
      <c r="Y3671" s="89"/>
      <c r="Z3671" s="80"/>
    </row>
    <row r="3672" spans="16:26" ht="12.75" customHeight="1" x14ac:dyDescent="0.25">
      <c r="P3672" s="89"/>
      <c r="Q3672" s="89"/>
      <c r="R3672" s="89"/>
      <c r="S3672" s="89"/>
      <c r="T3672" s="89"/>
      <c r="U3672" s="89"/>
      <c r="V3672" s="89"/>
      <c r="W3672" s="89"/>
      <c r="X3672" s="89"/>
      <c r="Y3672" s="89"/>
      <c r="Z3672" s="80"/>
    </row>
    <row r="3673" spans="16:26" ht="12.75" customHeight="1" x14ac:dyDescent="0.25">
      <c r="P3673" s="89"/>
      <c r="Q3673" s="89"/>
      <c r="R3673" s="89"/>
      <c r="S3673" s="89"/>
      <c r="T3673" s="89"/>
      <c r="U3673" s="89"/>
      <c r="V3673" s="89"/>
      <c r="W3673" s="89"/>
      <c r="X3673" s="89"/>
      <c r="Y3673" s="89"/>
      <c r="Z3673" s="80"/>
    </row>
    <row r="3674" spans="16:26" ht="12.75" customHeight="1" x14ac:dyDescent="0.25">
      <c r="P3674" s="89"/>
      <c r="Q3674" s="89"/>
      <c r="R3674" s="89"/>
      <c r="S3674" s="89"/>
      <c r="T3674" s="89"/>
      <c r="U3674" s="89"/>
      <c r="V3674" s="89"/>
      <c r="W3674" s="89"/>
      <c r="X3674" s="89"/>
      <c r="Y3674" s="89"/>
      <c r="Z3674" s="80"/>
    </row>
    <row r="3675" spans="16:26" ht="12.75" customHeight="1" x14ac:dyDescent="0.25">
      <c r="P3675" s="89"/>
      <c r="Q3675" s="89"/>
      <c r="R3675" s="89"/>
      <c r="S3675" s="89"/>
      <c r="T3675" s="89"/>
      <c r="U3675" s="89"/>
      <c r="V3675" s="89"/>
      <c r="W3675" s="89"/>
      <c r="X3675" s="89"/>
      <c r="Y3675" s="89"/>
      <c r="Z3675" s="80"/>
    </row>
    <row r="3676" spans="16:26" ht="12.75" customHeight="1" x14ac:dyDescent="0.25">
      <c r="P3676" s="89"/>
      <c r="Q3676" s="89"/>
      <c r="R3676" s="89"/>
      <c r="S3676" s="89"/>
      <c r="T3676" s="89"/>
      <c r="U3676" s="89"/>
      <c r="V3676" s="89"/>
      <c r="W3676" s="89"/>
      <c r="X3676" s="89"/>
      <c r="Y3676" s="89"/>
      <c r="Z3676" s="80"/>
    </row>
    <row r="3677" spans="16:26" ht="12.75" customHeight="1" x14ac:dyDescent="0.25">
      <c r="P3677" s="89"/>
      <c r="Q3677" s="89"/>
      <c r="R3677" s="89"/>
      <c r="S3677" s="89"/>
      <c r="T3677" s="89"/>
      <c r="U3677" s="89"/>
      <c r="V3677" s="89"/>
      <c r="W3677" s="89"/>
      <c r="X3677" s="89"/>
      <c r="Y3677" s="89"/>
      <c r="Z3677" s="80"/>
    </row>
    <row r="3678" spans="16:26" ht="12.75" customHeight="1" x14ac:dyDescent="0.25">
      <c r="P3678" s="89"/>
      <c r="Q3678" s="89"/>
      <c r="R3678" s="89"/>
      <c r="S3678" s="89"/>
      <c r="T3678" s="89"/>
      <c r="U3678" s="89"/>
      <c r="V3678" s="89"/>
      <c r="W3678" s="89"/>
      <c r="X3678" s="89"/>
      <c r="Y3678" s="89"/>
      <c r="Z3678" s="80"/>
    </row>
    <row r="3679" spans="16:26" ht="12.75" customHeight="1" x14ac:dyDescent="0.25">
      <c r="P3679" s="89"/>
      <c r="Q3679" s="89"/>
      <c r="R3679" s="89"/>
      <c r="S3679" s="89"/>
      <c r="T3679" s="89"/>
      <c r="U3679" s="89"/>
      <c r="V3679" s="89"/>
      <c r="W3679" s="89"/>
      <c r="X3679" s="89"/>
      <c r="Y3679" s="89"/>
      <c r="Z3679" s="80"/>
    </row>
    <row r="3680" spans="16:26" ht="12.75" customHeight="1" x14ac:dyDescent="0.25">
      <c r="P3680" s="89"/>
      <c r="Q3680" s="89"/>
      <c r="R3680" s="89"/>
      <c r="S3680" s="89"/>
      <c r="T3680" s="89"/>
      <c r="U3680" s="89"/>
      <c r="V3680" s="89"/>
      <c r="W3680" s="89"/>
      <c r="X3680" s="89"/>
      <c r="Y3680" s="89"/>
      <c r="Z3680" s="80"/>
    </row>
    <row r="3681" spans="16:26" ht="12.75" customHeight="1" x14ac:dyDescent="0.25">
      <c r="P3681" s="89"/>
      <c r="Q3681" s="89"/>
      <c r="R3681" s="89"/>
      <c r="S3681" s="89"/>
      <c r="T3681" s="89"/>
      <c r="U3681" s="89"/>
      <c r="V3681" s="89"/>
      <c r="W3681" s="89"/>
      <c r="X3681" s="89"/>
      <c r="Y3681" s="89"/>
      <c r="Z3681" s="80"/>
    </row>
    <row r="3682" spans="16:26" ht="12.75" customHeight="1" x14ac:dyDescent="0.25">
      <c r="P3682" s="89"/>
      <c r="Q3682" s="89"/>
      <c r="R3682" s="89"/>
      <c r="S3682" s="89"/>
      <c r="T3682" s="89"/>
      <c r="U3682" s="89"/>
      <c r="V3682" s="89"/>
      <c r="W3682" s="89"/>
      <c r="X3682" s="89"/>
      <c r="Y3682" s="89"/>
      <c r="Z3682" s="80"/>
    </row>
    <row r="3683" spans="16:26" ht="12.75" customHeight="1" x14ac:dyDescent="0.25">
      <c r="P3683" s="89"/>
      <c r="Q3683" s="89"/>
      <c r="R3683" s="89"/>
      <c r="S3683" s="89"/>
      <c r="T3683" s="89"/>
      <c r="U3683" s="89"/>
      <c r="V3683" s="89"/>
      <c r="W3683" s="89"/>
      <c r="X3683" s="89"/>
      <c r="Y3683" s="89"/>
      <c r="Z3683" s="80"/>
    </row>
    <row r="3684" spans="16:26" ht="12.75" customHeight="1" x14ac:dyDescent="0.25">
      <c r="P3684" s="89"/>
      <c r="Q3684" s="89"/>
      <c r="R3684" s="89"/>
      <c r="S3684" s="89"/>
      <c r="T3684" s="89"/>
      <c r="U3684" s="89"/>
      <c r="V3684" s="89"/>
      <c r="W3684" s="89"/>
      <c r="X3684" s="89"/>
      <c r="Y3684" s="89"/>
      <c r="Z3684" s="80"/>
    </row>
    <row r="3685" spans="16:26" ht="12.75" customHeight="1" x14ac:dyDescent="0.25">
      <c r="P3685" s="89"/>
      <c r="Q3685" s="89"/>
      <c r="R3685" s="89"/>
      <c r="S3685" s="89"/>
      <c r="T3685" s="89"/>
      <c r="U3685" s="89"/>
      <c r="V3685" s="89"/>
      <c r="W3685" s="89"/>
      <c r="X3685" s="89"/>
      <c r="Y3685" s="89"/>
      <c r="Z3685" s="80"/>
    </row>
    <row r="3686" spans="16:26" ht="12.75" customHeight="1" x14ac:dyDescent="0.25">
      <c r="P3686" s="89"/>
      <c r="Q3686" s="89"/>
      <c r="R3686" s="89"/>
      <c r="S3686" s="89"/>
      <c r="T3686" s="89"/>
      <c r="U3686" s="89"/>
      <c r="V3686" s="89"/>
      <c r="W3686" s="89"/>
      <c r="X3686" s="89"/>
      <c r="Y3686" s="89"/>
      <c r="Z3686" s="80"/>
    </row>
    <row r="3687" spans="16:26" ht="12.75" customHeight="1" x14ac:dyDescent="0.25">
      <c r="P3687" s="89"/>
      <c r="Q3687" s="89"/>
      <c r="R3687" s="89"/>
      <c r="S3687" s="89"/>
      <c r="T3687" s="89"/>
      <c r="U3687" s="89"/>
      <c r="V3687" s="89"/>
      <c r="W3687" s="89"/>
      <c r="X3687" s="89"/>
      <c r="Y3687" s="89"/>
      <c r="Z3687" s="80"/>
    </row>
    <row r="3688" spans="16:26" ht="12.75" customHeight="1" x14ac:dyDescent="0.25">
      <c r="P3688" s="89"/>
      <c r="Q3688" s="89"/>
      <c r="R3688" s="89"/>
      <c r="S3688" s="89"/>
      <c r="T3688" s="89"/>
      <c r="U3688" s="89"/>
      <c r="V3688" s="89"/>
      <c r="W3688" s="89"/>
      <c r="X3688" s="89"/>
      <c r="Y3688" s="89"/>
      <c r="Z3688" s="80"/>
    </row>
    <row r="3689" spans="16:26" ht="12.75" customHeight="1" x14ac:dyDescent="0.25">
      <c r="P3689" s="89"/>
      <c r="Q3689" s="89"/>
      <c r="R3689" s="89"/>
      <c r="S3689" s="89"/>
      <c r="T3689" s="89"/>
      <c r="U3689" s="89"/>
      <c r="V3689" s="89"/>
      <c r="W3689" s="89"/>
      <c r="X3689" s="89"/>
      <c r="Y3689" s="89"/>
      <c r="Z3689" s="80"/>
    </row>
    <row r="3690" spans="16:26" ht="12.75" customHeight="1" x14ac:dyDescent="0.25">
      <c r="P3690" s="89"/>
      <c r="Q3690" s="89"/>
      <c r="R3690" s="89"/>
      <c r="S3690" s="89"/>
      <c r="T3690" s="89"/>
      <c r="U3690" s="89"/>
      <c r="V3690" s="89"/>
      <c r="W3690" s="89"/>
      <c r="X3690" s="89"/>
      <c r="Y3690" s="89"/>
      <c r="Z3690" s="80"/>
    </row>
    <row r="3691" spans="16:26" ht="12.75" customHeight="1" x14ac:dyDescent="0.25">
      <c r="P3691" s="89"/>
      <c r="Q3691" s="89"/>
      <c r="R3691" s="89"/>
      <c r="S3691" s="89"/>
      <c r="T3691" s="89"/>
      <c r="U3691" s="89"/>
      <c r="V3691" s="89"/>
      <c r="W3691" s="89"/>
      <c r="X3691" s="89"/>
      <c r="Y3691" s="89"/>
      <c r="Z3691" s="80"/>
    </row>
    <row r="3692" spans="16:26" ht="12.75" customHeight="1" x14ac:dyDescent="0.25">
      <c r="P3692" s="89"/>
      <c r="Q3692" s="89"/>
      <c r="R3692" s="89"/>
      <c r="S3692" s="89"/>
      <c r="T3692" s="89"/>
      <c r="U3692" s="89"/>
      <c r="V3692" s="89"/>
      <c r="W3692" s="89"/>
      <c r="X3692" s="89"/>
      <c r="Y3692" s="89"/>
      <c r="Z3692" s="80"/>
    </row>
    <row r="3693" spans="16:26" ht="12.75" customHeight="1" x14ac:dyDescent="0.25">
      <c r="P3693" s="89"/>
      <c r="Q3693" s="89"/>
      <c r="R3693" s="89"/>
      <c r="S3693" s="89"/>
      <c r="T3693" s="89"/>
      <c r="U3693" s="89"/>
      <c r="V3693" s="89"/>
      <c r="W3693" s="89"/>
      <c r="X3693" s="89"/>
      <c r="Y3693" s="89"/>
      <c r="Z3693" s="80"/>
    </row>
    <row r="3694" spans="16:26" ht="12.75" customHeight="1" x14ac:dyDescent="0.25">
      <c r="P3694" s="89"/>
      <c r="Q3694" s="89"/>
      <c r="R3694" s="89"/>
      <c r="S3694" s="89"/>
      <c r="T3694" s="89"/>
      <c r="U3694" s="89"/>
      <c r="V3694" s="89"/>
      <c r="W3694" s="89"/>
      <c r="X3694" s="89"/>
      <c r="Y3694" s="89"/>
      <c r="Z3694" s="80"/>
    </row>
    <row r="3695" spans="16:26" ht="12.75" customHeight="1" x14ac:dyDescent="0.25">
      <c r="P3695" s="89"/>
      <c r="Q3695" s="89"/>
      <c r="R3695" s="89"/>
      <c r="S3695" s="89"/>
      <c r="T3695" s="89"/>
      <c r="U3695" s="89"/>
      <c r="V3695" s="89"/>
      <c r="W3695" s="89"/>
      <c r="X3695" s="89"/>
      <c r="Y3695" s="89"/>
      <c r="Z3695" s="80"/>
    </row>
    <row r="3696" spans="16:26" ht="12.75" customHeight="1" x14ac:dyDescent="0.25">
      <c r="P3696" s="89"/>
      <c r="Q3696" s="89"/>
      <c r="R3696" s="89"/>
      <c r="S3696" s="89"/>
      <c r="T3696" s="89"/>
      <c r="U3696" s="89"/>
      <c r="V3696" s="89"/>
      <c r="W3696" s="89"/>
      <c r="X3696" s="89"/>
      <c r="Y3696" s="89"/>
      <c r="Z3696" s="80"/>
    </row>
    <row r="3697" spans="16:26" ht="12.75" customHeight="1" x14ac:dyDescent="0.25">
      <c r="P3697" s="89"/>
      <c r="Q3697" s="89"/>
      <c r="R3697" s="89"/>
      <c r="S3697" s="89"/>
      <c r="T3697" s="89"/>
      <c r="U3697" s="89"/>
      <c r="V3697" s="89"/>
      <c r="W3697" s="89"/>
      <c r="X3697" s="89"/>
      <c r="Y3697" s="89"/>
      <c r="Z3697" s="80"/>
    </row>
    <row r="3698" spans="16:26" ht="12.75" customHeight="1" x14ac:dyDescent="0.25">
      <c r="P3698" s="89"/>
      <c r="Q3698" s="89"/>
      <c r="R3698" s="89"/>
      <c r="S3698" s="89"/>
      <c r="T3698" s="89"/>
      <c r="U3698" s="89"/>
      <c r="V3698" s="89"/>
      <c r="W3698" s="89"/>
      <c r="X3698" s="89"/>
      <c r="Y3698" s="89"/>
      <c r="Z3698" s="80"/>
    </row>
    <row r="3699" spans="16:26" ht="12.75" customHeight="1" x14ac:dyDescent="0.25">
      <c r="P3699" s="89"/>
      <c r="Q3699" s="89"/>
      <c r="R3699" s="89"/>
      <c r="S3699" s="89"/>
      <c r="T3699" s="89"/>
      <c r="U3699" s="89"/>
      <c r="V3699" s="89"/>
      <c r="W3699" s="89"/>
      <c r="X3699" s="89"/>
      <c r="Y3699" s="89"/>
      <c r="Z3699" s="80"/>
    </row>
    <row r="3700" spans="16:26" ht="12.75" customHeight="1" x14ac:dyDescent="0.25">
      <c r="P3700" s="89"/>
      <c r="Q3700" s="89"/>
      <c r="R3700" s="89"/>
      <c r="S3700" s="89"/>
      <c r="T3700" s="89"/>
      <c r="U3700" s="89"/>
      <c r="V3700" s="89"/>
      <c r="W3700" s="89"/>
      <c r="X3700" s="89"/>
      <c r="Y3700" s="89"/>
      <c r="Z3700" s="80"/>
    </row>
    <row r="3701" spans="16:26" ht="12.75" customHeight="1" x14ac:dyDescent="0.25">
      <c r="P3701" s="89"/>
      <c r="Q3701" s="89"/>
      <c r="R3701" s="89"/>
      <c r="S3701" s="89"/>
      <c r="T3701" s="89"/>
      <c r="U3701" s="89"/>
      <c r="V3701" s="89"/>
      <c r="W3701" s="89"/>
      <c r="X3701" s="89"/>
      <c r="Y3701" s="89"/>
      <c r="Z3701" s="80"/>
    </row>
    <row r="3702" spans="16:26" ht="12.75" customHeight="1" x14ac:dyDescent="0.25">
      <c r="P3702" s="89"/>
      <c r="Q3702" s="89"/>
      <c r="R3702" s="89"/>
      <c r="S3702" s="89"/>
      <c r="T3702" s="89"/>
      <c r="U3702" s="89"/>
      <c r="V3702" s="89"/>
      <c r="W3702" s="89"/>
      <c r="X3702" s="89"/>
      <c r="Y3702" s="89"/>
      <c r="Z3702" s="80"/>
    </row>
    <row r="3703" spans="16:26" ht="12.75" customHeight="1" x14ac:dyDescent="0.25">
      <c r="P3703" s="89"/>
      <c r="Q3703" s="89"/>
      <c r="R3703" s="89"/>
      <c r="S3703" s="89"/>
      <c r="T3703" s="89"/>
      <c r="U3703" s="89"/>
      <c r="V3703" s="89"/>
      <c r="W3703" s="89"/>
      <c r="X3703" s="89"/>
      <c r="Y3703" s="89"/>
      <c r="Z3703" s="80"/>
    </row>
    <row r="3704" spans="16:26" ht="12.75" customHeight="1" x14ac:dyDescent="0.25">
      <c r="P3704" s="89"/>
      <c r="Q3704" s="89"/>
      <c r="R3704" s="89"/>
      <c r="S3704" s="89"/>
      <c r="T3704" s="89"/>
      <c r="U3704" s="89"/>
      <c r="V3704" s="89"/>
      <c r="W3704" s="89"/>
      <c r="X3704" s="89"/>
      <c r="Y3704" s="89"/>
      <c r="Z3704" s="80"/>
    </row>
    <row r="3705" spans="16:26" ht="12.75" customHeight="1" x14ac:dyDescent="0.25">
      <c r="P3705" s="89"/>
      <c r="Q3705" s="89"/>
      <c r="R3705" s="89"/>
      <c r="S3705" s="89"/>
      <c r="T3705" s="89"/>
      <c r="U3705" s="89"/>
      <c r="V3705" s="89"/>
      <c r="W3705" s="89"/>
      <c r="X3705" s="89"/>
      <c r="Y3705" s="89"/>
      <c r="Z3705" s="80"/>
    </row>
    <row r="3706" spans="16:26" ht="12.75" customHeight="1" x14ac:dyDescent="0.25">
      <c r="P3706" s="89"/>
      <c r="Q3706" s="89"/>
      <c r="R3706" s="89"/>
      <c r="S3706" s="89"/>
      <c r="T3706" s="89"/>
      <c r="U3706" s="89"/>
      <c r="V3706" s="89"/>
      <c r="W3706" s="89"/>
      <c r="X3706" s="89"/>
      <c r="Y3706" s="89"/>
      <c r="Z3706" s="80"/>
    </row>
    <row r="3707" spans="16:26" ht="12.75" customHeight="1" x14ac:dyDescent="0.25">
      <c r="P3707" s="89"/>
      <c r="Q3707" s="89"/>
      <c r="R3707" s="89"/>
      <c r="S3707" s="89"/>
      <c r="T3707" s="89"/>
      <c r="U3707" s="89"/>
      <c r="V3707" s="89"/>
      <c r="W3707" s="89"/>
      <c r="X3707" s="89"/>
      <c r="Y3707" s="89"/>
      <c r="Z3707" s="80"/>
    </row>
    <row r="3708" spans="16:26" ht="12.75" customHeight="1" x14ac:dyDescent="0.25">
      <c r="P3708" s="89"/>
      <c r="Q3708" s="89"/>
      <c r="R3708" s="89"/>
      <c r="S3708" s="89"/>
      <c r="T3708" s="89"/>
      <c r="U3708" s="89"/>
      <c r="V3708" s="89"/>
      <c r="W3708" s="89"/>
      <c r="X3708" s="89"/>
      <c r="Y3708" s="89"/>
      <c r="Z3708" s="80"/>
    </row>
    <row r="3709" spans="16:26" ht="12.75" customHeight="1" x14ac:dyDescent="0.25">
      <c r="P3709" s="89"/>
      <c r="Q3709" s="89"/>
      <c r="R3709" s="89"/>
      <c r="S3709" s="89"/>
      <c r="T3709" s="89"/>
      <c r="U3709" s="89"/>
      <c r="V3709" s="89"/>
      <c r="W3709" s="89"/>
      <c r="X3709" s="89"/>
      <c r="Y3709" s="89"/>
      <c r="Z3709" s="80"/>
    </row>
    <row r="3710" spans="16:26" ht="12.75" customHeight="1" x14ac:dyDescent="0.25">
      <c r="P3710" s="89"/>
      <c r="Q3710" s="89"/>
      <c r="R3710" s="89"/>
      <c r="S3710" s="89"/>
      <c r="T3710" s="89"/>
      <c r="U3710" s="89"/>
      <c r="V3710" s="89"/>
      <c r="W3710" s="89"/>
      <c r="X3710" s="89"/>
      <c r="Y3710" s="89"/>
      <c r="Z3710" s="80"/>
    </row>
    <row r="3711" spans="16:26" ht="12.75" customHeight="1" x14ac:dyDescent="0.25">
      <c r="P3711" s="89"/>
      <c r="Q3711" s="89"/>
      <c r="R3711" s="89"/>
      <c r="S3711" s="89"/>
      <c r="T3711" s="89"/>
      <c r="U3711" s="89"/>
      <c r="V3711" s="89"/>
      <c r="W3711" s="89"/>
      <c r="X3711" s="89"/>
      <c r="Y3711" s="89"/>
      <c r="Z3711" s="80"/>
    </row>
    <row r="3712" spans="16:26" ht="12.75" customHeight="1" x14ac:dyDescent="0.25">
      <c r="P3712" s="89"/>
      <c r="Q3712" s="89"/>
      <c r="R3712" s="89"/>
      <c r="S3712" s="89"/>
      <c r="T3712" s="89"/>
      <c r="U3712" s="89"/>
      <c r="V3712" s="89"/>
      <c r="W3712" s="89"/>
      <c r="X3712" s="89"/>
      <c r="Y3712" s="89"/>
      <c r="Z3712" s="80"/>
    </row>
    <row r="3713" spans="16:26" ht="12.75" customHeight="1" x14ac:dyDescent="0.25">
      <c r="P3713" s="89"/>
      <c r="Q3713" s="89"/>
      <c r="R3713" s="89"/>
      <c r="S3713" s="89"/>
      <c r="T3713" s="89"/>
      <c r="U3713" s="89"/>
      <c r="V3713" s="89"/>
      <c r="W3713" s="89"/>
      <c r="X3713" s="89"/>
      <c r="Y3713" s="89"/>
      <c r="Z3713" s="80"/>
    </row>
    <row r="3714" spans="16:26" ht="12.75" customHeight="1" x14ac:dyDescent="0.25">
      <c r="P3714" s="89"/>
      <c r="Q3714" s="89"/>
      <c r="R3714" s="89"/>
      <c r="S3714" s="89"/>
      <c r="T3714" s="89"/>
      <c r="U3714" s="89"/>
      <c r="V3714" s="89"/>
      <c r="W3714" s="89"/>
      <c r="X3714" s="89"/>
      <c r="Y3714" s="89"/>
      <c r="Z3714" s="80"/>
    </row>
    <row r="3715" spans="16:26" ht="12.75" customHeight="1" x14ac:dyDescent="0.25">
      <c r="P3715" s="89"/>
      <c r="Q3715" s="89"/>
      <c r="R3715" s="89"/>
      <c r="S3715" s="89"/>
      <c r="T3715" s="89"/>
      <c r="U3715" s="89"/>
      <c r="V3715" s="89"/>
      <c r="W3715" s="89"/>
      <c r="X3715" s="89"/>
      <c r="Y3715" s="89"/>
      <c r="Z3715" s="80"/>
    </row>
    <row r="3716" spans="16:26" ht="12.75" customHeight="1" x14ac:dyDescent="0.25">
      <c r="P3716" s="89"/>
      <c r="Q3716" s="89"/>
      <c r="R3716" s="89"/>
      <c r="S3716" s="89"/>
      <c r="T3716" s="89"/>
      <c r="U3716" s="89"/>
      <c r="V3716" s="89"/>
      <c r="W3716" s="89"/>
      <c r="X3716" s="89"/>
      <c r="Y3716" s="89"/>
      <c r="Z3716" s="80"/>
    </row>
    <row r="3717" spans="16:26" ht="12.75" customHeight="1" x14ac:dyDescent="0.25">
      <c r="P3717" s="89"/>
      <c r="Q3717" s="89"/>
      <c r="R3717" s="89"/>
      <c r="S3717" s="89"/>
      <c r="T3717" s="89"/>
      <c r="U3717" s="89"/>
      <c r="V3717" s="89"/>
      <c r="W3717" s="89"/>
      <c r="X3717" s="89"/>
      <c r="Y3717" s="89"/>
      <c r="Z3717" s="80"/>
    </row>
    <row r="3718" spans="16:26" ht="12.75" customHeight="1" x14ac:dyDescent="0.25">
      <c r="P3718" s="89"/>
      <c r="Q3718" s="89"/>
      <c r="R3718" s="89"/>
      <c r="S3718" s="89"/>
      <c r="T3718" s="89"/>
      <c r="U3718" s="89"/>
      <c r="V3718" s="89"/>
      <c r="W3718" s="89"/>
      <c r="X3718" s="89"/>
      <c r="Y3718" s="89"/>
      <c r="Z3718" s="80"/>
    </row>
    <row r="3719" spans="16:26" ht="12.75" customHeight="1" x14ac:dyDescent="0.25">
      <c r="P3719" s="89"/>
      <c r="Q3719" s="89"/>
      <c r="R3719" s="89"/>
      <c r="S3719" s="89"/>
      <c r="T3719" s="89"/>
      <c r="U3719" s="89"/>
      <c r="V3719" s="89"/>
      <c r="W3719" s="89"/>
      <c r="X3719" s="89"/>
      <c r="Y3719" s="89"/>
      <c r="Z3719" s="80"/>
    </row>
    <row r="3720" spans="16:26" ht="12.75" customHeight="1" x14ac:dyDescent="0.25">
      <c r="P3720" s="89"/>
      <c r="Q3720" s="89"/>
      <c r="R3720" s="89"/>
      <c r="S3720" s="89"/>
      <c r="T3720" s="89"/>
      <c r="U3720" s="89"/>
      <c r="V3720" s="89"/>
      <c r="W3720" s="89"/>
      <c r="X3720" s="89"/>
      <c r="Y3720" s="89"/>
      <c r="Z3720" s="80"/>
    </row>
    <row r="3721" spans="16:26" ht="12.75" customHeight="1" x14ac:dyDescent="0.25">
      <c r="P3721" s="89"/>
      <c r="Q3721" s="89"/>
      <c r="R3721" s="89"/>
      <c r="S3721" s="89"/>
      <c r="T3721" s="89"/>
      <c r="U3721" s="89"/>
      <c r="V3721" s="89"/>
      <c r="W3721" s="89"/>
      <c r="X3721" s="89"/>
      <c r="Y3721" s="89"/>
      <c r="Z3721" s="80"/>
    </row>
    <row r="3722" spans="16:26" ht="12.75" customHeight="1" x14ac:dyDescent="0.25">
      <c r="P3722" s="89"/>
      <c r="Q3722" s="89"/>
      <c r="R3722" s="89"/>
      <c r="S3722" s="89"/>
      <c r="T3722" s="89"/>
      <c r="U3722" s="89"/>
      <c r="V3722" s="89"/>
      <c r="W3722" s="89"/>
      <c r="X3722" s="89"/>
      <c r="Y3722" s="89"/>
      <c r="Z3722" s="80"/>
    </row>
    <row r="3723" spans="16:26" ht="12.75" customHeight="1" x14ac:dyDescent="0.25">
      <c r="P3723" s="89"/>
      <c r="Q3723" s="89"/>
      <c r="R3723" s="89"/>
      <c r="S3723" s="89"/>
      <c r="T3723" s="89"/>
      <c r="U3723" s="89"/>
      <c r="V3723" s="89"/>
      <c r="W3723" s="89"/>
      <c r="X3723" s="89"/>
      <c r="Y3723" s="89"/>
      <c r="Z3723" s="80"/>
    </row>
    <row r="3724" spans="16:26" ht="12.75" customHeight="1" x14ac:dyDescent="0.25">
      <c r="P3724" s="89"/>
      <c r="Q3724" s="89"/>
      <c r="R3724" s="89"/>
      <c r="S3724" s="89"/>
      <c r="T3724" s="89"/>
      <c r="U3724" s="89"/>
      <c r="V3724" s="89"/>
      <c r="W3724" s="89"/>
      <c r="X3724" s="89"/>
      <c r="Y3724" s="89"/>
      <c r="Z3724" s="80"/>
    </row>
    <row r="3725" spans="16:26" ht="12.75" customHeight="1" x14ac:dyDescent="0.25">
      <c r="P3725" s="89"/>
      <c r="Q3725" s="89"/>
      <c r="R3725" s="89"/>
      <c r="S3725" s="89"/>
      <c r="T3725" s="89"/>
      <c r="U3725" s="89"/>
      <c r="V3725" s="89"/>
      <c r="W3725" s="89"/>
      <c r="X3725" s="89"/>
      <c r="Y3725" s="89"/>
      <c r="Z3725" s="80"/>
    </row>
    <row r="3726" spans="16:26" ht="12.75" customHeight="1" x14ac:dyDescent="0.25">
      <c r="P3726" s="89"/>
      <c r="Q3726" s="89"/>
      <c r="R3726" s="89"/>
      <c r="S3726" s="89"/>
      <c r="T3726" s="89"/>
      <c r="U3726" s="89"/>
      <c r="V3726" s="89"/>
      <c r="W3726" s="89"/>
      <c r="X3726" s="89"/>
      <c r="Y3726" s="89"/>
      <c r="Z3726" s="80"/>
    </row>
    <row r="3727" spans="16:26" ht="12.75" customHeight="1" x14ac:dyDescent="0.25">
      <c r="P3727" s="89"/>
      <c r="Q3727" s="89"/>
      <c r="R3727" s="89"/>
      <c r="S3727" s="89"/>
      <c r="T3727" s="89"/>
      <c r="U3727" s="89"/>
      <c r="V3727" s="89"/>
      <c r="W3727" s="89"/>
      <c r="X3727" s="89"/>
      <c r="Y3727" s="89"/>
      <c r="Z3727" s="80"/>
    </row>
    <row r="3728" spans="16:26" ht="12.75" customHeight="1" x14ac:dyDescent="0.25">
      <c r="P3728" s="89"/>
      <c r="Q3728" s="89"/>
      <c r="R3728" s="89"/>
      <c r="S3728" s="89"/>
      <c r="T3728" s="89"/>
      <c r="U3728" s="89"/>
      <c r="V3728" s="89"/>
      <c r="W3728" s="89"/>
      <c r="X3728" s="89"/>
      <c r="Y3728" s="89"/>
      <c r="Z3728" s="80"/>
    </row>
    <row r="3729" spans="16:26" ht="12.75" customHeight="1" x14ac:dyDescent="0.25">
      <c r="P3729" s="89"/>
      <c r="Q3729" s="89"/>
      <c r="R3729" s="89"/>
      <c r="S3729" s="89"/>
      <c r="T3729" s="89"/>
      <c r="U3729" s="89"/>
      <c r="V3729" s="89"/>
      <c r="W3729" s="89"/>
      <c r="X3729" s="89"/>
      <c r="Y3729" s="89"/>
      <c r="Z3729" s="80"/>
    </row>
    <row r="3730" spans="16:26" ht="12.75" customHeight="1" x14ac:dyDescent="0.25">
      <c r="P3730" s="89"/>
      <c r="Q3730" s="89"/>
      <c r="R3730" s="89"/>
      <c r="S3730" s="89"/>
      <c r="T3730" s="89"/>
      <c r="U3730" s="89"/>
      <c r="V3730" s="89"/>
      <c r="W3730" s="89"/>
      <c r="X3730" s="89"/>
      <c r="Y3730" s="89"/>
      <c r="Z3730" s="80"/>
    </row>
    <row r="3731" spans="16:26" ht="12.75" customHeight="1" x14ac:dyDescent="0.25">
      <c r="P3731" s="89"/>
      <c r="Q3731" s="89"/>
      <c r="R3731" s="89"/>
      <c r="S3731" s="89"/>
      <c r="T3731" s="89"/>
      <c r="U3731" s="89"/>
      <c r="V3731" s="89"/>
      <c r="W3731" s="89"/>
      <c r="X3731" s="89"/>
      <c r="Y3731" s="89"/>
      <c r="Z3731" s="80"/>
    </row>
    <row r="3732" spans="16:26" ht="12.75" customHeight="1" x14ac:dyDescent="0.25">
      <c r="P3732" s="89"/>
      <c r="Q3732" s="89"/>
      <c r="R3732" s="89"/>
      <c r="S3732" s="89"/>
      <c r="T3732" s="89"/>
      <c r="U3732" s="89"/>
      <c r="V3732" s="89"/>
      <c r="W3732" s="89"/>
      <c r="X3732" s="89"/>
      <c r="Y3732" s="89"/>
      <c r="Z3732" s="80"/>
    </row>
    <row r="3733" spans="16:26" ht="12.75" customHeight="1" x14ac:dyDescent="0.25">
      <c r="P3733" s="89"/>
      <c r="Q3733" s="89"/>
      <c r="R3733" s="89"/>
      <c r="S3733" s="89"/>
      <c r="T3733" s="89"/>
      <c r="U3733" s="89"/>
      <c r="V3733" s="89"/>
      <c r="W3733" s="89"/>
      <c r="X3733" s="89"/>
      <c r="Y3733" s="89"/>
      <c r="Z3733" s="80"/>
    </row>
    <row r="3734" spans="16:26" ht="12.75" customHeight="1" x14ac:dyDescent="0.25">
      <c r="P3734" s="89"/>
      <c r="Q3734" s="89"/>
      <c r="R3734" s="89"/>
      <c r="S3734" s="89"/>
      <c r="T3734" s="89"/>
      <c r="U3734" s="89"/>
      <c r="V3734" s="89"/>
      <c r="W3734" s="89"/>
      <c r="X3734" s="89"/>
      <c r="Y3734" s="89"/>
      <c r="Z3734" s="80"/>
    </row>
    <row r="3735" spans="16:26" ht="12.75" customHeight="1" x14ac:dyDescent="0.25">
      <c r="P3735" s="89"/>
      <c r="Q3735" s="89"/>
      <c r="R3735" s="89"/>
      <c r="S3735" s="89"/>
      <c r="T3735" s="89"/>
      <c r="U3735" s="89"/>
      <c r="V3735" s="89"/>
      <c r="W3735" s="89"/>
      <c r="X3735" s="89"/>
      <c r="Y3735" s="89"/>
      <c r="Z3735" s="80"/>
    </row>
    <row r="3736" spans="16:26" ht="12.75" customHeight="1" x14ac:dyDescent="0.25">
      <c r="P3736" s="89"/>
      <c r="Q3736" s="89"/>
      <c r="R3736" s="89"/>
      <c r="S3736" s="89"/>
      <c r="T3736" s="89"/>
      <c r="U3736" s="89"/>
      <c r="V3736" s="89"/>
      <c r="W3736" s="89"/>
      <c r="X3736" s="89"/>
      <c r="Y3736" s="89"/>
      <c r="Z3736" s="80"/>
    </row>
    <row r="3737" spans="16:26" ht="12.75" customHeight="1" x14ac:dyDescent="0.25">
      <c r="P3737" s="89"/>
      <c r="Q3737" s="89"/>
      <c r="R3737" s="89"/>
      <c r="S3737" s="89"/>
      <c r="T3737" s="89"/>
      <c r="U3737" s="89"/>
      <c r="V3737" s="89"/>
      <c r="W3737" s="89"/>
      <c r="X3737" s="89"/>
      <c r="Y3737" s="89"/>
      <c r="Z3737" s="80"/>
    </row>
    <row r="3738" spans="16:26" ht="12.75" customHeight="1" x14ac:dyDescent="0.25">
      <c r="P3738" s="89"/>
      <c r="Q3738" s="89"/>
      <c r="R3738" s="89"/>
      <c r="S3738" s="89"/>
      <c r="T3738" s="89"/>
      <c r="U3738" s="89"/>
      <c r="V3738" s="89"/>
      <c r="W3738" s="89"/>
      <c r="X3738" s="89"/>
      <c r="Y3738" s="89"/>
      <c r="Z3738" s="80"/>
    </row>
    <row r="3739" spans="16:26" ht="12.75" customHeight="1" x14ac:dyDescent="0.25">
      <c r="P3739" s="89"/>
      <c r="Q3739" s="89"/>
      <c r="R3739" s="89"/>
      <c r="S3739" s="89"/>
      <c r="T3739" s="89"/>
      <c r="U3739" s="89"/>
      <c r="V3739" s="89"/>
      <c r="W3739" s="89"/>
      <c r="X3739" s="89"/>
      <c r="Y3739" s="89"/>
      <c r="Z3739" s="80"/>
    </row>
    <row r="3740" spans="16:26" ht="12.75" customHeight="1" x14ac:dyDescent="0.25">
      <c r="P3740" s="89"/>
      <c r="Q3740" s="89"/>
      <c r="R3740" s="89"/>
      <c r="S3740" s="89"/>
      <c r="T3740" s="89"/>
      <c r="U3740" s="89"/>
      <c r="V3740" s="89"/>
      <c r="W3740" s="89"/>
      <c r="X3740" s="89"/>
      <c r="Y3740" s="89"/>
      <c r="Z3740" s="80"/>
    </row>
    <row r="3741" spans="16:26" ht="12.75" customHeight="1" x14ac:dyDescent="0.25">
      <c r="P3741" s="89"/>
      <c r="Q3741" s="89"/>
      <c r="R3741" s="89"/>
      <c r="S3741" s="89"/>
      <c r="T3741" s="89"/>
      <c r="U3741" s="89"/>
      <c r="V3741" s="89"/>
      <c r="W3741" s="89"/>
      <c r="X3741" s="89"/>
      <c r="Y3741" s="89"/>
      <c r="Z3741" s="80"/>
    </row>
    <row r="3742" spans="16:26" ht="12.75" customHeight="1" x14ac:dyDescent="0.25">
      <c r="P3742" s="89"/>
      <c r="Q3742" s="89"/>
      <c r="R3742" s="89"/>
      <c r="S3742" s="89"/>
      <c r="T3742" s="89"/>
      <c r="U3742" s="89"/>
      <c r="V3742" s="89"/>
      <c r="W3742" s="89"/>
      <c r="X3742" s="89"/>
      <c r="Y3742" s="89"/>
      <c r="Z3742" s="80"/>
    </row>
    <row r="3743" spans="16:26" ht="12.75" customHeight="1" x14ac:dyDescent="0.25">
      <c r="P3743" s="89"/>
      <c r="Q3743" s="89"/>
      <c r="R3743" s="89"/>
      <c r="S3743" s="89"/>
      <c r="T3743" s="89"/>
      <c r="U3743" s="89"/>
      <c r="V3743" s="89"/>
      <c r="W3743" s="89"/>
      <c r="X3743" s="89"/>
      <c r="Y3743" s="89"/>
      <c r="Z3743" s="80"/>
    </row>
    <row r="3744" spans="16:26" ht="12.75" customHeight="1" x14ac:dyDescent="0.25">
      <c r="P3744" s="89"/>
      <c r="Q3744" s="89"/>
      <c r="R3744" s="89"/>
      <c r="S3744" s="89"/>
      <c r="T3744" s="89"/>
      <c r="U3744" s="89"/>
      <c r="V3744" s="89"/>
      <c r="W3744" s="89"/>
      <c r="X3744" s="89"/>
      <c r="Y3744" s="89"/>
      <c r="Z3744" s="80"/>
    </row>
    <row r="3745" spans="16:26" ht="12.75" customHeight="1" x14ac:dyDescent="0.25">
      <c r="P3745" s="89"/>
      <c r="Q3745" s="89"/>
      <c r="R3745" s="89"/>
      <c r="S3745" s="89"/>
      <c r="T3745" s="89"/>
      <c r="U3745" s="89"/>
      <c r="V3745" s="89"/>
      <c r="W3745" s="89"/>
      <c r="X3745" s="89"/>
      <c r="Y3745" s="89"/>
      <c r="Z3745" s="80"/>
    </row>
    <row r="3746" spans="16:26" ht="12.75" customHeight="1" x14ac:dyDescent="0.25">
      <c r="P3746" s="89"/>
      <c r="Q3746" s="89"/>
      <c r="R3746" s="89"/>
      <c r="S3746" s="89"/>
      <c r="T3746" s="89"/>
      <c r="U3746" s="89"/>
      <c r="V3746" s="89"/>
      <c r="W3746" s="89"/>
      <c r="X3746" s="89"/>
      <c r="Y3746" s="89"/>
      <c r="Z3746" s="80"/>
    </row>
    <row r="3747" spans="16:26" ht="12.75" customHeight="1" x14ac:dyDescent="0.25">
      <c r="P3747" s="89"/>
      <c r="Q3747" s="89"/>
      <c r="R3747" s="89"/>
      <c r="S3747" s="89"/>
      <c r="T3747" s="89"/>
      <c r="U3747" s="89"/>
      <c r="V3747" s="89"/>
      <c r="W3747" s="89"/>
      <c r="X3747" s="89"/>
      <c r="Y3747" s="89"/>
      <c r="Z3747" s="80"/>
    </row>
    <row r="3748" spans="16:26" ht="12.75" customHeight="1" x14ac:dyDescent="0.25">
      <c r="P3748" s="89"/>
      <c r="Q3748" s="89"/>
      <c r="R3748" s="89"/>
      <c r="S3748" s="89"/>
      <c r="T3748" s="89"/>
      <c r="U3748" s="89"/>
      <c r="V3748" s="89"/>
      <c r="W3748" s="89"/>
      <c r="X3748" s="89"/>
      <c r="Y3748" s="89"/>
      <c r="Z3748" s="80"/>
    </row>
    <row r="3749" spans="16:26" ht="12.75" customHeight="1" x14ac:dyDescent="0.25">
      <c r="P3749" s="89"/>
      <c r="Q3749" s="89"/>
      <c r="R3749" s="89"/>
      <c r="S3749" s="89"/>
      <c r="T3749" s="89"/>
      <c r="U3749" s="89"/>
      <c r="V3749" s="89"/>
      <c r="W3749" s="89"/>
      <c r="X3749" s="89"/>
      <c r="Y3749" s="89"/>
      <c r="Z3749" s="80"/>
    </row>
    <row r="3750" spans="16:26" ht="12.75" customHeight="1" x14ac:dyDescent="0.25">
      <c r="P3750" s="89"/>
      <c r="Q3750" s="89"/>
      <c r="R3750" s="89"/>
      <c r="S3750" s="89"/>
      <c r="T3750" s="89"/>
      <c r="U3750" s="89"/>
      <c r="V3750" s="89"/>
      <c r="W3750" s="89"/>
      <c r="X3750" s="89"/>
      <c r="Y3750" s="89"/>
      <c r="Z3750" s="80"/>
    </row>
    <row r="3751" spans="16:26" ht="12.75" customHeight="1" x14ac:dyDescent="0.25">
      <c r="P3751" s="89"/>
      <c r="Q3751" s="89"/>
      <c r="R3751" s="89"/>
      <c r="S3751" s="89"/>
      <c r="T3751" s="89"/>
      <c r="U3751" s="89"/>
      <c r="V3751" s="89"/>
      <c r="W3751" s="89"/>
      <c r="X3751" s="89"/>
      <c r="Y3751" s="89"/>
      <c r="Z3751" s="80"/>
    </row>
    <row r="3752" spans="16:26" ht="12.75" customHeight="1" x14ac:dyDescent="0.25">
      <c r="P3752" s="89"/>
      <c r="Q3752" s="89"/>
      <c r="R3752" s="89"/>
      <c r="S3752" s="89"/>
      <c r="T3752" s="89"/>
      <c r="U3752" s="89"/>
      <c r="V3752" s="89"/>
      <c r="W3752" s="89"/>
      <c r="X3752" s="89"/>
      <c r="Y3752" s="89"/>
      <c r="Z3752" s="80"/>
    </row>
    <row r="3753" spans="16:26" ht="12.75" customHeight="1" x14ac:dyDescent="0.25">
      <c r="P3753" s="89"/>
      <c r="Q3753" s="89"/>
      <c r="R3753" s="89"/>
      <c r="S3753" s="89"/>
      <c r="T3753" s="89"/>
      <c r="U3753" s="89"/>
      <c r="V3753" s="89"/>
      <c r="W3753" s="89"/>
      <c r="X3753" s="89"/>
      <c r="Y3753" s="89"/>
      <c r="Z3753" s="80"/>
    </row>
    <row r="3754" spans="16:26" ht="12.75" customHeight="1" x14ac:dyDescent="0.25">
      <c r="P3754" s="89"/>
      <c r="Q3754" s="89"/>
      <c r="R3754" s="89"/>
      <c r="S3754" s="89"/>
      <c r="T3754" s="89"/>
      <c r="U3754" s="89"/>
      <c r="V3754" s="89"/>
      <c r="W3754" s="89"/>
      <c r="X3754" s="89"/>
      <c r="Y3754" s="89"/>
      <c r="Z3754" s="80"/>
    </row>
    <row r="3755" spans="16:26" ht="12.75" customHeight="1" x14ac:dyDescent="0.25">
      <c r="P3755" s="89"/>
      <c r="Q3755" s="89"/>
      <c r="R3755" s="89"/>
      <c r="S3755" s="89"/>
      <c r="T3755" s="89"/>
      <c r="U3755" s="89"/>
      <c r="V3755" s="89"/>
      <c r="W3755" s="89"/>
      <c r="X3755" s="89"/>
      <c r="Y3755" s="89"/>
      <c r="Z3755" s="80"/>
    </row>
    <row r="3756" spans="16:26" ht="12.75" customHeight="1" x14ac:dyDescent="0.25">
      <c r="P3756" s="89"/>
      <c r="Q3756" s="89"/>
      <c r="R3756" s="89"/>
      <c r="S3756" s="89"/>
      <c r="T3756" s="89"/>
      <c r="U3756" s="89"/>
      <c r="V3756" s="89"/>
      <c r="W3756" s="89"/>
      <c r="X3756" s="89"/>
      <c r="Y3756" s="89"/>
      <c r="Z3756" s="80"/>
    </row>
    <row r="3757" spans="16:26" ht="12.75" customHeight="1" x14ac:dyDescent="0.25">
      <c r="P3757" s="89"/>
      <c r="Q3757" s="89"/>
      <c r="R3757" s="89"/>
      <c r="S3757" s="89"/>
      <c r="T3757" s="89"/>
      <c r="U3757" s="89"/>
      <c r="V3757" s="89"/>
      <c r="W3757" s="89"/>
      <c r="X3757" s="89"/>
      <c r="Y3757" s="89"/>
      <c r="Z3757" s="80"/>
    </row>
    <row r="3758" spans="16:26" ht="12.75" customHeight="1" x14ac:dyDescent="0.25">
      <c r="P3758" s="89"/>
      <c r="Q3758" s="89"/>
      <c r="R3758" s="89"/>
      <c r="S3758" s="89"/>
      <c r="T3758" s="89"/>
      <c r="U3758" s="89"/>
      <c r="V3758" s="89"/>
      <c r="W3758" s="89"/>
      <c r="X3758" s="89"/>
      <c r="Y3758" s="89"/>
      <c r="Z3758" s="80"/>
    </row>
    <row r="3759" spans="16:26" ht="12.75" customHeight="1" x14ac:dyDescent="0.25">
      <c r="P3759" s="89"/>
      <c r="Q3759" s="89"/>
      <c r="R3759" s="89"/>
      <c r="S3759" s="89"/>
      <c r="T3759" s="89"/>
      <c r="U3759" s="89"/>
      <c r="V3759" s="89"/>
      <c r="W3759" s="89"/>
      <c r="X3759" s="89"/>
      <c r="Y3759" s="89"/>
      <c r="Z3759" s="80"/>
    </row>
    <row r="3760" spans="16:26" ht="12.75" customHeight="1" x14ac:dyDescent="0.25">
      <c r="P3760" s="89"/>
      <c r="Q3760" s="89"/>
      <c r="R3760" s="89"/>
      <c r="S3760" s="89"/>
      <c r="T3760" s="89"/>
      <c r="U3760" s="89"/>
      <c r="V3760" s="89"/>
      <c r="W3760" s="89"/>
      <c r="X3760" s="89"/>
      <c r="Y3760" s="89"/>
      <c r="Z3760" s="80"/>
    </row>
    <row r="3761" spans="16:26" ht="12.75" customHeight="1" x14ac:dyDescent="0.25">
      <c r="P3761" s="89"/>
      <c r="Q3761" s="89"/>
      <c r="R3761" s="89"/>
      <c r="S3761" s="89"/>
      <c r="T3761" s="89"/>
      <c r="U3761" s="89"/>
      <c r="V3761" s="89"/>
      <c r="W3761" s="89"/>
      <c r="X3761" s="89"/>
      <c r="Y3761" s="89"/>
      <c r="Z3761" s="80"/>
    </row>
    <row r="3762" spans="16:26" ht="12.75" customHeight="1" x14ac:dyDescent="0.25">
      <c r="P3762" s="89"/>
      <c r="Q3762" s="89"/>
      <c r="R3762" s="89"/>
      <c r="S3762" s="89"/>
      <c r="T3762" s="89"/>
      <c r="U3762" s="89"/>
      <c r="V3762" s="89"/>
      <c r="W3762" s="89"/>
      <c r="X3762" s="89"/>
      <c r="Y3762" s="89"/>
      <c r="Z3762" s="80"/>
    </row>
    <row r="3763" spans="16:26" ht="12.75" customHeight="1" x14ac:dyDescent="0.25">
      <c r="P3763" s="89"/>
      <c r="Q3763" s="89"/>
      <c r="R3763" s="89"/>
      <c r="S3763" s="89"/>
      <c r="T3763" s="89"/>
      <c r="U3763" s="89"/>
      <c r="V3763" s="89"/>
      <c r="W3763" s="89"/>
      <c r="X3763" s="89"/>
      <c r="Y3763" s="89"/>
      <c r="Z3763" s="80"/>
    </row>
    <row r="3764" spans="16:26" ht="12.75" customHeight="1" x14ac:dyDescent="0.25">
      <c r="P3764" s="89"/>
      <c r="Q3764" s="89"/>
      <c r="R3764" s="89"/>
      <c r="S3764" s="89"/>
      <c r="T3764" s="89"/>
      <c r="U3764" s="89"/>
      <c r="V3764" s="89"/>
      <c r="W3764" s="89"/>
      <c r="X3764" s="89"/>
      <c r="Y3764" s="89"/>
      <c r="Z3764" s="80"/>
    </row>
    <row r="3765" spans="16:26" ht="12.75" customHeight="1" x14ac:dyDescent="0.25">
      <c r="P3765" s="89"/>
      <c r="Q3765" s="89"/>
      <c r="R3765" s="89"/>
      <c r="S3765" s="89"/>
      <c r="T3765" s="89"/>
      <c r="U3765" s="89"/>
      <c r="V3765" s="89"/>
      <c r="W3765" s="89"/>
      <c r="X3765" s="89"/>
      <c r="Y3765" s="89"/>
      <c r="Z3765" s="80"/>
    </row>
    <row r="3766" spans="16:26" ht="12.75" customHeight="1" x14ac:dyDescent="0.25">
      <c r="P3766" s="89"/>
      <c r="Q3766" s="89"/>
      <c r="R3766" s="89"/>
      <c r="S3766" s="89"/>
      <c r="T3766" s="89"/>
      <c r="U3766" s="89"/>
      <c r="V3766" s="89"/>
      <c r="W3766" s="89"/>
      <c r="X3766" s="89"/>
      <c r="Y3766" s="89"/>
      <c r="Z3766" s="80"/>
    </row>
    <row r="3767" spans="16:26" ht="12.75" customHeight="1" x14ac:dyDescent="0.25">
      <c r="P3767" s="89"/>
      <c r="Q3767" s="89"/>
      <c r="R3767" s="89"/>
      <c r="S3767" s="89"/>
      <c r="T3767" s="89"/>
      <c r="U3767" s="89"/>
      <c r="V3767" s="89"/>
      <c r="W3767" s="89"/>
      <c r="X3767" s="89"/>
      <c r="Y3767" s="89"/>
      <c r="Z3767" s="80"/>
    </row>
    <row r="3768" spans="16:26" ht="12.75" customHeight="1" x14ac:dyDescent="0.25">
      <c r="P3768" s="89"/>
      <c r="Q3768" s="89"/>
      <c r="R3768" s="89"/>
      <c r="S3768" s="89"/>
      <c r="T3768" s="89"/>
      <c r="U3768" s="89"/>
      <c r="V3768" s="89"/>
      <c r="W3768" s="89"/>
      <c r="X3768" s="89"/>
      <c r="Y3768" s="89"/>
      <c r="Z3768" s="80"/>
    </row>
    <row r="3769" spans="16:26" ht="12.75" customHeight="1" x14ac:dyDescent="0.25">
      <c r="P3769" s="89"/>
      <c r="Q3769" s="89"/>
      <c r="R3769" s="89"/>
      <c r="S3769" s="89"/>
      <c r="T3769" s="89"/>
      <c r="U3769" s="89"/>
      <c r="V3769" s="89"/>
      <c r="W3769" s="89"/>
      <c r="X3769" s="89"/>
      <c r="Y3769" s="89"/>
      <c r="Z3769" s="80"/>
    </row>
    <row r="3770" spans="16:26" ht="12.75" customHeight="1" x14ac:dyDescent="0.25">
      <c r="P3770" s="89"/>
      <c r="Q3770" s="89"/>
      <c r="R3770" s="89"/>
      <c r="S3770" s="89"/>
      <c r="T3770" s="89"/>
      <c r="U3770" s="89"/>
      <c r="V3770" s="89"/>
      <c r="W3770" s="89"/>
      <c r="X3770" s="89"/>
      <c r="Y3770" s="89"/>
      <c r="Z3770" s="80"/>
    </row>
    <row r="3771" spans="16:26" ht="12.75" customHeight="1" x14ac:dyDescent="0.25">
      <c r="P3771" s="89"/>
      <c r="Q3771" s="89"/>
      <c r="R3771" s="89"/>
      <c r="S3771" s="89"/>
      <c r="T3771" s="89"/>
      <c r="U3771" s="89"/>
      <c r="V3771" s="89"/>
      <c r="W3771" s="89"/>
      <c r="X3771" s="89"/>
      <c r="Y3771" s="89"/>
      <c r="Z3771" s="80"/>
    </row>
    <row r="3772" spans="16:26" ht="12.75" customHeight="1" x14ac:dyDescent="0.25">
      <c r="P3772" s="89"/>
      <c r="Q3772" s="89"/>
      <c r="R3772" s="89"/>
      <c r="S3772" s="89"/>
      <c r="T3772" s="89"/>
      <c r="U3772" s="89"/>
      <c r="V3772" s="89"/>
      <c r="W3772" s="89"/>
      <c r="X3772" s="89"/>
      <c r="Y3772" s="89"/>
      <c r="Z3772" s="80"/>
    </row>
    <row r="3773" spans="16:26" ht="12.75" customHeight="1" x14ac:dyDescent="0.25">
      <c r="P3773" s="89"/>
      <c r="Q3773" s="89"/>
      <c r="R3773" s="89"/>
      <c r="S3773" s="89"/>
      <c r="T3773" s="89"/>
      <c r="U3773" s="89"/>
      <c r="V3773" s="89"/>
      <c r="W3773" s="89"/>
      <c r="X3773" s="89"/>
      <c r="Y3773" s="89"/>
      <c r="Z3773" s="80"/>
    </row>
    <row r="3774" spans="16:26" ht="12.75" customHeight="1" x14ac:dyDescent="0.25">
      <c r="P3774" s="89"/>
      <c r="Q3774" s="89"/>
      <c r="R3774" s="89"/>
      <c r="S3774" s="89"/>
      <c r="T3774" s="89"/>
      <c r="U3774" s="89"/>
      <c r="V3774" s="89"/>
      <c r="W3774" s="89"/>
      <c r="X3774" s="89"/>
      <c r="Y3774" s="89"/>
      <c r="Z3774" s="80"/>
    </row>
    <row r="3775" spans="16:26" ht="12.75" customHeight="1" x14ac:dyDescent="0.25">
      <c r="P3775" s="89"/>
      <c r="Q3775" s="89"/>
      <c r="R3775" s="89"/>
      <c r="S3775" s="89"/>
      <c r="T3775" s="89"/>
      <c r="U3775" s="89"/>
      <c r="V3775" s="89"/>
      <c r="W3775" s="89"/>
      <c r="X3775" s="89"/>
      <c r="Y3775" s="89"/>
      <c r="Z3775" s="80"/>
    </row>
    <row r="3776" spans="16:26" ht="12.75" customHeight="1" x14ac:dyDescent="0.25">
      <c r="P3776" s="89"/>
      <c r="Q3776" s="89"/>
      <c r="R3776" s="89"/>
      <c r="S3776" s="89"/>
      <c r="T3776" s="89"/>
      <c r="U3776" s="89"/>
      <c r="V3776" s="89"/>
      <c r="W3776" s="89"/>
      <c r="X3776" s="89"/>
      <c r="Y3776" s="89"/>
      <c r="Z3776" s="80"/>
    </row>
    <row r="3777" spans="16:26" ht="12.75" customHeight="1" x14ac:dyDescent="0.25">
      <c r="P3777" s="89"/>
      <c r="Q3777" s="89"/>
      <c r="R3777" s="89"/>
      <c r="S3777" s="89"/>
      <c r="T3777" s="89"/>
      <c r="U3777" s="89"/>
      <c r="V3777" s="89"/>
      <c r="W3777" s="89"/>
      <c r="X3777" s="89"/>
      <c r="Y3777" s="89"/>
      <c r="Z3777" s="80"/>
    </row>
    <row r="3778" spans="16:26" ht="12.75" customHeight="1" x14ac:dyDescent="0.25">
      <c r="P3778" s="89"/>
      <c r="Q3778" s="89"/>
      <c r="R3778" s="89"/>
      <c r="S3778" s="89"/>
      <c r="T3778" s="89"/>
      <c r="U3778" s="89"/>
      <c r="V3778" s="89"/>
      <c r="W3778" s="89"/>
      <c r="X3778" s="89"/>
      <c r="Y3778" s="89"/>
      <c r="Z3778" s="80"/>
    </row>
    <row r="3779" spans="16:26" ht="12.75" customHeight="1" x14ac:dyDescent="0.25">
      <c r="P3779" s="89"/>
      <c r="Q3779" s="89"/>
      <c r="R3779" s="89"/>
      <c r="S3779" s="89"/>
      <c r="T3779" s="89"/>
      <c r="U3779" s="89"/>
      <c r="V3779" s="89"/>
      <c r="W3779" s="89"/>
      <c r="X3779" s="89"/>
      <c r="Y3779" s="89"/>
      <c r="Z3779" s="80"/>
    </row>
    <row r="3780" spans="16:26" ht="12.75" customHeight="1" x14ac:dyDescent="0.25">
      <c r="P3780" s="89"/>
      <c r="Q3780" s="89"/>
      <c r="R3780" s="89"/>
      <c r="S3780" s="89"/>
      <c r="T3780" s="89"/>
      <c r="U3780" s="89"/>
      <c r="V3780" s="89"/>
      <c r="W3780" s="89"/>
      <c r="X3780" s="89"/>
      <c r="Y3780" s="89"/>
      <c r="Z3780" s="80"/>
    </row>
    <row r="3781" spans="16:26" ht="12.75" customHeight="1" x14ac:dyDescent="0.25">
      <c r="P3781" s="89"/>
      <c r="Q3781" s="89"/>
      <c r="R3781" s="89"/>
      <c r="S3781" s="89"/>
      <c r="T3781" s="89"/>
      <c r="U3781" s="89"/>
      <c r="V3781" s="89"/>
      <c r="W3781" s="89"/>
      <c r="X3781" s="89"/>
      <c r="Y3781" s="89"/>
      <c r="Z3781" s="80"/>
    </row>
    <row r="3782" spans="16:26" ht="12.75" customHeight="1" x14ac:dyDescent="0.25">
      <c r="P3782" s="89"/>
      <c r="Q3782" s="89"/>
      <c r="R3782" s="89"/>
      <c r="S3782" s="89"/>
      <c r="T3782" s="89"/>
      <c r="U3782" s="89"/>
      <c r="V3782" s="89"/>
      <c r="W3782" s="89"/>
      <c r="X3782" s="89"/>
      <c r="Y3782" s="89"/>
      <c r="Z3782" s="80"/>
    </row>
    <row r="3783" spans="16:26" ht="12.75" customHeight="1" x14ac:dyDescent="0.25">
      <c r="P3783" s="89"/>
      <c r="Q3783" s="89"/>
      <c r="R3783" s="89"/>
      <c r="S3783" s="89"/>
      <c r="T3783" s="89"/>
      <c r="U3783" s="89"/>
      <c r="V3783" s="89"/>
      <c r="W3783" s="89"/>
      <c r="X3783" s="89"/>
      <c r="Y3783" s="89"/>
      <c r="Z3783" s="80"/>
    </row>
    <row r="3784" spans="16:26" ht="12.75" customHeight="1" x14ac:dyDescent="0.25">
      <c r="P3784" s="89"/>
      <c r="Q3784" s="89"/>
      <c r="R3784" s="89"/>
      <c r="S3784" s="89"/>
      <c r="T3784" s="89"/>
      <c r="U3784" s="89"/>
      <c r="V3784" s="89"/>
      <c r="W3784" s="89"/>
      <c r="X3784" s="89"/>
      <c r="Y3784" s="89"/>
      <c r="Z3784" s="80"/>
    </row>
    <row r="3785" spans="16:26" ht="12.75" customHeight="1" x14ac:dyDescent="0.25">
      <c r="P3785" s="89"/>
      <c r="Q3785" s="89"/>
      <c r="R3785" s="89"/>
      <c r="S3785" s="89"/>
      <c r="T3785" s="89"/>
      <c r="U3785" s="89"/>
      <c r="V3785" s="89"/>
      <c r="W3785" s="89"/>
      <c r="X3785" s="89"/>
      <c r="Y3785" s="89"/>
      <c r="Z3785" s="80"/>
    </row>
    <row r="3786" spans="16:26" ht="12.75" customHeight="1" x14ac:dyDescent="0.25">
      <c r="P3786" s="89"/>
      <c r="Q3786" s="89"/>
      <c r="R3786" s="89"/>
      <c r="S3786" s="89"/>
      <c r="T3786" s="89"/>
      <c r="U3786" s="89"/>
      <c r="V3786" s="89"/>
      <c r="W3786" s="89"/>
      <c r="X3786" s="89"/>
      <c r="Y3786" s="89"/>
      <c r="Z3786" s="80"/>
    </row>
    <row r="3787" spans="16:26" ht="12.75" customHeight="1" x14ac:dyDescent="0.25">
      <c r="P3787" s="89"/>
      <c r="Q3787" s="89"/>
      <c r="R3787" s="89"/>
      <c r="S3787" s="89"/>
      <c r="T3787" s="89"/>
      <c r="U3787" s="89"/>
      <c r="V3787" s="89"/>
      <c r="W3787" s="89"/>
      <c r="X3787" s="89"/>
      <c r="Y3787" s="89"/>
      <c r="Z3787" s="80"/>
    </row>
    <row r="3788" spans="16:26" ht="12.75" customHeight="1" x14ac:dyDescent="0.25">
      <c r="P3788" s="89"/>
      <c r="Q3788" s="89"/>
      <c r="R3788" s="89"/>
      <c r="S3788" s="89"/>
      <c r="T3788" s="89"/>
      <c r="U3788" s="89"/>
      <c r="V3788" s="89"/>
      <c r="W3788" s="89"/>
      <c r="X3788" s="89"/>
      <c r="Y3788" s="89"/>
      <c r="Z3788" s="80"/>
    </row>
    <row r="3789" spans="16:26" ht="12.75" customHeight="1" x14ac:dyDescent="0.25">
      <c r="P3789" s="89"/>
      <c r="Q3789" s="89"/>
      <c r="R3789" s="89"/>
      <c r="S3789" s="89"/>
      <c r="T3789" s="89"/>
      <c r="U3789" s="89"/>
      <c r="V3789" s="89"/>
      <c r="W3789" s="89"/>
      <c r="X3789" s="89"/>
      <c r="Y3789" s="89"/>
      <c r="Z3789" s="80"/>
    </row>
    <row r="3790" spans="16:26" ht="12.75" customHeight="1" x14ac:dyDescent="0.25">
      <c r="P3790" s="89"/>
      <c r="Q3790" s="89"/>
      <c r="R3790" s="89"/>
      <c r="S3790" s="89"/>
      <c r="T3790" s="89"/>
      <c r="U3790" s="89"/>
      <c r="V3790" s="89"/>
      <c r="W3790" s="89"/>
      <c r="X3790" s="89"/>
      <c r="Y3790" s="89"/>
      <c r="Z3790" s="80"/>
    </row>
    <row r="3791" spans="16:26" ht="12.75" customHeight="1" x14ac:dyDescent="0.25">
      <c r="P3791" s="89"/>
      <c r="Q3791" s="89"/>
      <c r="R3791" s="89"/>
      <c r="S3791" s="89"/>
      <c r="T3791" s="89"/>
      <c r="U3791" s="89"/>
      <c r="V3791" s="89"/>
      <c r="W3791" s="89"/>
      <c r="X3791" s="89"/>
      <c r="Y3791" s="89"/>
      <c r="Z3791" s="80"/>
    </row>
    <row r="3792" spans="16:26" ht="12.75" customHeight="1" x14ac:dyDescent="0.25">
      <c r="P3792" s="89"/>
      <c r="Q3792" s="89"/>
      <c r="R3792" s="89"/>
      <c r="S3792" s="89"/>
      <c r="T3792" s="89"/>
      <c r="U3792" s="89"/>
      <c r="V3792" s="89"/>
      <c r="W3792" s="89"/>
      <c r="X3792" s="89"/>
      <c r="Y3792" s="89"/>
      <c r="Z3792" s="80"/>
    </row>
    <row r="3793" spans="16:26" ht="12.75" customHeight="1" x14ac:dyDescent="0.25">
      <c r="P3793" s="89"/>
      <c r="Q3793" s="89"/>
      <c r="R3793" s="89"/>
      <c r="S3793" s="89"/>
      <c r="T3793" s="89"/>
      <c r="U3793" s="89"/>
      <c r="V3793" s="89"/>
      <c r="W3793" s="89"/>
      <c r="X3793" s="89"/>
      <c r="Y3793" s="89"/>
      <c r="Z3793" s="80"/>
    </row>
    <row r="3794" spans="16:26" ht="12.75" customHeight="1" x14ac:dyDescent="0.25">
      <c r="P3794" s="89"/>
      <c r="Q3794" s="89"/>
      <c r="R3794" s="89"/>
      <c r="S3794" s="89"/>
      <c r="T3794" s="89"/>
      <c r="U3794" s="89"/>
      <c r="V3794" s="89"/>
      <c r="W3794" s="89"/>
      <c r="X3794" s="89"/>
      <c r="Y3794" s="89"/>
      <c r="Z3794" s="80"/>
    </row>
    <row r="3795" spans="16:26" ht="12.75" customHeight="1" x14ac:dyDescent="0.25">
      <c r="P3795" s="89"/>
      <c r="Q3795" s="89"/>
      <c r="R3795" s="89"/>
      <c r="S3795" s="89"/>
      <c r="T3795" s="89"/>
      <c r="U3795" s="89"/>
      <c r="V3795" s="89"/>
      <c r="W3795" s="89"/>
      <c r="X3795" s="89"/>
      <c r="Y3795" s="89"/>
      <c r="Z3795" s="80"/>
    </row>
    <row r="3796" spans="16:26" ht="12.75" customHeight="1" x14ac:dyDescent="0.25">
      <c r="P3796" s="89"/>
      <c r="Q3796" s="89"/>
      <c r="R3796" s="89"/>
      <c r="S3796" s="89"/>
      <c r="T3796" s="89"/>
      <c r="U3796" s="89"/>
      <c r="V3796" s="89"/>
      <c r="W3796" s="89"/>
      <c r="X3796" s="89"/>
      <c r="Y3796" s="89"/>
      <c r="Z3796" s="80"/>
    </row>
    <row r="3797" spans="16:26" ht="12.75" customHeight="1" x14ac:dyDescent="0.25">
      <c r="P3797" s="89"/>
      <c r="Q3797" s="89"/>
      <c r="R3797" s="89"/>
      <c r="S3797" s="89"/>
      <c r="T3797" s="89"/>
      <c r="U3797" s="89"/>
      <c r="V3797" s="89"/>
      <c r="W3797" s="89"/>
      <c r="X3797" s="89"/>
      <c r="Y3797" s="89"/>
      <c r="Z3797" s="80"/>
    </row>
    <row r="3798" spans="16:26" ht="12.75" customHeight="1" x14ac:dyDescent="0.25">
      <c r="P3798" s="89"/>
      <c r="Q3798" s="89"/>
      <c r="R3798" s="89"/>
      <c r="S3798" s="89"/>
      <c r="T3798" s="89"/>
      <c r="U3798" s="89"/>
      <c r="V3798" s="89"/>
      <c r="W3798" s="89"/>
      <c r="X3798" s="89"/>
      <c r="Y3798" s="89"/>
      <c r="Z3798" s="80"/>
    </row>
    <row r="3799" spans="16:26" ht="12.75" customHeight="1" x14ac:dyDescent="0.25">
      <c r="P3799" s="89"/>
      <c r="Q3799" s="89"/>
      <c r="R3799" s="89"/>
      <c r="S3799" s="89"/>
      <c r="T3799" s="89"/>
      <c r="U3799" s="89"/>
      <c r="V3799" s="89"/>
      <c r="W3799" s="89"/>
      <c r="X3799" s="89"/>
      <c r="Y3799" s="89"/>
      <c r="Z3799" s="80"/>
    </row>
    <row r="3800" spans="16:26" ht="12.75" customHeight="1" x14ac:dyDescent="0.25">
      <c r="P3800" s="89"/>
      <c r="Q3800" s="89"/>
      <c r="R3800" s="89"/>
      <c r="S3800" s="89"/>
      <c r="T3800" s="89"/>
      <c r="U3800" s="89"/>
      <c r="V3800" s="89"/>
      <c r="W3800" s="89"/>
      <c r="X3800" s="89"/>
      <c r="Y3800" s="89"/>
      <c r="Z3800" s="80"/>
    </row>
    <row r="3801" spans="16:26" ht="12.75" customHeight="1" x14ac:dyDescent="0.25">
      <c r="P3801" s="89"/>
      <c r="Q3801" s="89"/>
      <c r="R3801" s="89"/>
      <c r="S3801" s="89"/>
      <c r="T3801" s="89"/>
      <c r="U3801" s="89"/>
      <c r="V3801" s="89"/>
      <c r="W3801" s="89"/>
      <c r="X3801" s="89"/>
      <c r="Y3801" s="89"/>
      <c r="Z3801" s="80"/>
    </row>
    <row r="3802" spans="16:26" ht="12.75" customHeight="1" x14ac:dyDescent="0.25">
      <c r="P3802" s="89"/>
      <c r="Q3802" s="89"/>
      <c r="R3802" s="89"/>
      <c r="S3802" s="89"/>
      <c r="T3802" s="89"/>
      <c r="U3802" s="89"/>
      <c r="V3802" s="89"/>
      <c r="W3802" s="89"/>
      <c r="X3802" s="89"/>
      <c r="Y3802" s="89"/>
      <c r="Z3802" s="80"/>
    </row>
    <row r="3803" spans="16:26" ht="12.75" customHeight="1" x14ac:dyDescent="0.25">
      <c r="P3803" s="89"/>
      <c r="Q3803" s="89"/>
      <c r="R3803" s="89"/>
      <c r="S3803" s="89"/>
      <c r="T3803" s="89"/>
      <c r="U3803" s="89"/>
      <c r="V3803" s="89"/>
      <c r="W3803" s="89"/>
      <c r="X3803" s="89"/>
      <c r="Y3803" s="89"/>
      <c r="Z3803" s="80"/>
    </row>
    <row r="3804" spans="16:26" ht="12.75" customHeight="1" x14ac:dyDescent="0.25">
      <c r="P3804" s="89"/>
      <c r="Q3804" s="89"/>
      <c r="R3804" s="89"/>
      <c r="S3804" s="89"/>
      <c r="T3804" s="89"/>
      <c r="U3804" s="89"/>
      <c r="V3804" s="89"/>
      <c r="W3804" s="89"/>
      <c r="X3804" s="89"/>
      <c r="Y3804" s="89"/>
      <c r="Z3804" s="80"/>
    </row>
    <row r="3805" spans="16:26" ht="12.75" customHeight="1" x14ac:dyDescent="0.25">
      <c r="P3805" s="89"/>
      <c r="Q3805" s="89"/>
      <c r="R3805" s="89"/>
      <c r="S3805" s="89"/>
      <c r="T3805" s="89"/>
      <c r="U3805" s="89"/>
      <c r="V3805" s="89"/>
      <c r="W3805" s="89"/>
      <c r="X3805" s="89"/>
      <c r="Y3805" s="89"/>
      <c r="Z3805" s="80"/>
    </row>
    <row r="3806" spans="16:26" ht="12.75" customHeight="1" x14ac:dyDescent="0.25">
      <c r="P3806" s="89"/>
      <c r="Q3806" s="89"/>
      <c r="R3806" s="89"/>
      <c r="S3806" s="89"/>
      <c r="T3806" s="89"/>
      <c r="U3806" s="89"/>
      <c r="V3806" s="89"/>
      <c r="W3806" s="89"/>
      <c r="X3806" s="89"/>
      <c r="Y3806" s="89"/>
      <c r="Z3806" s="80"/>
    </row>
    <row r="3807" spans="16:26" ht="12.75" customHeight="1" x14ac:dyDescent="0.25">
      <c r="P3807" s="89"/>
      <c r="Q3807" s="89"/>
      <c r="R3807" s="89"/>
      <c r="S3807" s="89"/>
      <c r="T3807" s="89"/>
      <c r="U3807" s="89"/>
      <c r="V3807" s="89"/>
      <c r="W3807" s="89"/>
      <c r="X3807" s="89"/>
      <c r="Y3807" s="89"/>
      <c r="Z3807" s="80"/>
    </row>
    <row r="3808" spans="16:26" ht="12.75" customHeight="1" x14ac:dyDescent="0.25">
      <c r="P3808" s="89"/>
      <c r="Q3808" s="89"/>
      <c r="R3808" s="89"/>
      <c r="S3808" s="89"/>
      <c r="T3808" s="89"/>
      <c r="U3808" s="89"/>
      <c r="V3808" s="89"/>
      <c r="W3808" s="89"/>
      <c r="X3808" s="89"/>
      <c r="Y3808" s="89"/>
      <c r="Z3808" s="80"/>
    </row>
    <row r="3809" spans="16:26" ht="12.75" customHeight="1" x14ac:dyDescent="0.25">
      <c r="P3809" s="89"/>
      <c r="Q3809" s="89"/>
      <c r="R3809" s="89"/>
      <c r="S3809" s="89"/>
      <c r="T3809" s="89"/>
      <c r="U3809" s="89"/>
      <c r="V3809" s="89"/>
      <c r="W3809" s="89"/>
      <c r="X3809" s="89"/>
      <c r="Y3809" s="89"/>
      <c r="Z3809" s="80"/>
    </row>
    <row r="3810" spans="16:26" ht="12.75" customHeight="1" x14ac:dyDescent="0.25">
      <c r="P3810" s="89"/>
      <c r="Q3810" s="89"/>
      <c r="R3810" s="89"/>
      <c r="S3810" s="89"/>
      <c r="T3810" s="89"/>
      <c r="U3810" s="89"/>
      <c r="V3810" s="89"/>
      <c r="W3810" s="89"/>
      <c r="X3810" s="89"/>
      <c r="Y3810" s="89"/>
      <c r="Z3810" s="80"/>
    </row>
    <row r="3811" spans="16:26" ht="12.75" customHeight="1" x14ac:dyDescent="0.25">
      <c r="P3811" s="89"/>
      <c r="Q3811" s="89"/>
      <c r="R3811" s="89"/>
      <c r="S3811" s="89"/>
      <c r="T3811" s="89"/>
      <c r="U3811" s="89"/>
      <c r="V3811" s="89"/>
      <c r="W3811" s="89"/>
      <c r="X3811" s="89"/>
      <c r="Y3811" s="89"/>
      <c r="Z3811" s="80"/>
    </row>
    <row r="3812" spans="16:26" ht="12.75" customHeight="1" x14ac:dyDescent="0.25">
      <c r="P3812" s="89"/>
      <c r="Q3812" s="89"/>
      <c r="R3812" s="89"/>
      <c r="S3812" s="89"/>
      <c r="T3812" s="89"/>
      <c r="U3812" s="89"/>
      <c r="V3812" s="89"/>
      <c r="W3812" s="89"/>
      <c r="X3812" s="89"/>
      <c r="Y3812" s="89"/>
      <c r="Z3812" s="80"/>
    </row>
    <row r="3813" spans="16:26" ht="12.75" customHeight="1" x14ac:dyDescent="0.25">
      <c r="P3813" s="89"/>
      <c r="Q3813" s="89"/>
      <c r="R3813" s="89"/>
      <c r="S3813" s="89"/>
      <c r="T3813" s="89"/>
      <c r="U3813" s="89"/>
      <c r="V3813" s="89"/>
      <c r="W3813" s="89"/>
      <c r="X3813" s="89"/>
      <c r="Y3813" s="89"/>
      <c r="Z3813" s="80"/>
    </row>
    <row r="3814" spans="16:26" ht="12.75" customHeight="1" x14ac:dyDescent="0.25">
      <c r="P3814" s="89"/>
      <c r="Q3814" s="89"/>
      <c r="R3814" s="89"/>
      <c r="S3814" s="89"/>
      <c r="T3814" s="89"/>
      <c r="U3814" s="89"/>
      <c r="V3814" s="89"/>
      <c r="W3814" s="89"/>
      <c r="X3814" s="89"/>
      <c r="Y3814" s="89"/>
      <c r="Z3814" s="80"/>
    </row>
    <row r="3815" spans="16:26" ht="12.75" customHeight="1" x14ac:dyDescent="0.25">
      <c r="P3815" s="89"/>
      <c r="Q3815" s="89"/>
      <c r="R3815" s="89"/>
      <c r="S3815" s="89"/>
      <c r="T3815" s="89"/>
      <c r="U3815" s="89"/>
      <c r="V3815" s="89"/>
      <c r="W3815" s="89"/>
      <c r="X3815" s="89"/>
      <c r="Y3815" s="89"/>
      <c r="Z3815" s="80"/>
    </row>
    <row r="3816" spans="16:26" ht="12.75" customHeight="1" x14ac:dyDescent="0.25">
      <c r="P3816" s="89"/>
      <c r="Q3816" s="89"/>
      <c r="R3816" s="89"/>
      <c r="S3816" s="89"/>
      <c r="T3816" s="89"/>
      <c r="U3816" s="89"/>
      <c r="V3816" s="89"/>
      <c r="W3816" s="89"/>
      <c r="X3816" s="89"/>
      <c r="Y3816" s="89"/>
      <c r="Z3816" s="80"/>
    </row>
    <row r="3817" spans="16:26" ht="12.75" customHeight="1" x14ac:dyDescent="0.25">
      <c r="P3817" s="89"/>
      <c r="Q3817" s="89"/>
      <c r="R3817" s="89"/>
      <c r="S3817" s="89"/>
      <c r="T3817" s="89"/>
      <c r="U3817" s="89"/>
      <c r="V3817" s="89"/>
      <c r="W3817" s="89"/>
      <c r="X3817" s="89"/>
      <c r="Y3817" s="89"/>
      <c r="Z3817" s="80"/>
    </row>
    <row r="3818" spans="16:26" ht="12.75" customHeight="1" x14ac:dyDescent="0.25">
      <c r="P3818" s="89"/>
      <c r="Q3818" s="89"/>
      <c r="R3818" s="89"/>
      <c r="S3818" s="89"/>
      <c r="T3818" s="89"/>
      <c r="U3818" s="89"/>
      <c r="V3818" s="89"/>
      <c r="W3818" s="89"/>
      <c r="X3818" s="89"/>
      <c r="Y3818" s="89"/>
      <c r="Z3818" s="80"/>
    </row>
    <row r="3819" spans="16:26" ht="12.75" customHeight="1" x14ac:dyDescent="0.25">
      <c r="P3819" s="89"/>
      <c r="Q3819" s="89"/>
      <c r="R3819" s="89"/>
      <c r="S3819" s="89"/>
      <c r="T3819" s="89"/>
      <c r="U3819" s="89"/>
      <c r="V3819" s="89"/>
      <c r="W3819" s="89"/>
      <c r="X3819" s="89"/>
      <c r="Y3819" s="89"/>
      <c r="Z3819" s="80"/>
    </row>
    <row r="3820" spans="16:26" ht="12.75" customHeight="1" x14ac:dyDescent="0.25">
      <c r="P3820" s="89"/>
      <c r="Q3820" s="89"/>
      <c r="R3820" s="89"/>
      <c r="S3820" s="89"/>
      <c r="T3820" s="89"/>
      <c r="U3820" s="89"/>
      <c r="V3820" s="89"/>
      <c r="W3820" s="89"/>
      <c r="X3820" s="89"/>
      <c r="Y3820" s="89"/>
      <c r="Z3820" s="80"/>
    </row>
    <row r="3821" spans="16:26" ht="12.75" customHeight="1" x14ac:dyDescent="0.25">
      <c r="P3821" s="89"/>
      <c r="Q3821" s="89"/>
      <c r="R3821" s="89"/>
      <c r="S3821" s="89"/>
      <c r="T3821" s="89"/>
      <c r="U3821" s="89"/>
      <c r="V3821" s="89"/>
      <c r="W3821" s="89"/>
      <c r="X3821" s="89"/>
      <c r="Y3821" s="89"/>
      <c r="Z3821" s="80"/>
    </row>
    <row r="3822" spans="16:26" ht="12.75" customHeight="1" x14ac:dyDescent="0.25">
      <c r="P3822" s="89"/>
      <c r="Q3822" s="89"/>
      <c r="R3822" s="89"/>
      <c r="S3822" s="89"/>
      <c r="T3822" s="89"/>
      <c r="U3822" s="89"/>
      <c r="V3822" s="89"/>
      <c r="W3822" s="89"/>
      <c r="X3822" s="89"/>
      <c r="Y3822" s="89"/>
      <c r="Z3822" s="80"/>
    </row>
    <row r="3823" spans="16:26" ht="12.75" customHeight="1" x14ac:dyDescent="0.25">
      <c r="P3823" s="89"/>
      <c r="Q3823" s="89"/>
      <c r="R3823" s="89"/>
      <c r="S3823" s="89"/>
      <c r="T3823" s="89"/>
      <c r="U3823" s="89"/>
      <c r="V3823" s="89"/>
      <c r="W3823" s="89"/>
      <c r="X3823" s="89"/>
      <c r="Y3823" s="89"/>
      <c r="Z3823" s="80"/>
    </row>
    <row r="3824" spans="16:26" ht="12.75" customHeight="1" x14ac:dyDescent="0.25">
      <c r="P3824" s="89"/>
      <c r="Q3824" s="89"/>
      <c r="R3824" s="89"/>
      <c r="S3824" s="89"/>
      <c r="T3824" s="89"/>
      <c r="U3824" s="89"/>
      <c r="V3824" s="89"/>
      <c r="W3824" s="89"/>
      <c r="X3824" s="89"/>
      <c r="Y3824" s="89"/>
      <c r="Z3824" s="80"/>
    </row>
    <row r="3825" spans="16:26" ht="12.75" customHeight="1" x14ac:dyDescent="0.25">
      <c r="P3825" s="89"/>
      <c r="Q3825" s="89"/>
      <c r="R3825" s="89"/>
      <c r="S3825" s="89"/>
      <c r="T3825" s="89"/>
      <c r="U3825" s="89"/>
      <c r="V3825" s="89"/>
      <c r="W3825" s="89"/>
      <c r="X3825" s="89"/>
      <c r="Y3825" s="89"/>
      <c r="Z3825" s="80"/>
    </row>
    <row r="3826" spans="16:26" ht="12.75" customHeight="1" x14ac:dyDescent="0.25">
      <c r="P3826" s="89"/>
      <c r="Q3826" s="89"/>
      <c r="R3826" s="89"/>
      <c r="S3826" s="89"/>
      <c r="T3826" s="89"/>
      <c r="U3826" s="89"/>
      <c r="V3826" s="89"/>
      <c r="W3826" s="89"/>
      <c r="X3826" s="89"/>
      <c r="Y3826" s="89"/>
      <c r="Z3826" s="80"/>
    </row>
    <row r="3827" spans="16:26" ht="12.75" customHeight="1" x14ac:dyDescent="0.25">
      <c r="P3827" s="89"/>
      <c r="Q3827" s="89"/>
      <c r="R3827" s="89"/>
      <c r="S3827" s="89"/>
      <c r="T3827" s="89"/>
      <c r="U3827" s="89"/>
      <c r="V3827" s="89"/>
      <c r="W3827" s="89"/>
      <c r="X3827" s="89"/>
      <c r="Y3827" s="89"/>
      <c r="Z3827" s="80"/>
    </row>
    <row r="3828" spans="16:26" ht="12.75" customHeight="1" x14ac:dyDescent="0.25">
      <c r="P3828" s="89"/>
      <c r="Q3828" s="89"/>
      <c r="R3828" s="89"/>
      <c r="S3828" s="89"/>
      <c r="T3828" s="89"/>
      <c r="U3828" s="89"/>
      <c r="V3828" s="89"/>
      <c r="W3828" s="89"/>
      <c r="X3828" s="89"/>
      <c r="Y3828" s="89"/>
      <c r="Z3828" s="80"/>
    </row>
    <row r="3829" spans="16:26" ht="12.75" customHeight="1" x14ac:dyDescent="0.25">
      <c r="P3829" s="89"/>
      <c r="Q3829" s="89"/>
      <c r="R3829" s="89"/>
      <c r="S3829" s="89"/>
      <c r="T3829" s="89"/>
      <c r="U3829" s="89"/>
      <c r="V3829" s="89"/>
      <c r="W3829" s="89"/>
      <c r="X3829" s="89"/>
      <c r="Y3829" s="89"/>
      <c r="Z3829" s="80"/>
    </row>
    <row r="3830" spans="16:26" ht="12.75" customHeight="1" x14ac:dyDescent="0.25">
      <c r="P3830" s="89"/>
      <c r="Q3830" s="89"/>
      <c r="R3830" s="89"/>
      <c r="S3830" s="89"/>
      <c r="T3830" s="89"/>
      <c r="U3830" s="89"/>
      <c r="V3830" s="89"/>
      <c r="W3830" s="89"/>
      <c r="X3830" s="89"/>
      <c r="Y3830" s="89"/>
      <c r="Z3830" s="80"/>
    </row>
    <row r="3831" spans="16:26" ht="12.75" customHeight="1" x14ac:dyDescent="0.25">
      <c r="P3831" s="89"/>
      <c r="Q3831" s="89"/>
      <c r="R3831" s="89"/>
      <c r="S3831" s="89"/>
      <c r="T3831" s="89"/>
      <c r="U3831" s="89"/>
      <c r="V3831" s="89"/>
      <c r="W3831" s="89"/>
      <c r="X3831" s="89"/>
      <c r="Y3831" s="89"/>
      <c r="Z3831" s="80"/>
    </row>
    <row r="3832" spans="16:26" ht="12.75" customHeight="1" x14ac:dyDescent="0.25">
      <c r="P3832" s="89"/>
      <c r="Q3832" s="89"/>
      <c r="R3832" s="89"/>
      <c r="S3832" s="89"/>
      <c r="T3832" s="89"/>
      <c r="U3832" s="89"/>
      <c r="V3832" s="89"/>
      <c r="W3832" s="89"/>
      <c r="X3832" s="89"/>
      <c r="Y3832" s="89"/>
      <c r="Z3832" s="80"/>
    </row>
    <row r="3833" spans="16:26" ht="12.75" customHeight="1" x14ac:dyDescent="0.25">
      <c r="P3833" s="89"/>
      <c r="Q3833" s="89"/>
      <c r="R3833" s="89"/>
      <c r="S3833" s="89"/>
      <c r="T3833" s="89"/>
      <c r="U3833" s="89"/>
      <c r="V3833" s="89"/>
      <c r="W3833" s="89"/>
      <c r="X3833" s="89"/>
      <c r="Y3833" s="89"/>
      <c r="Z3833" s="80"/>
    </row>
    <row r="3834" spans="16:26" ht="12.75" customHeight="1" x14ac:dyDescent="0.25">
      <c r="P3834" s="89"/>
      <c r="Q3834" s="89"/>
      <c r="R3834" s="89"/>
      <c r="S3834" s="89"/>
      <c r="T3834" s="89"/>
      <c r="U3834" s="89"/>
      <c r="V3834" s="89"/>
      <c r="W3834" s="89"/>
      <c r="X3834" s="89"/>
      <c r="Y3834" s="89"/>
      <c r="Z3834" s="80"/>
    </row>
    <row r="3835" spans="16:26" ht="12.75" customHeight="1" x14ac:dyDescent="0.25">
      <c r="P3835" s="89"/>
      <c r="Q3835" s="89"/>
      <c r="R3835" s="89"/>
      <c r="S3835" s="89"/>
      <c r="T3835" s="89"/>
      <c r="U3835" s="89"/>
      <c r="V3835" s="89"/>
      <c r="W3835" s="89"/>
      <c r="X3835" s="89"/>
      <c r="Y3835" s="89"/>
      <c r="Z3835" s="80"/>
    </row>
    <row r="3836" spans="16:26" ht="12.75" customHeight="1" x14ac:dyDescent="0.25">
      <c r="P3836" s="89"/>
      <c r="Q3836" s="89"/>
      <c r="R3836" s="89"/>
      <c r="S3836" s="89"/>
      <c r="T3836" s="89"/>
      <c r="U3836" s="89"/>
      <c r="V3836" s="89"/>
      <c r="W3836" s="89"/>
      <c r="X3836" s="89"/>
      <c r="Y3836" s="89"/>
      <c r="Z3836" s="80"/>
    </row>
    <row r="3837" spans="16:26" ht="12.75" customHeight="1" x14ac:dyDescent="0.25">
      <c r="P3837" s="89"/>
      <c r="Q3837" s="89"/>
      <c r="R3837" s="89"/>
      <c r="S3837" s="89"/>
      <c r="T3837" s="89"/>
      <c r="U3837" s="89"/>
      <c r="V3837" s="89"/>
      <c r="W3837" s="89"/>
      <c r="X3837" s="89"/>
      <c r="Y3837" s="89"/>
      <c r="Z3837" s="80"/>
    </row>
    <row r="3838" spans="16:26" ht="12.75" customHeight="1" x14ac:dyDescent="0.25">
      <c r="P3838" s="89"/>
      <c r="Q3838" s="89"/>
      <c r="R3838" s="89"/>
      <c r="S3838" s="89"/>
      <c r="T3838" s="89"/>
      <c r="U3838" s="89"/>
      <c r="V3838" s="89"/>
      <c r="W3838" s="89"/>
      <c r="X3838" s="89"/>
      <c r="Y3838" s="89"/>
      <c r="Z3838" s="80"/>
    </row>
    <row r="3839" spans="16:26" ht="12.75" customHeight="1" x14ac:dyDescent="0.25">
      <c r="P3839" s="89"/>
      <c r="Q3839" s="89"/>
      <c r="R3839" s="89"/>
      <c r="S3839" s="89"/>
      <c r="T3839" s="89"/>
      <c r="U3839" s="89"/>
      <c r="V3839" s="89"/>
      <c r="W3839" s="89"/>
      <c r="X3839" s="89"/>
      <c r="Y3839" s="89"/>
      <c r="Z3839" s="80"/>
    </row>
    <row r="3840" spans="16:26" ht="12.75" customHeight="1" x14ac:dyDescent="0.25">
      <c r="P3840" s="89"/>
      <c r="Q3840" s="89"/>
      <c r="R3840" s="89"/>
      <c r="S3840" s="89"/>
      <c r="T3840" s="89"/>
      <c r="U3840" s="89"/>
      <c r="V3840" s="89"/>
      <c r="W3840" s="89"/>
      <c r="X3840" s="89"/>
      <c r="Y3840" s="89"/>
      <c r="Z3840" s="80"/>
    </row>
    <row r="3841" spans="16:26" ht="12.75" customHeight="1" x14ac:dyDescent="0.25">
      <c r="P3841" s="89"/>
      <c r="Q3841" s="89"/>
      <c r="R3841" s="89"/>
      <c r="S3841" s="89"/>
      <c r="T3841" s="89"/>
      <c r="U3841" s="89"/>
      <c r="V3841" s="89"/>
      <c r="W3841" s="89"/>
      <c r="X3841" s="89"/>
      <c r="Y3841" s="89"/>
      <c r="Z3841" s="80"/>
    </row>
    <row r="3842" spans="16:26" ht="12.75" customHeight="1" x14ac:dyDescent="0.25">
      <c r="P3842" s="89"/>
      <c r="Q3842" s="89"/>
      <c r="R3842" s="89"/>
      <c r="S3842" s="89"/>
      <c r="T3842" s="89"/>
      <c r="U3842" s="89"/>
      <c r="V3842" s="89"/>
      <c r="W3842" s="89"/>
      <c r="X3842" s="89"/>
      <c r="Y3842" s="89"/>
      <c r="Z3842" s="80"/>
    </row>
    <row r="3843" spans="16:26" ht="12.75" customHeight="1" x14ac:dyDescent="0.25">
      <c r="P3843" s="89"/>
      <c r="Q3843" s="89"/>
      <c r="R3843" s="89"/>
      <c r="S3843" s="89"/>
      <c r="T3843" s="89"/>
      <c r="U3843" s="89"/>
      <c r="V3843" s="89"/>
      <c r="W3843" s="89"/>
      <c r="X3843" s="89"/>
      <c r="Y3843" s="89"/>
      <c r="Z3843" s="80"/>
    </row>
    <row r="3844" spans="16:26" ht="12.75" customHeight="1" x14ac:dyDescent="0.25">
      <c r="P3844" s="89"/>
      <c r="Q3844" s="89"/>
      <c r="R3844" s="89"/>
      <c r="S3844" s="89"/>
      <c r="T3844" s="89"/>
      <c r="U3844" s="89"/>
      <c r="V3844" s="89"/>
      <c r="W3844" s="89"/>
      <c r="X3844" s="89"/>
      <c r="Y3844" s="89"/>
      <c r="Z3844" s="80"/>
    </row>
    <row r="3845" spans="16:26" ht="12.75" customHeight="1" x14ac:dyDescent="0.25">
      <c r="P3845" s="89"/>
      <c r="Q3845" s="89"/>
      <c r="R3845" s="89"/>
      <c r="S3845" s="89"/>
      <c r="T3845" s="89"/>
      <c r="U3845" s="89"/>
      <c r="V3845" s="89"/>
      <c r="W3845" s="89"/>
      <c r="X3845" s="89"/>
      <c r="Y3845" s="89"/>
      <c r="Z3845" s="80"/>
    </row>
    <row r="3846" spans="16:26" ht="12.75" customHeight="1" x14ac:dyDescent="0.25">
      <c r="P3846" s="89"/>
      <c r="Q3846" s="89"/>
      <c r="R3846" s="89"/>
      <c r="S3846" s="89"/>
      <c r="T3846" s="89"/>
      <c r="U3846" s="89"/>
      <c r="V3846" s="89"/>
      <c r="W3846" s="89"/>
      <c r="X3846" s="89"/>
      <c r="Y3846" s="89"/>
      <c r="Z3846" s="80"/>
    </row>
    <row r="3847" spans="16:26" ht="12.75" customHeight="1" x14ac:dyDescent="0.25">
      <c r="P3847" s="89"/>
      <c r="Q3847" s="89"/>
      <c r="R3847" s="89"/>
      <c r="S3847" s="89"/>
      <c r="T3847" s="89"/>
      <c r="U3847" s="89"/>
      <c r="V3847" s="89"/>
      <c r="W3847" s="89"/>
      <c r="X3847" s="89"/>
      <c r="Y3847" s="89"/>
      <c r="Z3847" s="80"/>
    </row>
    <row r="3848" spans="16:26" ht="12.75" customHeight="1" x14ac:dyDescent="0.25">
      <c r="P3848" s="89"/>
      <c r="Q3848" s="89"/>
      <c r="R3848" s="89"/>
      <c r="S3848" s="89"/>
      <c r="T3848" s="89"/>
      <c r="U3848" s="89"/>
      <c r="V3848" s="89"/>
      <c r="W3848" s="89"/>
      <c r="X3848" s="89"/>
      <c r="Y3848" s="89"/>
      <c r="Z3848" s="80"/>
    </row>
    <row r="3849" spans="16:26" ht="12.75" customHeight="1" x14ac:dyDescent="0.25">
      <c r="P3849" s="89"/>
      <c r="Q3849" s="89"/>
      <c r="R3849" s="89"/>
      <c r="S3849" s="89"/>
      <c r="T3849" s="89"/>
      <c r="U3849" s="89"/>
      <c r="V3849" s="89"/>
      <c r="W3849" s="89"/>
      <c r="X3849" s="89"/>
      <c r="Y3849" s="89"/>
      <c r="Z3849" s="80"/>
    </row>
    <row r="3850" spans="16:26" ht="12.75" customHeight="1" x14ac:dyDescent="0.25">
      <c r="P3850" s="89"/>
      <c r="Q3850" s="89"/>
      <c r="R3850" s="89"/>
      <c r="S3850" s="89"/>
      <c r="T3850" s="89"/>
      <c r="U3850" s="89"/>
      <c r="V3850" s="89"/>
      <c r="W3850" s="89"/>
      <c r="X3850" s="89"/>
      <c r="Y3850" s="89"/>
      <c r="Z3850" s="80"/>
    </row>
    <row r="3851" spans="16:26" ht="12.75" customHeight="1" x14ac:dyDescent="0.25">
      <c r="P3851" s="89"/>
      <c r="Q3851" s="89"/>
      <c r="R3851" s="89"/>
      <c r="S3851" s="89"/>
      <c r="T3851" s="89"/>
      <c r="U3851" s="89"/>
      <c r="V3851" s="89"/>
      <c r="W3851" s="89"/>
      <c r="X3851" s="89"/>
      <c r="Y3851" s="89"/>
      <c r="Z3851" s="80"/>
    </row>
    <row r="3852" spans="16:26" ht="12.75" customHeight="1" x14ac:dyDescent="0.25">
      <c r="P3852" s="89"/>
      <c r="Q3852" s="89"/>
      <c r="R3852" s="89"/>
      <c r="S3852" s="89"/>
      <c r="T3852" s="89"/>
      <c r="U3852" s="89"/>
      <c r="V3852" s="89"/>
      <c r="W3852" s="89"/>
      <c r="X3852" s="89"/>
      <c r="Y3852" s="89"/>
      <c r="Z3852" s="80"/>
    </row>
    <row r="3853" spans="16:26" ht="12.75" customHeight="1" x14ac:dyDescent="0.25">
      <c r="P3853" s="89"/>
      <c r="Q3853" s="89"/>
      <c r="R3853" s="89"/>
      <c r="S3853" s="89"/>
      <c r="T3853" s="89"/>
      <c r="U3853" s="89"/>
      <c r="V3853" s="89"/>
      <c r="W3853" s="89"/>
      <c r="X3853" s="89"/>
      <c r="Y3853" s="89"/>
      <c r="Z3853" s="80"/>
    </row>
    <row r="3854" spans="16:26" ht="12.75" customHeight="1" x14ac:dyDescent="0.25">
      <c r="P3854" s="89"/>
      <c r="Q3854" s="89"/>
      <c r="R3854" s="89"/>
      <c r="S3854" s="89"/>
      <c r="T3854" s="89"/>
      <c r="U3854" s="89"/>
      <c r="V3854" s="89"/>
      <c r="W3854" s="89"/>
      <c r="X3854" s="89"/>
      <c r="Y3854" s="89"/>
      <c r="Z3854" s="80"/>
    </row>
    <row r="3855" spans="16:26" ht="12.75" customHeight="1" x14ac:dyDescent="0.25">
      <c r="P3855" s="89"/>
      <c r="Q3855" s="89"/>
      <c r="R3855" s="89"/>
      <c r="S3855" s="89"/>
      <c r="T3855" s="89"/>
      <c r="U3855" s="89"/>
      <c r="V3855" s="89"/>
      <c r="W3855" s="89"/>
      <c r="X3855" s="89"/>
      <c r="Y3855" s="89"/>
      <c r="Z3855" s="80"/>
    </row>
    <row r="3856" spans="16:26" ht="12.75" customHeight="1" x14ac:dyDescent="0.25">
      <c r="P3856" s="89"/>
      <c r="Q3856" s="89"/>
      <c r="R3856" s="89"/>
      <c r="S3856" s="89"/>
      <c r="T3856" s="89"/>
      <c r="U3856" s="89"/>
      <c r="V3856" s="89"/>
      <c r="W3856" s="89"/>
      <c r="X3856" s="89"/>
      <c r="Y3856" s="89"/>
      <c r="Z3856" s="80"/>
    </row>
    <row r="3857" spans="16:26" ht="12.75" customHeight="1" x14ac:dyDescent="0.25">
      <c r="P3857" s="89"/>
      <c r="Q3857" s="89"/>
      <c r="R3857" s="89"/>
      <c r="S3857" s="89"/>
      <c r="T3857" s="89"/>
      <c r="U3857" s="89"/>
      <c r="V3857" s="89"/>
      <c r="W3857" s="89"/>
      <c r="X3857" s="89"/>
      <c r="Y3857" s="89"/>
      <c r="Z3857" s="80"/>
    </row>
    <row r="3858" spans="16:26" ht="12.75" customHeight="1" x14ac:dyDescent="0.25">
      <c r="P3858" s="89"/>
      <c r="Q3858" s="89"/>
      <c r="R3858" s="89"/>
      <c r="S3858" s="89"/>
      <c r="T3858" s="89"/>
      <c r="U3858" s="89"/>
      <c r="V3858" s="89"/>
      <c r="W3858" s="89"/>
      <c r="X3858" s="89"/>
      <c r="Y3858" s="89"/>
      <c r="Z3858" s="80"/>
    </row>
    <row r="3859" spans="16:26" ht="12.75" customHeight="1" x14ac:dyDescent="0.25">
      <c r="P3859" s="89"/>
      <c r="Q3859" s="89"/>
      <c r="R3859" s="89"/>
      <c r="S3859" s="89"/>
      <c r="T3859" s="89"/>
      <c r="U3859" s="89"/>
      <c r="V3859" s="89"/>
      <c r="W3859" s="89"/>
      <c r="X3859" s="89"/>
      <c r="Y3859" s="89"/>
      <c r="Z3859" s="80"/>
    </row>
    <row r="3860" spans="16:26" ht="12.75" customHeight="1" x14ac:dyDescent="0.25">
      <c r="P3860" s="89"/>
      <c r="Q3860" s="89"/>
      <c r="R3860" s="89"/>
      <c r="S3860" s="89"/>
      <c r="T3860" s="89"/>
      <c r="U3860" s="89"/>
      <c r="V3860" s="89"/>
      <c r="W3860" s="89"/>
      <c r="X3860" s="89"/>
      <c r="Y3860" s="89"/>
      <c r="Z3860" s="80"/>
    </row>
    <row r="3861" spans="16:26" ht="12.75" customHeight="1" x14ac:dyDescent="0.25">
      <c r="P3861" s="89"/>
      <c r="Q3861" s="89"/>
      <c r="R3861" s="89"/>
      <c r="S3861" s="89"/>
      <c r="T3861" s="89"/>
      <c r="U3861" s="89"/>
      <c r="V3861" s="89"/>
      <c r="W3861" s="89"/>
      <c r="X3861" s="89"/>
      <c r="Y3861" s="89"/>
      <c r="Z3861" s="80"/>
    </row>
    <row r="3862" spans="16:26" ht="12.75" customHeight="1" x14ac:dyDescent="0.25">
      <c r="P3862" s="89"/>
      <c r="Q3862" s="89"/>
      <c r="R3862" s="89"/>
      <c r="S3862" s="89"/>
      <c r="T3862" s="89"/>
      <c r="U3862" s="89"/>
      <c r="V3862" s="89"/>
      <c r="W3862" s="89"/>
      <c r="X3862" s="89"/>
      <c r="Y3862" s="89"/>
      <c r="Z3862" s="80"/>
    </row>
    <row r="3863" spans="16:26" ht="12.75" customHeight="1" x14ac:dyDescent="0.25">
      <c r="P3863" s="89"/>
      <c r="Q3863" s="89"/>
      <c r="R3863" s="89"/>
      <c r="S3863" s="89"/>
      <c r="T3863" s="89"/>
      <c r="U3863" s="89"/>
      <c r="V3863" s="89"/>
      <c r="W3863" s="89"/>
      <c r="X3863" s="89"/>
      <c r="Y3863" s="89"/>
      <c r="Z3863" s="80"/>
    </row>
    <row r="3864" spans="16:26" ht="12.75" customHeight="1" x14ac:dyDescent="0.25">
      <c r="P3864" s="89"/>
      <c r="Q3864" s="89"/>
      <c r="R3864" s="89"/>
      <c r="S3864" s="89"/>
      <c r="T3864" s="89"/>
      <c r="U3864" s="89"/>
      <c r="V3864" s="89"/>
      <c r="W3864" s="89"/>
      <c r="X3864" s="89"/>
      <c r="Y3864" s="89"/>
      <c r="Z3864" s="80"/>
    </row>
    <row r="3865" spans="16:26" ht="12.75" customHeight="1" x14ac:dyDescent="0.25">
      <c r="P3865" s="89"/>
      <c r="Q3865" s="89"/>
      <c r="R3865" s="89"/>
      <c r="S3865" s="89"/>
      <c r="T3865" s="89"/>
      <c r="U3865" s="89"/>
      <c r="V3865" s="89"/>
      <c r="W3865" s="89"/>
      <c r="X3865" s="89"/>
      <c r="Y3865" s="89"/>
      <c r="Z3865" s="80"/>
    </row>
    <row r="3866" spans="16:26" ht="12.75" customHeight="1" x14ac:dyDescent="0.25">
      <c r="P3866" s="89"/>
      <c r="Q3866" s="89"/>
      <c r="R3866" s="89"/>
      <c r="S3866" s="89"/>
      <c r="T3866" s="89"/>
      <c r="U3866" s="89"/>
      <c r="V3866" s="89"/>
      <c r="W3866" s="89"/>
      <c r="X3866" s="89"/>
      <c r="Y3866" s="89"/>
      <c r="Z3866" s="80"/>
    </row>
    <row r="3867" spans="16:26" ht="12.75" customHeight="1" x14ac:dyDescent="0.25">
      <c r="P3867" s="89"/>
      <c r="Q3867" s="89"/>
      <c r="R3867" s="89"/>
      <c r="S3867" s="89"/>
      <c r="T3867" s="89"/>
      <c r="U3867" s="89"/>
      <c r="V3867" s="89"/>
      <c r="W3867" s="89"/>
      <c r="X3867" s="89"/>
      <c r="Y3867" s="89"/>
      <c r="Z3867" s="80"/>
    </row>
    <row r="3868" spans="16:26" ht="12.75" customHeight="1" x14ac:dyDescent="0.25">
      <c r="P3868" s="89"/>
      <c r="Q3868" s="89"/>
      <c r="R3868" s="89"/>
      <c r="S3868" s="89"/>
      <c r="T3868" s="89"/>
      <c r="U3868" s="89"/>
      <c r="V3868" s="89"/>
      <c r="W3868" s="89"/>
      <c r="X3868" s="89"/>
      <c r="Y3868" s="89"/>
      <c r="Z3868" s="80"/>
    </row>
    <row r="3869" spans="16:26" ht="12.75" customHeight="1" x14ac:dyDescent="0.25">
      <c r="P3869" s="89"/>
      <c r="Q3869" s="89"/>
      <c r="R3869" s="89"/>
      <c r="S3869" s="89"/>
      <c r="T3869" s="89"/>
      <c r="U3869" s="89"/>
      <c r="V3869" s="89"/>
      <c r="W3869" s="89"/>
      <c r="X3869" s="89"/>
      <c r="Y3869" s="89"/>
      <c r="Z3869" s="80"/>
    </row>
    <row r="3870" spans="16:26" ht="12.75" customHeight="1" x14ac:dyDescent="0.25">
      <c r="P3870" s="89"/>
      <c r="Q3870" s="89"/>
      <c r="R3870" s="89"/>
      <c r="S3870" s="89"/>
      <c r="T3870" s="89"/>
      <c r="U3870" s="89"/>
      <c r="V3870" s="89"/>
      <c r="W3870" s="89"/>
      <c r="X3870" s="89"/>
      <c r="Y3870" s="89"/>
      <c r="Z3870" s="80"/>
    </row>
    <row r="3871" spans="16:26" ht="12.75" customHeight="1" x14ac:dyDescent="0.25">
      <c r="P3871" s="89"/>
      <c r="Q3871" s="89"/>
      <c r="R3871" s="89"/>
      <c r="S3871" s="89"/>
      <c r="T3871" s="89"/>
      <c r="U3871" s="89"/>
      <c r="V3871" s="89"/>
      <c r="W3871" s="89"/>
      <c r="X3871" s="89"/>
      <c r="Y3871" s="89"/>
      <c r="Z3871" s="80"/>
    </row>
    <row r="3872" spans="16:26" ht="12.75" customHeight="1" x14ac:dyDescent="0.25">
      <c r="P3872" s="89"/>
      <c r="Q3872" s="89"/>
      <c r="R3872" s="89"/>
      <c r="S3872" s="89"/>
      <c r="T3872" s="89"/>
      <c r="U3872" s="89"/>
      <c r="V3872" s="89"/>
      <c r="W3872" s="89"/>
      <c r="X3872" s="89"/>
      <c r="Y3872" s="89"/>
      <c r="Z3872" s="80"/>
    </row>
    <row r="3873" spans="16:26" ht="12.75" customHeight="1" x14ac:dyDescent="0.25">
      <c r="P3873" s="89"/>
      <c r="Q3873" s="89"/>
      <c r="R3873" s="89"/>
      <c r="S3873" s="89"/>
      <c r="T3873" s="89"/>
      <c r="U3873" s="89"/>
      <c r="V3873" s="89"/>
      <c r="W3873" s="89"/>
      <c r="X3873" s="89"/>
      <c r="Y3873" s="89"/>
      <c r="Z3873" s="80"/>
    </row>
    <row r="3874" spans="16:26" ht="12.75" customHeight="1" x14ac:dyDescent="0.25">
      <c r="P3874" s="89"/>
      <c r="Q3874" s="89"/>
      <c r="R3874" s="89"/>
      <c r="S3874" s="89"/>
      <c r="T3874" s="89"/>
      <c r="U3874" s="89"/>
      <c r="V3874" s="89"/>
      <c r="W3874" s="89"/>
      <c r="X3874" s="89"/>
      <c r="Y3874" s="89"/>
      <c r="Z3874" s="80"/>
    </row>
    <row r="3875" spans="16:26" ht="12.75" customHeight="1" x14ac:dyDescent="0.25">
      <c r="P3875" s="89"/>
      <c r="Q3875" s="89"/>
      <c r="R3875" s="89"/>
      <c r="S3875" s="89"/>
      <c r="T3875" s="89"/>
      <c r="U3875" s="89"/>
      <c r="V3875" s="89"/>
      <c r="W3875" s="89"/>
      <c r="X3875" s="89"/>
      <c r="Y3875" s="89"/>
      <c r="Z3875" s="80"/>
    </row>
    <row r="3876" spans="16:26" ht="12.75" customHeight="1" x14ac:dyDescent="0.25">
      <c r="P3876" s="89"/>
      <c r="Q3876" s="89"/>
      <c r="R3876" s="89"/>
      <c r="S3876" s="89"/>
      <c r="T3876" s="89"/>
      <c r="U3876" s="89"/>
      <c r="V3876" s="89"/>
      <c r="W3876" s="89"/>
      <c r="X3876" s="89"/>
      <c r="Y3876" s="89"/>
      <c r="Z3876" s="80"/>
    </row>
    <row r="3877" spans="16:26" ht="12.75" customHeight="1" x14ac:dyDescent="0.25">
      <c r="P3877" s="89"/>
      <c r="Q3877" s="89"/>
      <c r="R3877" s="89"/>
      <c r="S3877" s="89"/>
      <c r="T3877" s="89"/>
      <c r="U3877" s="89"/>
      <c r="V3877" s="89"/>
      <c r="W3877" s="89"/>
      <c r="X3877" s="89"/>
      <c r="Y3877" s="89"/>
      <c r="Z3877" s="80"/>
    </row>
    <row r="3878" spans="16:26" ht="12.75" customHeight="1" x14ac:dyDescent="0.25">
      <c r="P3878" s="89"/>
      <c r="Q3878" s="89"/>
      <c r="R3878" s="89"/>
      <c r="S3878" s="89"/>
      <c r="T3878" s="89"/>
      <c r="U3878" s="89"/>
      <c r="V3878" s="89"/>
      <c r="W3878" s="89"/>
      <c r="X3878" s="89"/>
      <c r="Y3878" s="89"/>
      <c r="Z3878" s="80"/>
    </row>
    <row r="3879" spans="16:26" ht="12.75" customHeight="1" x14ac:dyDescent="0.25">
      <c r="P3879" s="89"/>
      <c r="Q3879" s="89"/>
      <c r="R3879" s="89"/>
      <c r="S3879" s="89"/>
      <c r="T3879" s="89"/>
      <c r="U3879" s="89"/>
      <c r="V3879" s="89"/>
      <c r="W3879" s="89"/>
      <c r="X3879" s="89"/>
      <c r="Y3879" s="89"/>
      <c r="Z3879" s="80"/>
    </row>
    <row r="3880" spans="16:26" ht="12.75" customHeight="1" x14ac:dyDescent="0.25">
      <c r="P3880" s="89"/>
      <c r="Q3880" s="89"/>
      <c r="R3880" s="89"/>
      <c r="S3880" s="89"/>
      <c r="T3880" s="89"/>
      <c r="U3880" s="89"/>
      <c r="V3880" s="89"/>
      <c r="W3880" s="89"/>
      <c r="X3880" s="89"/>
      <c r="Y3880" s="89"/>
      <c r="Z3880" s="80"/>
    </row>
    <row r="3881" spans="16:26" ht="12.75" customHeight="1" x14ac:dyDescent="0.25">
      <c r="P3881" s="89"/>
      <c r="Q3881" s="89"/>
      <c r="R3881" s="89"/>
      <c r="S3881" s="89"/>
      <c r="T3881" s="89"/>
      <c r="U3881" s="89"/>
      <c r="V3881" s="89"/>
      <c r="W3881" s="89"/>
      <c r="X3881" s="89"/>
      <c r="Y3881" s="89"/>
      <c r="Z3881" s="80"/>
    </row>
    <row r="3882" spans="16:26" ht="12.75" customHeight="1" x14ac:dyDescent="0.25">
      <c r="P3882" s="89"/>
      <c r="Q3882" s="89"/>
      <c r="R3882" s="89"/>
      <c r="S3882" s="89"/>
      <c r="T3882" s="89"/>
      <c r="U3882" s="89"/>
      <c r="V3882" s="89"/>
      <c r="W3882" s="89"/>
      <c r="X3882" s="89"/>
      <c r="Y3882" s="89"/>
      <c r="Z3882" s="80"/>
    </row>
    <row r="3883" spans="16:26" ht="12.75" customHeight="1" x14ac:dyDescent="0.25">
      <c r="P3883" s="89"/>
      <c r="Q3883" s="89"/>
      <c r="R3883" s="89"/>
      <c r="S3883" s="89"/>
      <c r="T3883" s="89"/>
      <c r="U3883" s="89"/>
      <c r="V3883" s="89"/>
      <c r="W3883" s="89"/>
      <c r="X3883" s="89"/>
      <c r="Y3883" s="89"/>
      <c r="Z3883" s="80"/>
    </row>
    <row r="3884" spans="16:26" ht="12.75" customHeight="1" x14ac:dyDescent="0.25">
      <c r="P3884" s="89"/>
      <c r="Q3884" s="89"/>
      <c r="R3884" s="89"/>
      <c r="S3884" s="89"/>
      <c r="T3884" s="89"/>
      <c r="U3884" s="89"/>
      <c r="V3884" s="89"/>
      <c r="W3884" s="89"/>
      <c r="X3884" s="89"/>
      <c r="Y3884" s="89"/>
      <c r="Z3884" s="80"/>
    </row>
    <row r="3885" spans="16:26" ht="12.75" customHeight="1" x14ac:dyDescent="0.25">
      <c r="P3885" s="89"/>
      <c r="Q3885" s="89"/>
      <c r="R3885" s="89"/>
      <c r="S3885" s="89"/>
      <c r="T3885" s="89"/>
      <c r="U3885" s="89"/>
      <c r="V3885" s="89"/>
      <c r="W3885" s="89"/>
      <c r="X3885" s="89"/>
      <c r="Y3885" s="89"/>
      <c r="Z3885" s="80"/>
    </row>
    <row r="3886" spans="16:26" ht="12.75" customHeight="1" x14ac:dyDescent="0.25">
      <c r="P3886" s="89"/>
      <c r="Q3886" s="89"/>
      <c r="R3886" s="89"/>
      <c r="S3886" s="89"/>
      <c r="T3886" s="89"/>
      <c r="U3886" s="89"/>
      <c r="V3886" s="89"/>
      <c r="W3886" s="89"/>
      <c r="X3886" s="89"/>
      <c r="Y3886" s="89"/>
      <c r="Z3886" s="80"/>
    </row>
    <row r="3887" spans="16:26" ht="12.75" customHeight="1" x14ac:dyDescent="0.25">
      <c r="P3887" s="89"/>
      <c r="Q3887" s="89"/>
      <c r="R3887" s="89"/>
      <c r="S3887" s="89"/>
      <c r="T3887" s="89"/>
      <c r="U3887" s="89"/>
      <c r="V3887" s="89"/>
      <c r="W3887" s="89"/>
      <c r="X3887" s="89"/>
      <c r="Y3887" s="89"/>
      <c r="Z3887" s="80"/>
    </row>
    <row r="3888" spans="16:26" ht="12.75" customHeight="1" x14ac:dyDescent="0.25">
      <c r="P3888" s="89"/>
      <c r="Q3888" s="89"/>
      <c r="R3888" s="89"/>
      <c r="S3888" s="89"/>
      <c r="T3888" s="89"/>
      <c r="U3888" s="89"/>
      <c r="V3888" s="89"/>
      <c r="W3888" s="89"/>
      <c r="X3888" s="89"/>
      <c r="Y3888" s="89"/>
      <c r="Z3888" s="80"/>
    </row>
    <row r="3889" spans="16:26" ht="12.75" customHeight="1" x14ac:dyDescent="0.25">
      <c r="P3889" s="89"/>
      <c r="Q3889" s="89"/>
      <c r="R3889" s="89"/>
      <c r="S3889" s="89"/>
      <c r="T3889" s="89"/>
      <c r="U3889" s="89"/>
      <c r="V3889" s="89"/>
      <c r="W3889" s="89"/>
      <c r="X3889" s="89"/>
      <c r="Y3889" s="89"/>
      <c r="Z3889" s="80"/>
    </row>
    <row r="3890" spans="16:26" ht="12.75" customHeight="1" x14ac:dyDescent="0.25">
      <c r="P3890" s="89"/>
      <c r="Q3890" s="89"/>
      <c r="R3890" s="89"/>
      <c r="S3890" s="89"/>
      <c r="T3890" s="89"/>
      <c r="U3890" s="89"/>
      <c r="V3890" s="89"/>
      <c r="W3890" s="89"/>
      <c r="X3890" s="89"/>
      <c r="Y3890" s="89"/>
      <c r="Z3890" s="80"/>
    </row>
    <row r="3891" spans="16:26" ht="12.75" customHeight="1" x14ac:dyDescent="0.25">
      <c r="P3891" s="89"/>
      <c r="Q3891" s="89"/>
      <c r="R3891" s="89"/>
      <c r="S3891" s="89"/>
      <c r="T3891" s="89"/>
      <c r="U3891" s="89"/>
      <c r="V3891" s="89"/>
      <c r="W3891" s="89"/>
      <c r="X3891" s="89"/>
      <c r="Y3891" s="89"/>
      <c r="Z3891" s="80"/>
    </row>
    <row r="3892" spans="16:26" ht="12.75" customHeight="1" x14ac:dyDescent="0.25">
      <c r="P3892" s="89"/>
      <c r="Q3892" s="89"/>
      <c r="R3892" s="89"/>
      <c r="S3892" s="89"/>
      <c r="T3892" s="89"/>
      <c r="U3892" s="89"/>
      <c r="V3892" s="89"/>
      <c r="W3892" s="89"/>
      <c r="X3892" s="89"/>
      <c r="Y3892" s="89"/>
      <c r="Z3892" s="80"/>
    </row>
    <row r="3893" spans="16:26" ht="12.75" customHeight="1" x14ac:dyDescent="0.25">
      <c r="P3893" s="89"/>
      <c r="Q3893" s="89"/>
      <c r="R3893" s="89"/>
      <c r="S3893" s="89"/>
      <c r="T3893" s="89"/>
      <c r="U3893" s="89"/>
      <c r="V3893" s="89"/>
      <c r="W3893" s="89"/>
      <c r="X3893" s="89"/>
      <c r="Y3893" s="89"/>
      <c r="Z3893" s="80"/>
    </row>
    <row r="3894" spans="16:26" ht="12.75" customHeight="1" x14ac:dyDescent="0.25">
      <c r="P3894" s="89"/>
      <c r="Q3894" s="89"/>
      <c r="R3894" s="89"/>
      <c r="S3894" s="89"/>
      <c r="T3894" s="89"/>
      <c r="U3894" s="89"/>
      <c r="V3894" s="89"/>
      <c r="W3894" s="89"/>
      <c r="X3894" s="89"/>
      <c r="Y3894" s="89"/>
      <c r="Z3894" s="80"/>
    </row>
    <row r="3895" spans="16:26" ht="12.75" customHeight="1" x14ac:dyDescent="0.25">
      <c r="P3895" s="89"/>
      <c r="Q3895" s="89"/>
      <c r="R3895" s="89"/>
      <c r="S3895" s="89"/>
      <c r="T3895" s="89"/>
      <c r="U3895" s="89"/>
      <c r="V3895" s="89"/>
      <c r="W3895" s="89"/>
      <c r="X3895" s="89"/>
      <c r="Y3895" s="89"/>
      <c r="Z3895" s="80"/>
    </row>
    <row r="3896" spans="16:26" ht="12.75" customHeight="1" x14ac:dyDescent="0.25">
      <c r="P3896" s="89"/>
      <c r="Q3896" s="89"/>
      <c r="R3896" s="89"/>
      <c r="S3896" s="89"/>
      <c r="T3896" s="89"/>
      <c r="U3896" s="89"/>
      <c r="V3896" s="89"/>
      <c r="W3896" s="89"/>
      <c r="X3896" s="89"/>
      <c r="Y3896" s="89"/>
      <c r="Z3896" s="80"/>
    </row>
    <row r="3897" spans="16:26" ht="12.75" customHeight="1" x14ac:dyDescent="0.25">
      <c r="P3897" s="89"/>
      <c r="Q3897" s="89"/>
      <c r="R3897" s="89"/>
      <c r="S3897" s="89"/>
      <c r="T3897" s="89"/>
      <c r="U3897" s="89"/>
      <c r="V3897" s="89"/>
      <c r="W3897" s="89"/>
      <c r="X3897" s="89"/>
      <c r="Y3897" s="89"/>
      <c r="Z3897" s="80"/>
    </row>
    <row r="3898" spans="16:26" ht="12.75" customHeight="1" x14ac:dyDescent="0.25">
      <c r="P3898" s="89"/>
      <c r="Q3898" s="89"/>
      <c r="R3898" s="89"/>
      <c r="S3898" s="89"/>
      <c r="T3898" s="89"/>
      <c r="U3898" s="89"/>
      <c r="V3898" s="89"/>
      <c r="W3898" s="89"/>
      <c r="X3898" s="89"/>
      <c r="Y3898" s="89"/>
      <c r="Z3898" s="80"/>
    </row>
    <row r="3899" spans="16:26" ht="12.75" customHeight="1" x14ac:dyDescent="0.25">
      <c r="P3899" s="89"/>
      <c r="Q3899" s="89"/>
      <c r="R3899" s="89"/>
      <c r="S3899" s="89"/>
      <c r="T3899" s="89"/>
      <c r="U3899" s="89"/>
      <c r="V3899" s="89"/>
      <c r="W3899" s="89"/>
      <c r="X3899" s="89"/>
      <c r="Y3899" s="89"/>
      <c r="Z3899" s="80"/>
    </row>
    <row r="3900" spans="16:26" ht="12.75" customHeight="1" x14ac:dyDescent="0.25">
      <c r="P3900" s="89"/>
      <c r="Q3900" s="89"/>
      <c r="R3900" s="89"/>
      <c r="S3900" s="89"/>
      <c r="T3900" s="89"/>
      <c r="U3900" s="89"/>
      <c r="V3900" s="89"/>
      <c r="W3900" s="89"/>
      <c r="X3900" s="89"/>
      <c r="Y3900" s="89"/>
      <c r="Z3900" s="80"/>
    </row>
    <row r="3901" spans="16:26" ht="12.75" customHeight="1" x14ac:dyDescent="0.25">
      <c r="P3901" s="89"/>
      <c r="Q3901" s="89"/>
      <c r="R3901" s="89"/>
      <c r="S3901" s="89"/>
      <c r="T3901" s="89"/>
      <c r="U3901" s="89"/>
      <c r="V3901" s="89"/>
      <c r="W3901" s="89"/>
      <c r="X3901" s="89"/>
      <c r="Y3901" s="89"/>
      <c r="Z3901" s="80"/>
    </row>
    <row r="3902" spans="16:26" ht="12.75" customHeight="1" x14ac:dyDescent="0.25">
      <c r="P3902" s="89"/>
      <c r="Q3902" s="89"/>
      <c r="R3902" s="89"/>
      <c r="S3902" s="89"/>
      <c r="T3902" s="89"/>
      <c r="U3902" s="89"/>
      <c r="V3902" s="89"/>
      <c r="W3902" s="89"/>
      <c r="X3902" s="89"/>
      <c r="Y3902" s="89"/>
      <c r="Z3902" s="80"/>
    </row>
    <row r="3903" spans="16:26" ht="12.75" customHeight="1" x14ac:dyDescent="0.25">
      <c r="P3903" s="89"/>
      <c r="Q3903" s="89"/>
      <c r="R3903" s="89"/>
      <c r="S3903" s="89"/>
      <c r="T3903" s="89"/>
      <c r="U3903" s="89"/>
      <c r="V3903" s="89"/>
      <c r="W3903" s="89"/>
      <c r="X3903" s="89"/>
      <c r="Y3903" s="89"/>
      <c r="Z3903" s="80"/>
    </row>
    <row r="3904" spans="16:26" ht="12.75" customHeight="1" x14ac:dyDescent="0.25">
      <c r="P3904" s="89"/>
      <c r="Q3904" s="89"/>
      <c r="R3904" s="89"/>
      <c r="S3904" s="89"/>
      <c r="T3904" s="89"/>
      <c r="U3904" s="89"/>
      <c r="V3904" s="89"/>
      <c r="W3904" s="89"/>
      <c r="X3904" s="89"/>
      <c r="Y3904" s="89"/>
      <c r="Z3904" s="80"/>
    </row>
    <row r="3905" spans="16:26" ht="12.75" customHeight="1" x14ac:dyDescent="0.25">
      <c r="P3905" s="89"/>
      <c r="Q3905" s="89"/>
      <c r="R3905" s="89"/>
      <c r="S3905" s="89"/>
      <c r="T3905" s="89"/>
      <c r="U3905" s="89"/>
      <c r="V3905" s="89"/>
      <c r="W3905" s="89"/>
      <c r="X3905" s="89"/>
      <c r="Y3905" s="89"/>
      <c r="Z3905" s="80"/>
    </row>
    <row r="3906" spans="16:26" ht="12.75" customHeight="1" x14ac:dyDescent="0.25">
      <c r="P3906" s="89"/>
      <c r="Q3906" s="89"/>
      <c r="R3906" s="89"/>
      <c r="S3906" s="89"/>
      <c r="T3906" s="89"/>
      <c r="U3906" s="89"/>
      <c r="V3906" s="89"/>
      <c r="W3906" s="89"/>
      <c r="X3906" s="89"/>
      <c r="Y3906" s="89"/>
      <c r="Z3906" s="80"/>
    </row>
    <row r="3907" spans="16:26" ht="12.75" customHeight="1" x14ac:dyDescent="0.25">
      <c r="P3907" s="89"/>
      <c r="Q3907" s="89"/>
      <c r="R3907" s="89"/>
      <c r="S3907" s="89"/>
      <c r="T3907" s="89"/>
      <c r="U3907" s="89"/>
      <c r="V3907" s="89"/>
      <c r="W3907" s="89"/>
      <c r="X3907" s="89"/>
      <c r="Y3907" s="89"/>
      <c r="Z3907" s="80"/>
    </row>
    <row r="3908" spans="16:26" ht="12.75" customHeight="1" x14ac:dyDescent="0.25">
      <c r="P3908" s="89"/>
      <c r="Q3908" s="89"/>
      <c r="R3908" s="89"/>
      <c r="S3908" s="89"/>
      <c r="T3908" s="89"/>
      <c r="U3908" s="89"/>
      <c r="V3908" s="89"/>
      <c r="W3908" s="89"/>
      <c r="X3908" s="89"/>
      <c r="Y3908" s="89"/>
      <c r="Z3908" s="80"/>
    </row>
    <row r="3909" spans="16:26" ht="12.75" customHeight="1" x14ac:dyDescent="0.25">
      <c r="P3909" s="89"/>
      <c r="Q3909" s="89"/>
      <c r="R3909" s="89"/>
      <c r="S3909" s="89"/>
      <c r="T3909" s="89"/>
      <c r="U3909" s="89"/>
      <c r="V3909" s="89"/>
      <c r="W3909" s="89"/>
      <c r="X3909" s="89"/>
      <c r="Y3909" s="89"/>
      <c r="Z3909" s="80"/>
    </row>
    <row r="3910" spans="16:26" ht="12.75" customHeight="1" x14ac:dyDescent="0.25">
      <c r="P3910" s="89"/>
      <c r="Q3910" s="89"/>
      <c r="R3910" s="89"/>
      <c r="S3910" s="89"/>
      <c r="T3910" s="89"/>
      <c r="U3910" s="89"/>
      <c r="V3910" s="89"/>
      <c r="W3910" s="89"/>
      <c r="X3910" s="89"/>
      <c r="Y3910" s="89"/>
      <c r="Z3910" s="80"/>
    </row>
    <row r="3911" spans="16:26" ht="12.75" customHeight="1" x14ac:dyDescent="0.25">
      <c r="P3911" s="89"/>
      <c r="Q3911" s="89"/>
      <c r="R3911" s="89"/>
      <c r="S3911" s="89"/>
      <c r="T3911" s="89"/>
      <c r="U3911" s="89"/>
      <c r="V3911" s="89"/>
      <c r="W3911" s="89"/>
      <c r="X3911" s="89"/>
      <c r="Y3911" s="89"/>
      <c r="Z3911" s="80"/>
    </row>
    <row r="3912" spans="16:26" ht="12.75" customHeight="1" x14ac:dyDescent="0.25">
      <c r="P3912" s="89"/>
      <c r="Q3912" s="89"/>
      <c r="R3912" s="89"/>
      <c r="S3912" s="89"/>
      <c r="T3912" s="89"/>
      <c r="U3912" s="89"/>
      <c r="V3912" s="89"/>
      <c r="W3912" s="89"/>
      <c r="X3912" s="89"/>
      <c r="Y3912" s="89"/>
      <c r="Z3912" s="80"/>
    </row>
    <row r="3913" spans="16:26" ht="12.75" customHeight="1" x14ac:dyDescent="0.25">
      <c r="P3913" s="89"/>
      <c r="Q3913" s="89"/>
      <c r="R3913" s="89"/>
      <c r="S3913" s="89"/>
      <c r="T3913" s="89"/>
      <c r="U3913" s="89"/>
      <c r="V3913" s="89"/>
      <c r="W3913" s="89"/>
      <c r="X3913" s="89"/>
      <c r="Y3913" s="89"/>
      <c r="Z3913" s="80"/>
    </row>
    <row r="3914" spans="16:26" ht="12.75" customHeight="1" x14ac:dyDescent="0.25">
      <c r="P3914" s="89"/>
      <c r="Q3914" s="89"/>
      <c r="R3914" s="89"/>
      <c r="S3914" s="89"/>
      <c r="T3914" s="89"/>
      <c r="U3914" s="89"/>
      <c r="V3914" s="89"/>
      <c r="W3914" s="89"/>
      <c r="X3914" s="89"/>
      <c r="Y3914" s="89"/>
      <c r="Z3914" s="80"/>
    </row>
    <row r="3915" spans="16:26" ht="12.75" customHeight="1" x14ac:dyDescent="0.25">
      <c r="P3915" s="89"/>
      <c r="Q3915" s="89"/>
      <c r="R3915" s="89"/>
      <c r="S3915" s="89"/>
      <c r="T3915" s="89"/>
      <c r="U3915" s="89"/>
      <c r="V3915" s="89"/>
      <c r="W3915" s="89"/>
      <c r="X3915" s="89"/>
      <c r="Y3915" s="89"/>
      <c r="Z3915" s="80"/>
    </row>
    <row r="3916" spans="16:26" ht="12.75" customHeight="1" x14ac:dyDescent="0.25">
      <c r="P3916" s="89"/>
      <c r="Q3916" s="89"/>
      <c r="R3916" s="89"/>
      <c r="S3916" s="89"/>
      <c r="T3916" s="89"/>
      <c r="U3916" s="89"/>
      <c r="V3916" s="89"/>
      <c r="W3916" s="89"/>
      <c r="X3916" s="89"/>
      <c r="Y3916" s="89"/>
      <c r="Z3916" s="80"/>
    </row>
    <row r="3917" spans="16:26" ht="12.75" customHeight="1" x14ac:dyDescent="0.25">
      <c r="P3917" s="89"/>
      <c r="Q3917" s="89"/>
      <c r="R3917" s="89"/>
      <c r="S3917" s="89"/>
      <c r="T3917" s="89"/>
      <c r="U3917" s="89"/>
      <c r="V3917" s="89"/>
      <c r="W3917" s="89"/>
      <c r="X3917" s="89"/>
      <c r="Y3917" s="89"/>
      <c r="Z3917" s="80"/>
    </row>
    <row r="3918" spans="16:26" ht="12.75" customHeight="1" x14ac:dyDescent="0.25">
      <c r="P3918" s="89"/>
      <c r="Q3918" s="89"/>
      <c r="R3918" s="89"/>
      <c r="S3918" s="89"/>
      <c r="T3918" s="89"/>
      <c r="U3918" s="89"/>
      <c r="V3918" s="89"/>
      <c r="W3918" s="89"/>
      <c r="X3918" s="89"/>
      <c r="Y3918" s="89"/>
      <c r="Z3918" s="80"/>
    </row>
    <row r="3919" spans="16:26" ht="12.75" customHeight="1" x14ac:dyDescent="0.25">
      <c r="P3919" s="89"/>
      <c r="Q3919" s="89"/>
      <c r="R3919" s="89"/>
      <c r="S3919" s="89"/>
      <c r="T3919" s="89"/>
      <c r="U3919" s="89"/>
      <c r="V3919" s="89"/>
      <c r="W3919" s="89"/>
      <c r="X3919" s="89"/>
      <c r="Y3919" s="89"/>
      <c r="Z3919" s="80"/>
    </row>
    <row r="3920" spans="16:26" ht="12.75" customHeight="1" x14ac:dyDescent="0.25">
      <c r="P3920" s="89"/>
      <c r="Q3920" s="89"/>
      <c r="R3920" s="89"/>
      <c r="S3920" s="89"/>
      <c r="T3920" s="89"/>
      <c r="U3920" s="89"/>
      <c r="V3920" s="89"/>
      <c r="W3920" s="89"/>
      <c r="X3920" s="89"/>
      <c r="Y3920" s="89"/>
      <c r="Z3920" s="80"/>
    </row>
    <row r="3921" spans="16:26" ht="12.75" customHeight="1" x14ac:dyDescent="0.25">
      <c r="P3921" s="89"/>
      <c r="Q3921" s="89"/>
      <c r="R3921" s="89"/>
      <c r="S3921" s="89"/>
      <c r="T3921" s="89"/>
      <c r="U3921" s="89"/>
      <c r="V3921" s="89"/>
      <c r="W3921" s="89"/>
      <c r="X3921" s="89"/>
      <c r="Y3921" s="89"/>
      <c r="Z3921" s="80"/>
    </row>
    <row r="3922" spans="16:26" ht="12.75" customHeight="1" x14ac:dyDescent="0.25">
      <c r="P3922" s="89"/>
      <c r="Q3922" s="89"/>
      <c r="R3922" s="89"/>
      <c r="S3922" s="89"/>
      <c r="T3922" s="89"/>
      <c r="U3922" s="89"/>
      <c r="V3922" s="89"/>
      <c r="W3922" s="89"/>
      <c r="X3922" s="89"/>
      <c r="Y3922" s="89"/>
      <c r="Z3922" s="80"/>
    </row>
    <row r="3923" spans="16:26" ht="12.75" customHeight="1" x14ac:dyDescent="0.25">
      <c r="P3923" s="89"/>
      <c r="Q3923" s="89"/>
      <c r="R3923" s="89"/>
      <c r="S3923" s="89"/>
      <c r="T3923" s="89"/>
      <c r="U3923" s="89"/>
      <c r="V3923" s="89"/>
      <c r="W3923" s="89"/>
      <c r="X3923" s="89"/>
      <c r="Y3923" s="89"/>
      <c r="Z3923" s="80"/>
    </row>
    <row r="3924" spans="16:26" ht="12.75" customHeight="1" x14ac:dyDescent="0.25">
      <c r="P3924" s="89"/>
      <c r="Q3924" s="89"/>
      <c r="R3924" s="89"/>
      <c r="S3924" s="89"/>
      <c r="T3924" s="89"/>
      <c r="U3924" s="89"/>
      <c r="V3924" s="89"/>
      <c r="W3924" s="89"/>
      <c r="X3924" s="89"/>
      <c r="Y3924" s="89"/>
      <c r="Z3924" s="80"/>
    </row>
    <row r="3925" spans="16:26" ht="12.75" customHeight="1" x14ac:dyDescent="0.25">
      <c r="P3925" s="89"/>
      <c r="Q3925" s="89"/>
      <c r="R3925" s="89"/>
      <c r="S3925" s="89"/>
      <c r="T3925" s="89"/>
      <c r="U3925" s="89"/>
      <c r="V3925" s="89"/>
      <c r="W3925" s="89"/>
      <c r="X3925" s="89"/>
      <c r="Y3925" s="89"/>
      <c r="Z3925" s="80"/>
    </row>
    <row r="3926" spans="16:26" ht="12.75" customHeight="1" x14ac:dyDescent="0.25">
      <c r="P3926" s="89"/>
      <c r="Q3926" s="89"/>
      <c r="R3926" s="89"/>
      <c r="S3926" s="89"/>
      <c r="T3926" s="89"/>
      <c r="U3926" s="89"/>
      <c r="V3926" s="89"/>
      <c r="W3926" s="89"/>
      <c r="X3926" s="89"/>
      <c r="Y3926" s="89"/>
      <c r="Z3926" s="80"/>
    </row>
    <row r="3927" spans="16:26" ht="12.75" customHeight="1" x14ac:dyDescent="0.25">
      <c r="P3927" s="89"/>
      <c r="Q3927" s="89"/>
      <c r="R3927" s="89"/>
      <c r="S3927" s="89"/>
      <c r="T3927" s="89"/>
      <c r="U3927" s="89"/>
      <c r="V3927" s="89"/>
      <c r="W3927" s="89"/>
      <c r="X3927" s="89"/>
      <c r="Y3927" s="89"/>
      <c r="Z3927" s="80"/>
    </row>
    <row r="3928" spans="16:26" ht="12.75" customHeight="1" x14ac:dyDescent="0.25">
      <c r="P3928" s="89"/>
      <c r="Q3928" s="89"/>
      <c r="R3928" s="89"/>
      <c r="S3928" s="89"/>
      <c r="T3928" s="89"/>
      <c r="U3928" s="89"/>
      <c r="V3928" s="89"/>
      <c r="W3928" s="89"/>
      <c r="X3928" s="89"/>
      <c r="Y3928" s="89"/>
      <c r="Z3928" s="80"/>
    </row>
    <row r="3929" spans="16:26" ht="12.75" customHeight="1" x14ac:dyDescent="0.25">
      <c r="P3929" s="89"/>
      <c r="Q3929" s="89"/>
      <c r="R3929" s="89"/>
      <c r="S3929" s="89"/>
      <c r="T3929" s="89"/>
      <c r="U3929" s="89"/>
      <c r="V3929" s="89"/>
      <c r="W3929" s="89"/>
      <c r="X3929" s="89"/>
      <c r="Y3929" s="89"/>
      <c r="Z3929" s="80"/>
    </row>
    <row r="3930" spans="16:26" ht="12.75" customHeight="1" x14ac:dyDescent="0.25">
      <c r="P3930" s="89"/>
      <c r="Q3930" s="89"/>
      <c r="R3930" s="89"/>
      <c r="S3930" s="89"/>
      <c r="T3930" s="89"/>
      <c r="U3930" s="89"/>
      <c r="V3930" s="89"/>
      <c r="W3930" s="89"/>
      <c r="X3930" s="89"/>
      <c r="Y3930" s="89"/>
      <c r="Z3930" s="80"/>
    </row>
    <row r="3931" spans="16:26" ht="12.75" customHeight="1" x14ac:dyDescent="0.25">
      <c r="P3931" s="89"/>
      <c r="Q3931" s="89"/>
      <c r="R3931" s="89"/>
      <c r="S3931" s="89"/>
      <c r="T3931" s="89"/>
      <c r="U3931" s="89"/>
      <c r="V3931" s="89"/>
      <c r="W3931" s="89"/>
      <c r="X3931" s="89"/>
      <c r="Y3931" s="89"/>
      <c r="Z3931" s="80"/>
    </row>
    <row r="3932" spans="16:26" ht="12.75" customHeight="1" x14ac:dyDescent="0.25">
      <c r="P3932" s="89"/>
      <c r="Q3932" s="89"/>
      <c r="R3932" s="89"/>
      <c r="S3932" s="89"/>
      <c r="T3932" s="89"/>
      <c r="U3932" s="89"/>
      <c r="V3932" s="89"/>
      <c r="W3932" s="89"/>
      <c r="X3932" s="89"/>
      <c r="Y3932" s="89"/>
      <c r="Z3932" s="80"/>
    </row>
    <row r="3933" spans="16:26" ht="12.75" customHeight="1" x14ac:dyDescent="0.25">
      <c r="P3933" s="89"/>
      <c r="Q3933" s="89"/>
      <c r="R3933" s="89"/>
      <c r="S3933" s="89"/>
      <c r="T3933" s="89"/>
      <c r="U3933" s="89"/>
      <c r="V3933" s="89"/>
      <c r="W3933" s="89"/>
      <c r="X3933" s="89"/>
      <c r="Y3933" s="89"/>
      <c r="Z3933" s="80"/>
    </row>
    <row r="3934" spans="16:26" ht="12.75" customHeight="1" x14ac:dyDescent="0.25">
      <c r="P3934" s="89"/>
      <c r="Q3934" s="89"/>
      <c r="R3934" s="89"/>
      <c r="S3934" s="89"/>
      <c r="T3934" s="89"/>
      <c r="U3934" s="89"/>
      <c r="V3934" s="89"/>
      <c r="W3934" s="89"/>
      <c r="X3934" s="89"/>
      <c r="Y3934" s="89"/>
      <c r="Z3934" s="80"/>
    </row>
    <row r="3935" spans="16:26" ht="12.75" customHeight="1" x14ac:dyDescent="0.25">
      <c r="P3935" s="89"/>
      <c r="Q3935" s="89"/>
      <c r="R3935" s="89"/>
      <c r="S3935" s="89"/>
      <c r="T3935" s="89"/>
      <c r="U3935" s="89"/>
      <c r="V3935" s="89"/>
      <c r="W3935" s="89"/>
      <c r="X3935" s="89"/>
      <c r="Y3935" s="89"/>
      <c r="Z3935" s="80"/>
    </row>
    <row r="3936" spans="16:26" ht="12.75" customHeight="1" x14ac:dyDescent="0.25">
      <c r="P3936" s="89"/>
      <c r="Q3936" s="89"/>
      <c r="R3936" s="89"/>
      <c r="S3936" s="89"/>
      <c r="T3936" s="89"/>
      <c r="U3936" s="89"/>
      <c r="V3936" s="89"/>
      <c r="W3936" s="89"/>
      <c r="X3936" s="89"/>
      <c r="Y3936" s="89"/>
      <c r="Z3936" s="80"/>
    </row>
    <row r="3937" spans="16:26" ht="12.75" customHeight="1" x14ac:dyDescent="0.25">
      <c r="P3937" s="89"/>
      <c r="Q3937" s="89"/>
      <c r="R3937" s="89"/>
      <c r="S3937" s="89"/>
      <c r="T3937" s="89"/>
      <c r="U3937" s="89"/>
      <c r="V3937" s="89"/>
      <c r="W3937" s="89"/>
      <c r="X3937" s="89"/>
      <c r="Y3937" s="89"/>
      <c r="Z3937" s="80"/>
    </row>
    <row r="3938" spans="16:26" ht="12.75" customHeight="1" x14ac:dyDescent="0.25">
      <c r="P3938" s="89"/>
      <c r="Q3938" s="89"/>
      <c r="R3938" s="89"/>
      <c r="S3938" s="89"/>
      <c r="T3938" s="89"/>
      <c r="U3938" s="89"/>
      <c r="V3938" s="89"/>
      <c r="W3938" s="89"/>
      <c r="X3938" s="89"/>
      <c r="Y3938" s="89"/>
      <c r="Z3938" s="80"/>
    </row>
    <row r="3939" spans="16:26" ht="12.75" customHeight="1" x14ac:dyDescent="0.25">
      <c r="P3939" s="89"/>
      <c r="Q3939" s="89"/>
      <c r="R3939" s="89"/>
      <c r="S3939" s="89"/>
      <c r="T3939" s="89"/>
      <c r="U3939" s="89"/>
      <c r="V3939" s="89"/>
      <c r="W3939" s="89"/>
      <c r="X3939" s="89"/>
      <c r="Y3939" s="89"/>
      <c r="Z3939" s="80"/>
    </row>
    <row r="3940" spans="16:26" ht="12.75" customHeight="1" x14ac:dyDescent="0.25">
      <c r="P3940" s="89"/>
      <c r="Q3940" s="89"/>
      <c r="R3940" s="89"/>
      <c r="S3940" s="89"/>
      <c r="T3940" s="89"/>
      <c r="U3940" s="89"/>
      <c r="V3940" s="89"/>
      <c r="W3940" s="89"/>
      <c r="X3940" s="89"/>
      <c r="Y3940" s="89"/>
      <c r="Z3940" s="80"/>
    </row>
    <row r="3941" spans="16:26" ht="12.75" customHeight="1" x14ac:dyDescent="0.25">
      <c r="P3941" s="89"/>
      <c r="Q3941" s="89"/>
      <c r="R3941" s="89"/>
      <c r="S3941" s="89"/>
      <c r="T3941" s="89"/>
      <c r="U3941" s="89"/>
      <c r="V3941" s="89"/>
      <c r="W3941" s="89"/>
      <c r="X3941" s="89"/>
      <c r="Y3941" s="89"/>
      <c r="Z3941" s="80"/>
    </row>
    <row r="3942" spans="16:26" ht="12.75" customHeight="1" x14ac:dyDescent="0.25">
      <c r="P3942" s="89"/>
      <c r="Q3942" s="89"/>
      <c r="R3942" s="89"/>
      <c r="S3942" s="89"/>
      <c r="T3942" s="89"/>
      <c r="U3942" s="89"/>
      <c r="V3942" s="89"/>
      <c r="W3942" s="89"/>
      <c r="X3942" s="89"/>
      <c r="Y3942" s="89"/>
      <c r="Z3942" s="80"/>
    </row>
    <row r="3943" spans="16:26" ht="12.75" customHeight="1" x14ac:dyDescent="0.25">
      <c r="P3943" s="89"/>
      <c r="Q3943" s="89"/>
      <c r="R3943" s="89"/>
      <c r="S3943" s="89"/>
      <c r="T3943" s="89"/>
      <c r="U3943" s="89"/>
      <c r="V3943" s="89"/>
      <c r="W3943" s="89"/>
      <c r="X3943" s="89"/>
      <c r="Y3943" s="89"/>
      <c r="Z3943" s="80"/>
    </row>
    <row r="3944" spans="16:26" ht="12.75" customHeight="1" x14ac:dyDescent="0.25">
      <c r="P3944" s="89"/>
      <c r="Q3944" s="89"/>
      <c r="R3944" s="89"/>
      <c r="S3944" s="89"/>
      <c r="T3944" s="89"/>
      <c r="U3944" s="89"/>
      <c r="V3944" s="89"/>
      <c r="W3944" s="89"/>
      <c r="X3944" s="89"/>
      <c r="Y3944" s="89"/>
      <c r="Z3944" s="80"/>
    </row>
    <row r="3945" spans="16:26" ht="12.75" customHeight="1" x14ac:dyDescent="0.25">
      <c r="P3945" s="89"/>
      <c r="Q3945" s="89"/>
      <c r="R3945" s="89"/>
      <c r="S3945" s="89"/>
      <c r="T3945" s="89"/>
      <c r="U3945" s="89"/>
      <c r="V3945" s="89"/>
      <c r="W3945" s="89"/>
      <c r="X3945" s="89"/>
      <c r="Y3945" s="89"/>
      <c r="Z3945" s="80"/>
    </row>
    <row r="3946" spans="16:26" ht="12.75" customHeight="1" x14ac:dyDescent="0.25">
      <c r="P3946" s="89"/>
      <c r="Q3946" s="89"/>
      <c r="R3946" s="89"/>
      <c r="S3946" s="89"/>
      <c r="T3946" s="89"/>
      <c r="U3946" s="89"/>
      <c r="V3946" s="89"/>
      <c r="W3946" s="89"/>
      <c r="X3946" s="89"/>
      <c r="Y3946" s="89"/>
      <c r="Z3946" s="80"/>
    </row>
    <row r="3947" spans="16:26" ht="12.75" customHeight="1" x14ac:dyDescent="0.25">
      <c r="P3947" s="89"/>
      <c r="Q3947" s="89"/>
      <c r="R3947" s="89"/>
      <c r="S3947" s="89"/>
      <c r="T3947" s="89"/>
      <c r="U3947" s="89"/>
      <c r="V3947" s="89"/>
      <c r="W3947" s="89"/>
      <c r="X3947" s="89"/>
      <c r="Y3947" s="89"/>
      <c r="Z3947" s="80"/>
    </row>
    <row r="3948" spans="16:26" ht="12.75" customHeight="1" x14ac:dyDescent="0.25">
      <c r="P3948" s="89"/>
      <c r="Q3948" s="89"/>
      <c r="R3948" s="89"/>
      <c r="S3948" s="89"/>
      <c r="T3948" s="89"/>
      <c r="U3948" s="89"/>
      <c r="V3948" s="89"/>
      <c r="W3948" s="89"/>
      <c r="X3948" s="89"/>
      <c r="Y3948" s="89"/>
      <c r="Z3948" s="80"/>
    </row>
    <row r="3949" spans="16:26" ht="12.75" customHeight="1" x14ac:dyDescent="0.25">
      <c r="P3949" s="89"/>
      <c r="Q3949" s="89"/>
      <c r="R3949" s="89"/>
      <c r="S3949" s="89"/>
      <c r="T3949" s="89"/>
      <c r="U3949" s="89"/>
      <c r="V3949" s="89"/>
      <c r="W3949" s="89"/>
      <c r="X3949" s="89"/>
      <c r="Y3949" s="89"/>
      <c r="Z3949" s="80"/>
    </row>
    <row r="3950" spans="16:26" ht="12.75" customHeight="1" x14ac:dyDescent="0.25">
      <c r="P3950" s="89"/>
      <c r="Q3950" s="89"/>
      <c r="R3950" s="89"/>
      <c r="S3950" s="89"/>
      <c r="T3950" s="89"/>
      <c r="U3950" s="89"/>
      <c r="V3950" s="89"/>
      <c r="W3950" s="89"/>
      <c r="X3950" s="89"/>
      <c r="Y3950" s="89"/>
      <c r="Z3950" s="80"/>
    </row>
    <row r="3951" spans="16:26" ht="12.75" customHeight="1" x14ac:dyDescent="0.25">
      <c r="P3951" s="89"/>
      <c r="Q3951" s="89"/>
      <c r="R3951" s="89"/>
      <c r="S3951" s="89"/>
      <c r="T3951" s="89"/>
      <c r="U3951" s="89"/>
      <c r="V3951" s="89"/>
      <c r="W3951" s="89"/>
      <c r="X3951" s="89"/>
      <c r="Y3951" s="89"/>
      <c r="Z3951" s="80"/>
    </row>
    <row r="3952" spans="16:26" ht="12.75" customHeight="1" x14ac:dyDescent="0.25">
      <c r="P3952" s="89"/>
      <c r="Q3952" s="89"/>
      <c r="R3952" s="89"/>
      <c r="S3952" s="89"/>
      <c r="T3952" s="89"/>
      <c r="U3952" s="89"/>
      <c r="V3952" s="89"/>
      <c r="W3952" s="89"/>
      <c r="X3952" s="89"/>
      <c r="Y3952" s="89"/>
      <c r="Z3952" s="80"/>
    </row>
    <row r="3953" spans="16:26" ht="12.75" customHeight="1" x14ac:dyDescent="0.25">
      <c r="P3953" s="89"/>
      <c r="Q3953" s="89"/>
      <c r="R3953" s="89"/>
      <c r="S3953" s="89"/>
      <c r="T3953" s="89"/>
      <c r="U3953" s="89"/>
      <c r="V3953" s="89"/>
      <c r="W3953" s="89"/>
      <c r="X3953" s="89"/>
      <c r="Y3953" s="89"/>
      <c r="Z3953" s="80"/>
    </row>
    <row r="3954" spans="16:26" ht="12.75" customHeight="1" x14ac:dyDescent="0.25">
      <c r="P3954" s="89"/>
      <c r="Q3954" s="89"/>
      <c r="R3954" s="89"/>
      <c r="S3954" s="89"/>
      <c r="T3954" s="89"/>
      <c r="U3954" s="89"/>
      <c r="V3954" s="89"/>
      <c r="W3954" s="89"/>
      <c r="X3954" s="89"/>
      <c r="Y3954" s="89"/>
      <c r="Z3954" s="80"/>
    </row>
    <row r="3955" spans="16:26" ht="12.75" customHeight="1" x14ac:dyDescent="0.25">
      <c r="P3955" s="89"/>
      <c r="Q3955" s="89"/>
      <c r="R3955" s="89"/>
      <c r="S3955" s="89"/>
      <c r="T3955" s="89"/>
      <c r="U3955" s="89"/>
      <c r="V3955" s="89"/>
      <c r="W3955" s="89"/>
      <c r="X3955" s="89"/>
      <c r="Y3955" s="89"/>
      <c r="Z3955" s="80"/>
    </row>
    <row r="3956" spans="16:26" ht="12.75" customHeight="1" x14ac:dyDescent="0.25">
      <c r="P3956" s="89"/>
      <c r="Q3956" s="89"/>
      <c r="R3956" s="89"/>
      <c r="S3956" s="89"/>
      <c r="T3956" s="89"/>
      <c r="U3956" s="89"/>
      <c r="V3956" s="89"/>
      <c r="W3956" s="89"/>
      <c r="X3956" s="89"/>
      <c r="Y3956" s="89"/>
      <c r="Z3956" s="80"/>
    </row>
    <row r="3957" spans="16:26" ht="12.75" customHeight="1" x14ac:dyDescent="0.25">
      <c r="P3957" s="89"/>
      <c r="Q3957" s="89"/>
      <c r="R3957" s="89"/>
      <c r="S3957" s="89"/>
      <c r="T3957" s="89"/>
      <c r="U3957" s="89"/>
      <c r="V3957" s="89"/>
      <c r="W3957" s="89"/>
      <c r="X3957" s="89"/>
      <c r="Y3957" s="89"/>
      <c r="Z3957" s="80"/>
    </row>
    <row r="3958" spans="16:26" ht="12.75" customHeight="1" x14ac:dyDescent="0.25">
      <c r="P3958" s="89"/>
      <c r="Q3958" s="89"/>
      <c r="R3958" s="89"/>
      <c r="S3958" s="89"/>
      <c r="T3958" s="89"/>
      <c r="U3958" s="89"/>
      <c r="V3958" s="89"/>
      <c r="W3958" s="89"/>
      <c r="X3958" s="89"/>
      <c r="Y3958" s="89"/>
      <c r="Z3958" s="80"/>
    </row>
    <row r="3959" spans="16:26" ht="12.75" customHeight="1" x14ac:dyDescent="0.25">
      <c r="P3959" s="89"/>
      <c r="Q3959" s="89"/>
      <c r="R3959" s="89"/>
      <c r="S3959" s="89"/>
      <c r="T3959" s="89"/>
      <c r="U3959" s="89"/>
      <c r="V3959" s="89"/>
      <c r="W3959" s="89"/>
      <c r="X3959" s="89"/>
      <c r="Y3959" s="89"/>
      <c r="Z3959" s="80"/>
    </row>
    <row r="3960" spans="16:26" ht="12.75" customHeight="1" x14ac:dyDescent="0.25">
      <c r="P3960" s="89"/>
      <c r="Q3960" s="89"/>
      <c r="R3960" s="89"/>
      <c r="S3960" s="89"/>
      <c r="T3960" s="89"/>
      <c r="U3960" s="89"/>
      <c r="V3960" s="89"/>
      <c r="W3960" s="89"/>
      <c r="X3960" s="89"/>
      <c r="Y3960" s="89"/>
      <c r="Z3960" s="80"/>
    </row>
    <row r="3961" spans="16:26" ht="12.75" customHeight="1" x14ac:dyDescent="0.25">
      <c r="P3961" s="89"/>
      <c r="Q3961" s="89"/>
      <c r="R3961" s="89"/>
      <c r="S3961" s="89"/>
      <c r="T3961" s="89"/>
      <c r="U3961" s="89"/>
      <c r="V3961" s="89"/>
      <c r="W3961" s="89"/>
      <c r="X3961" s="89"/>
      <c r="Y3961" s="89"/>
      <c r="Z3961" s="80"/>
    </row>
    <row r="3962" spans="16:26" ht="12.75" customHeight="1" x14ac:dyDescent="0.25">
      <c r="P3962" s="89"/>
      <c r="Q3962" s="89"/>
      <c r="R3962" s="89"/>
      <c r="S3962" s="89"/>
      <c r="T3962" s="89"/>
      <c r="U3962" s="89"/>
      <c r="V3962" s="89"/>
      <c r="W3962" s="89"/>
      <c r="X3962" s="89"/>
      <c r="Y3962" s="89"/>
      <c r="Z3962" s="80"/>
    </row>
    <row r="3963" spans="16:26" ht="12.75" customHeight="1" x14ac:dyDescent="0.25">
      <c r="P3963" s="89"/>
      <c r="Q3963" s="89"/>
      <c r="R3963" s="89"/>
      <c r="S3963" s="89"/>
      <c r="T3963" s="89"/>
      <c r="U3963" s="89"/>
      <c r="V3963" s="89"/>
      <c r="W3963" s="89"/>
      <c r="X3963" s="89"/>
      <c r="Y3963" s="89"/>
      <c r="Z3963" s="80"/>
    </row>
    <row r="3964" spans="16:26" ht="12.75" customHeight="1" x14ac:dyDescent="0.25">
      <c r="P3964" s="89"/>
      <c r="Q3964" s="89"/>
      <c r="R3964" s="89"/>
      <c r="S3964" s="89"/>
      <c r="T3964" s="89"/>
      <c r="U3964" s="89"/>
      <c r="V3964" s="89"/>
      <c r="W3964" s="89"/>
      <c r="X3964" s="89"/>
      <c r="Y3964" s="89"/>
      <c r="Z3964" s="80"/>
    </row>
    <row r="3965" spans="16:26" ht="12.75" customHeight="1" x14ac:dyDescent="0.25">
      <c r="P3965" s="89"/>
      <c r="Q3965" s="89"/>
      <c r="R3965" s="89"/>
      <c r="S3965" s="89"/>
      <c r="T3965" s="89"/>
      <c r="U3965" s="89"/>
      <c r="V3965" s="89"/>
      <c r="W3965" s="89"/>
      <c r="X3965" s="89"/>
      <c r="Y3965" s="89"/>
      <c r="Z3965" s="80"/>
    </row>
    <row r="3966" spans="16:26" ht="12.75" customHeight="1" x14ac:dyDescent="0.25">
      <c r="P3966" s="89"/>
      <c r="Q3966" s="89"/>
      <c r="R3966" s="89"/>
      <c r="S3966" s="89"/>
      <c r="T3966" s="89"/>
      <c r="U3966" s="89"/>
      <c r="V3966" s="89"/>
      <c r="W3966" s="89"/>
      <c r="X3966" s="89"/>
      <c r="Y3966" s="89"/>
      <c r="Z3966" s="80"/>
    </row>
    <row r="3967" spans="16:26" ht="12.75" customHeight="1" x14ac:dyDescent="0.25">
      <c r="P3967" s="89"/>
      <c r="Q3967" s="89"/>
      <c r="R3967" s="89"/>
      <c r="S3967" s="89"/>
      <c r="T3967" s="89"/>
      <c r="U3967" s="89"/>
      <c r="V3967" s="89"/>
      <c r="W3967" s="89"/>
      <c r="X3967" s="89"/>
      <c r="Y3967" s="89"/>
      <c r="Z3967" s="80"/>
    </row>
    <row r="3968" spans="16:26" ht="12.75" customHeight="1" x14ac:dyDescent="0.25">
      <c r="P3968" s="89"/>
      <c r="Q3968" s="89"/>
      <c r="R3968" s="89"/>
      <c r="S3968" s="89"/>
      <c r="T3968" s="89"/>
      <c r="U3968" s="89"/>
      <c r="V3968" s="89"/>
      <c r="W3968" s="89"/>
      <c r="X3968" s="89"/>
      <c r="Y3968" s="89"/>
      <c r="Z3968" s="80"/>
    </row>
    <row r="3969" spans="16:26" ht="12.75" customHeight="1" x14ac:dyDescent="0.25">
      <c r="P3969" s="89"/>
      <c r="Q3969" s="89"/>
      <c r="R3969" s="89"/>
      <c r="S3969" s="89"/>
      <c r="T3969" s="89"/>
      <c r="U3969" s="89"/>
      <c r="V3969" s="89"/>
      <c r="W3969" s="89"/>
      <c r="X3969" s="89"/>
      <c r="Y3969" s="89"/>
      <c r="Z3969" s="80"/>
    </row>
    <row r="3970" spans="16:26" ht="12.75" customHeight="1" x14ac:dyDescent="0.25">
      <c r="P3970" s="89"/>
      <c r="Q3970" s="89"/>
      <c r="R3970" s="89"/>
      <c r="S3970" s="89"/>
      <c r="T3970" s="89"/>
      <c r="U3970" s="89"/>
      <c r="V3970" s="89"/>
      <c r="W3970" s="89"/>
      <c r="X3970" s="89"/>
      <c r="Y3970" s="89"/>
      <c r="Z3970" s="80"/>
    </row>
    <row r="3971" spans="16:26" ht="12.75" customHeight="1" x14ac:dyDescent="0.25">
      <c r="P3971" s="89"/>
      <c r="Q3971" s="89"/>
      <c r="R3971" s="89"/>
      <c r="S3971" s="89"/>
      <c r="T3971" s="89"/>
      <c r="U3971" s="89"/>
      <c r="V3971" s="89"/>
      <c r="W3971" s="89"/>
      <c r="X3971" s="89"/>
      <c r="Y3971" s="89"/>
      <c r="Z3971" s="80"/>
    </row>
    <row r="3972" spans="16:26" ht="12.75" customHeight="1" x14ac:dyDescent="0.25">
      <c r="P3972" s="89"/>
      <c r="Q3972" s="89"/>
      <c r="R3972" s="89"/>
      <c r="S3972" s="89"/>
      <c r="T3972" s="89"/>
      <c r="U3972" s="89"/>
      <c r="V3972" s="89"/>
      <c r="W3972" s="89"/>
      <c r="X3972" s="89"/>
      <c r="Y3972" s="89"/>
      <c r="Z3972" s="80"/>
    </row>
    <row r="3973" spans="16:26" ht="12.75" customHeight="1" x14ac:dyDescent="0.25">
      <c r="P3973" s="89"/>
      <c r="Q3973" s="89"/>
      <c r="R3973" s="89"/>
      <c r="S3973" s="89"/>
      <c r="T3973" s="89"/>
      <c r="U3973" s="89"/>
      <c r="V3973" s="89"/>
      <c r="W3973" s="89"/>
      <c r="X3973" s="89"/>
      <c r="Y3973" s="89"/>
      <c r="Z3973" s="80"/>
    </row>
    <row r="3974" spans="16:26" ht="12.75" customHeight="1" x14ac:dyDescent="0.25">
      <c r="P3974" s="89"/>
      <c r="Q3974" s="89"/>
      <c r="R3974" s="89"/>
      <c r="S3974" s="89"/>
      <c r="T3974" s="89"/>
      <c r="U3974" s="89"/>
      <c r="V3974" s="89"/>
      <c r="W3974" s="89"/>
      <c r="X3974" s="89"/>
      <c r="Y3974" s="89"/>
      <c r="Z3974" s="80"/>
    </row>
    <row r="3975" spans="16:26" ht="12.75" customHeight="1" x14ac:dyDescent="0.25">
      <c r="P3975" s="89"/>
      <c r="Q3975" s="89"/>
      <c r="R3975" s="89"/>
      <c r="S3975" s="89"/>
      <c r="T3975" s="89"/>
      <c r="U3975" s="89"/>
      <c r="V3975" s="89"/>
      <c r="W3975" s="89"/>
      <c r="X3975" s="89"/>
      <c r="Y3975" s="89"/>
      <c r="Z3975" s="80"/>
    </row>
    <row r="3976" spans="16:26" ht="12.75" customHeight="1" x14ac:dyDescent="0.25">
      <c r="P3976" s="89"/>
      <c r="Q3976" s="89"/>
      <c r="R3976" s="89"/>
      <c r="S3976" s="89"/>
      <c r="T3976" s="89"/>
      <c r="U3976" s="89"/>
      <c r="V3976" s="89"/>
      <c r="W3976" s="89"/>
      <c r="X3976" s="89"/>
      <c r="Y3976" s="89"/>
      <c r="Z3976" s="80"/>
    </row>
    <row r="3977" spans="16:26" ht="12.75" customHeight="1" x14ac:dyDescent="0.25">
      <c r="P3977" s="89"/>
      <c r="Q3977" s="89"/>
      <c r="R3977" s="89"/>
      <c r="S3977" s="89"/>
      <c r="T3977" s="89"/>
      <c r="U3977" s="89"/>
      <c r="V3977" s="89"/>
      <c r="W3977" s="89"/>
      <c r="X3977" s="89"/>
      <c r="Y3977" s="89"/>
      <c r="Z3977" s="80"/>
    </row>
    <row r="3978" spans="16:26" ht="12.75" customHeight="1" x14ac:dyDescent="0.25">
      <c r="P3978" s="89"/>
      <c r="Q3978" s="89"/>
      <c r="R3978" s="89"/>
      <c r="S3978" s="89"/>
      <c r="T3978" s="89"/>
      <c r="U3978" s="89"/>
      <c r="V3978" s="89"/>
      <c r="W3978" s="89"/>
      <c r="X3978" s="89"/>
      <c r="Y3978" s="89"/>
      <c r="Z3978" s="80"/>
    </row>
    <row r="3979" spans="16:26" ht="12.75" customHeight="1" x14ac:dyDescent="0.25">
      <c r="P3979" s="89"/>
      <c r="Q3979" s="89"/>
      <c r="R3979" s="89"/>
      <c r="S3979" s="89"/>
      <c r="T3979" s="89"/>
      <c r="U3979" s="89"/>
      <c r="V3979" s="89"/>
      <c r="W3979" s="89"/>
      <c r="X3979" s="89"/>
      <c r="Y3979" s="89"/>
      <c r="Z3979" s="80"/>
    </row>
    <row r="3980" spans="16:26" ht="12.75" customHeight="1" x14ac:dyDescent="0.25">
      <c r="P3980" s="89"/>
      <c r="Q3980" s="89"/>
      <c r="R3980" s="89"/>
      <c r="S3980" s="89"/>
      <c r="T3980" s="89"/>
      <c r="U3980" s="89"/>
      <c r="V3980" s="89"/>
      <c r="W3980" s="89"/>
      <c r="X3980" s="89"/>
      <c r="Y3980" s="89"/>
      <c r="Z3980" s="80"/>
    </row>
    <row r="3981" spans="16:26" ht="12.75" customHeight="1" x14ac:dyDescent="0.25">
      <c r="P3981" s="89"/>
      <c r="Q3981" s="89"/>
      <c r="R3981" s="89"/>
      <c r="S3981" s="89"/>
      <c r="T3981" s="89"/>
      <c r="U3981" s="89"/>
      <c r="V3981" s="89"/>
      <c r="W3981" s="89"/>
      <c r="X3981" s="89"/>
      <c r="Y3981" s="89"/>
      <c r="Z3981" s="80"/>
    </row>
    <row r="3982" spans="16:26" ht="12.75" customHeight="1" x14ac:dyDescent="0.25">
      <c r="P3982" s="89"/>
      <c r="Q3982" s="89"/>
      <c r="R3982" s="89"/>
      <c r="S3982" s="89"/>
      <c r="T3982" s="89"/>
      <c r="U3982" s="89"/>
      <c r="V3982" s="89"/>
      <c r="W3982" s="89"/>
      <c r="X3982" s="89"/>
      <c r="Y3982" s="89"/>
      <c r="Z3982" s="80"/>
    </row>
    <row r="3983" spans="16:26" ht="12.75" customHeight="1" x14ac:dyDescent="0.25">
      <c r="P3983" s="89"/>
      <c r="Q3983" s="89"/>
      <c r="R3983" s="89"/>
      <c r="S3983" s="89"/>
      <c r="T3983" s="89"/>
      <c r="U3983" s="89"/>
      <c r="V3983" s="89"/>
      <c r="W3983" s="89"/>
      <c r="X3983" s="89"/>
      <c r="Y3983" s="89"/>
      <c r="Z3983" s="80"/>
    </row>
    <row r="3984" spans="16:26" ht="12.75" customHeight="1" x14ac:dyDescent="0.25">
      <c r="P3984" s="89"/>
      <c r="Q3984" s="89"/>
      <c r="R3984" s="89"/>
      <c r="S3984" s="89"/>
      <c r="T3984" s="89"/>
      <c r="U3984" s="89"/>
      <c r="V3984" s="89"/>
      <c r="W3984" s="89"/>
      <c r="X3984" s="89"/>
      <c r="Y3984" s="89"/>
      <c r="Z3984" s="80"/>
    </row>
    <row r="3985" spans="16:26" ht="12.75" customHeight="1" x14ac:dyDescent="0.25">
      <c r="P3985" s="89"/>
      <c r="Q3985" s="89"/>
      <c r="R3985" s="89"/>
      <c r="S3985" s="89"/>
      <c r="T3985" s="89"/>
      <c r="U3985" s="89"/>
      <c r="V3985" s="89"/>
      <c r="W3985" s="89"/>
      <c r="X3985" s="89"/>
      <c r="Y3985" s="89"/>
      <c r="Z3985" s="80"/>
    </row>
    <row r="3986" spans="16:26" ht="12.75" customHeight="1" x14ac:dyDescent="0.25">
      <c r="P3986" s="89"/>
      <c r="Q3986" s="89"/>
      <c r="R3986" s="89"/>
      <c r="S3986" s="89"/>
      <c r="T3986" s="89"/>
      <c r="U3986" s="89"/>
      <c r="V3986" s="89"/>
      <c r="W3986" s="89"/>
      <c r="X3986" s="89"/>
      <c r="Y3986" s="89"/>
      <c r="Z3986" s="80"/>
    </row>
    <row r="3987" spans="16:26" ht="12.75" customHeight="1" x14ac:dyDescent="0.25">
      <c r="P3987" s="89"/>
      <c r="Q3987" s="89"/>
      <c r="R3987" s="89"/>
      <c r="S3987" s="89"/>
      <c r="T3987" s="89"/>
      <c r="U3987" s="89"/>
      <c r="V3987" s="89"/>
      <c r="W3987" s="89"/>
      <c r="X3987" s="89"/>
      <c r="Y3987" s="89"/>
      <c r="Z3987" s="80"/>
    </row>
    <row r="3988" spans="16:26" ht="12.75" customHeight="1" x14ac:dyDescent="0.25">
      <c r="P3988" s="89"/>
      <c r="Q3988" s="89"/>
      <c r="R3988" s="89"/>
      <c r="S3988" s="89"/>
      <c r="T3988" s="89"/>
      <c r="U3988" s="89"/>
      <c r="V3988" s="89"/>
      <c r="W3988" s="89"/>
      <c r="X3988" s="89"/>
      <c r="Y3988" s="89"/>
      <c r="Z3988" s="80"/>
    </row>
    <row r="3989" spans="16:26" ht="12.75" customHeight="1" x14ac:dyDescent="0.25">
      <c r="P3989" s="89"/>
      <c r="Q3989" s="89"/>
      <c r="R3989" s="89"/>
      <c r="S3989" s="89"/>
      <c r="T3989" s="89"/>
      <c r="U3989" s="89"/>
      <c r="V3989" s="89"/>
      <c r="W3989" s="89"/>
      <c r="X3989" s="89"/>
      <c r="Y3989" s="89"/>
      <c r="Z3989" s="80"/>
    </row>
    <row r="3990" spans="16:26" ht="12.75" customHeight="1" x14ac:dyDescent="0.25">
      <c r="P3990" s="89"/>
      <c r="Q3990" s="89"/>
      <c r="R3990" s="89"/>
      <c r="S3990" s="89"/>
      <c r="T3990" s="89"/>
      <c r="U3990" s="89"/>
      <c r="V3990" s="89"/>
      <c r="W3990" s="89"/>
      <c r="X3990" s="89"/>
      <c r="Y3990" s="89"/>
      <c r="Z3990" s="80"/>
    </row>
    <row r="3991" spans="16:26" ht="12.75" customHeight="1" x14ac:dyDescent="0.25">
      <c r="P3991" s="89"/>
      <c r="Q3991" s="89"/>
      <c r="R3991" s="89"/>
      <c r="S3991" s="89"/>
      <c r="T3991" s="89"/>
      <c r="U3991" s="89"/>
      <c r="V3991" s="89"/>
      <c r="W3991" s="89"/>
      <c r="X3991" s="89"/>
      <c r="Y3991" s="89"/>
      <c r="Z3991" s="80"/>
    </row>
    <row r="3992" spans="16:26" ht="12.75" customHeight="1" x14ac:dyDescent="0.25">
      <c r="P3992" s="89"/>
      <c r="Q3992" s="89"/>
      <c r="R3992" s="89"/>
      <c r="S3992" s="89"/>
      <c r="T3992" s="89"/>
      <c r="U3992" s="89"/>
      <c r="V3992" s="89"/>
      <c r="W3992" s="89"/>
      <c r="X3992" s="89"/>
      <c r="Y3992" s="89"/>
      <c r="Z3992" s="80"/>
    </row>
    <row r="3993" spans="16:26" ht="12.75" customHeight="1" x14ac:dyDescent="0.25">
      <c r="P3993" s="89"/>
      <c r="Q3993" s="89"/>
      <c r="R3993" s="89"/>
      <c r="S3993" s="89"/>
      <c r="T3993" s="89"/>
      <c r="U3993" s="89"/>
      <c r="V3993" s="89"/>
      <c r="W3993" s="89"/>
      <c r="X3993" s="89"/>
      <c r="Y3993" s="89"/>
      <c r="Z3993" s="80"/>
    </row>
    <row r="3994" spans="16:26" ht="12.75" customHeight="1" x14ac:dyDescent="0.25">
      <c r="P3994" s="89"/>
      <c r="Q3994" s="89"/>
      <c r="R3994" s="89"/>
      <c r="S3994" s="89"/>
      <c r="T3994" s="89"/>
      <c r="U3994" s="89"/>
      <c r="V3994" s="89"/>
      <c r="W3994" s="89"/>
      <c r="X3994" s="89"/>
      <c r="Y3994" s="89"/>
      <c r="Z3994" s="80"/>
    </row>
    <row r="3995" spans="16:26" ht="12.75" customHeight="1" x14ac:dyDescent="0.25">
      <c r="P3995" s="89"/>
      <c r="Q3995" s="89"/>
      <c r="R3995" s="89"/>
      <c r="S3995" s="89"/>
      <c r="T3995" s="89"/>
      <c r="U3995" s="89"/>
      <c r="V3995" s="89"/>
      <c r="W3995" s="89"/>
      <c r="X3995" s="89"/>
      <c r="Y3995" s="89"/>
      <c r="Z3995" s="80"/>
    </row>
    <row r="3996" spans="16:26" ht="12.75" customHeight="1" x14ac:dyDescent="0.25">
      <c r="P3996" s="89"/>
      <c r="Q3996" s="89"/>
      <c r="R3996" s="89"/>
      <c r="S3996" s="89"/>
      <c r="T3996" s="89"/>
      <c r="U3996" s="89"/>
      <c r="V3996" s="89"/>
      <c r="W3996" s="89"/>
      <c r="X3996" s="89"/>
      <c r="Y3996" s="89"/>
      <c r="Z3996" s="80"/>
    </row>
    <row r="3997" spans="16:26" ht="12.75" customHeight="1" x14ac:dyDescent="0.25">
      <c r="P3997" s="89"/>
      <c r="Q3997" s="89"/>
      <c r="R3997" s="89"/>
      <c r="S3997" s="89"/>
      <c r="T3997" s="89"/>
      <c r="U3997" s="89"/>
      <c r="V3997" s="89"/>
      <c r="W3997" s="89"/>
      <c r="X3997" s="89"/>
      <c r="Y3997" s="89"/>
      <c r="Z3997" s="80"/>
    </row>
    <row r="3998" spans="16:26" ht="12.75" customHeight="1" x14ac:dyDescent="0.25">
      <c r="P3998" s="89"/>
      <c r="Q3998" s="89"/>
      <c r="R3998" s="89"/>
      <c r="S3998" s="89"/>
      <c r="T3998" s="89"/>
      <c r="U3998" s="89"/>
      <c r="V3998" s="89"/>
      <c r="W3998" s="89"/>
      <c r="X3998" s="89"/>
      <c r="Y3998" s="89"/>
      <c r="Z3998" s="80"/>
    </row>
    <row r="3999" spans="16:26" ht="12.75" customHeight="1" x14ac:dyDescent="0.25">
      <c r="P3999" s="89"/>
      <c r="Q3999" s="89"/>
      <c r="R3999" s="89"/>
      <c r="S3999" s="89"/>
      <c r="T3999" s="89"/>
      <c r="U3999" s="89"/>
      <c r="V3999" s="89"/>
      <c r="W3999" s="89"/>
      <c r="X3999" s="89"/>
      <c r="Y3999" s="89"/>
      <c r="Z3999" s="80"/>
    </row>
    <row r="4000" spans="16:26" ht="12.75" customHeight="1" x14ac:dyDescent="0.25">
      <c r="P4000" s="89"/>
      <c r="Q4000" s="89"/>
      <c r="R4000" s="89"/>
      <c r="S4000" s="89"/>
      <c r="T4000" s="89"/>
      <c r="U4000" s="89"/>
      <c r="V4000" s="89"/>
      <c r="W4000" s="89"/>
      <c r="X4000" s="89"/>
      <c r="Y4000" s="89"/>
      <c r="Z4000" s="80"/>
    </row>
    <row r="4001" spans="16:26" ht="12.75" customHeight="1" x14ac:dyDescent="0.25">
      <c r="P4001" s="89"/>
      <c r="Q4001" s="89"/>
      <c r="R4001" s="89"/>
      <c r="S4001" s="89"/>
      <c r="T4001" s="89"/>
      <c r="U4001" s="89"/>
      <c r="V4001" s="89"/>
      <c r="W4001" s="89"/>
      <c r="X4001" s="89"/>
      <c r="Y4001" s="89"/>
      <c r="Z4001" s="80"/>
    </row>
    <row r="4002" spans="16:26" ht="12.75" customHeight="1" x14ac:dyDescent="0.25">
      <c r="P4002" s="89"/>
      <c r="Q4002" s="89"/>
      <c r="R4002" s="89"/>
      <c r="S4002" s="89"/>
      <c r="T4002" s="89"/>
      <c r="U4002" s="89"/>
      <c r="V4002" s="89"/>
      <c r="W4002" s="89"/>
      <c r="X4002" s="89"/>
      <c r="Y4002" s="89"/>
      <c r="Z4002" s="80"/>
    </row>
    <row r="4003" spans="16:26" ht="12.75" customHeight="1" x14ac:dyDescent="0.25">
      <c r="P4003" s="89"/>
      <c r="Q4003" s="89"/>
      <c r="R4003" s="89"/>
      <c r="S4003" s="89"/>
      <c r="T4003" s="89"/>
      <c r="U4003" s="89"/>
      <c r="V4003" s="89"/>
      <c r="W4003" s="89"/>
      <c r="X4003" s="89"/>
      <c r="Y4003" s="89"/>
      <c r="Z4003" s="80"/>
    </row>
    <row r="4004" spans="16:26" ht="12.75" customHeight="1" x14ac:dyDescent="0.25">
      <c r="P4004" s="89"/>
      <c r="Q4004" s="89"/>
      <c r="R4004" s="89"/>
      <c r="S4004" s="89"/>
      <c r="T4004" s="89"/>
      <c r="U4004" s="89"/>
      <c r="V4004" s="89"/>
      <c r="W4004" s="89"/>
      <c r="X4004" s="89"/>
      <c r="Y4004" s="89"/>
      <c r="Z4004" s="80"/>
    </row>
    <row r="4005" spans="16:26" ht="12.75" customHeight="1" x14ac:dyDescent="0.25">
      <c r="P4005" s="89"/>
      <c r="Q4005" s="89"/>
      <c r="R4005" s="89"/>
      <c r="S4005" s="89"/>
      <c r="T4005" s="89"/>
      <c r="U4005" s="89"/>
      <c r="V4005" s="89"/>
      <c r="W4005" s="89"/>
      <c r="X4005" s="89"/>
      <c r="Y4005" s="89"/>
      <c r="Z4005" s="80"/>
    </row>
    <row r="4006" spans="16:26" ht="12.75" customHeight="1" x14ac:dyDescent="0.25">
      <c r="P4006" s="89"/>
      <c r="Q4006" s="89"/>
      <c r="R4006" s="89"/>
      <c r="S4006" s="89"/>
      <c r="T4006" s="89"/>
      <c r="U4006" s="89"/>
      <c r="V4006" s="89"/>
      <c r="W4006" s="89"/>
      <c r="X4006" s="89"/>
      <c r="Y4006" s="89"/>
      <c r="Z4006" s="80"/>
    </row>
    <row r="4007" spans="16:26" ht="12.75" customHeight="1" x14ac:dyDescent="0.25">
      <c r="P4007" s="89"/>
      <c r="Q4007" s="89"/>
      <c r="R4007" s="89"/>
      <c r="S4007" s="89"/>
      <c r="T4007" s="89"/>
      <c r="U4007" s="89"/>
      <c r="V4007" s="89"/>
      <c r="W4007" s="89"/>
      <c r="X4007" s="89"/>
      <c r="Y4007" s="89"/>
      <c r="Z4007" s="80"/>
    </row>
    <row r="4008" spans="16:26" ht="12.75" customHeight="1" x14ac:dyDescent="0.25">
      <c r="P4008" s="89"/>
      <c r="Q4008" s="89"/>
      <c r="R4008" s="89"/>
      <c r="S4008" s="89"/>
      <c r="T4008" s="89"/>
      <c r="U4008" s="89"/>
      <c r="V4008" s="89"/>
      <c r="W4008" s="89"/>
      <c r="X4008" s="89"/>
      <c r="Y4008" s="89"/>
      <c r="Z4008" s="80"/>
    </row>
    <row r="4009" spans="16:26" ht="12.75" customHeight="1" x14ac:dyDescent="0.25">
      <c r="P4009" s="89"/>
      <c r="Q4009" s="89"/>
      <c r="R4009" s="89"/>
      <c r="S4009" s="89"/>
      <c r="T4009" s="89"/>
      <c r="U4009" s="89"/>
      <c r="V4009" s="89"/>
      <c r="W4009" s="89"/>
      <c r="X4009" s="89"/>
      <c r="Y4009" s="89"/>
      <c r="Z4009" s="80"/>
    </row>
    <row r="4010" spans="16:26" ht="12.75" customHeight="1" x14ac:dyDescent="0.25">
      <c r="P4010" s="89"/>
      <c r="Q4010" s="89"/>
      <c r="R4010" s="89"/>
      <c r="S4010" s="89"/>
      <c r="T4010" s="89"/>
      <c r="U4010" s="89"/>
      <c r="V4010" s="89"/>
      <c r="W4010" s="89"/>
      <c r="X4010" s="89"/>
      <c r="Y4010" s="89"/>
      <c r="Z4010" s="80"/>
    </row>
    <row r="4011" spans="16:26" ht="12.75" customHeight="1" x14ac:dyDescent="0.25">
      <c r="P4011" s="89"/>
      <c r="Q4011" s="89"/>
      <c r="R4011" s="89"/>
      <c r="S4011" s="89"/>
      <c r="T4011" s="89"/>
      <c r="U4011" s="89"/>
      <c r="V4011" s="89"/>
      <c r="W4011" s="89"/>
      <c r="X4011" s="89"/>
      <c r="Y4011" s="89"/>
      <c r="Z4011" s="80"/>
    </row>
    <row r="4012" spans="16:26" ht="12.75" customHeight="1" x14ac:dyDescent="0.25">
      <c r="P4012" s="89"/>
      <c r="Q4012" s="89"/>
      <c r="R4012" s="89"/>
      <c r="S4012" s="89"/>
      <c r="T4012" s="89"/>
      <c r="U4012" s="89"/>
      <c r="V4012" s="89"/>
      <c r="W4012" s="89"/>
      <c r="X4012" s="89"/>
      <c r="Y4012" s="89"/>
      <c r="Z4012" s="80"/>
    </row>
    <row r="4013" spans="16:26" ht="12.75" customHeight="1" x14ac:dyDescent="0.25">
      <c r="P4013" s="89"/>
      <c r="Q4013" s="89"/>
      <c r="R4013" s="89"/>
      <c r="S4013" s="89"/>
      <c r="T4013" s="89"/>
      <c r="U4013" s="89"/>
      <c r="V4013" s="89"/>
      <c r="W4013" s="89"/>
      <c r="X4013" s="89"/>
      <c r="Y4013" s="89"/>
      <c r="Z4013" s="80"/>
    </row>
    <row r="4014" spans="16:26" ht="12.75" customHeight="1" x14ac:dyDescent="0.25">
      <c r="P4014" s="89"/>
      <c r="Q4014" s="89"/>
      <c r="R4014" s="89"/>
      <c r="S4014" s="89"/>
      <c r="T4014" s="89"/>
      <c r="U4014" s="89"/>
      <c r="V4014" s="89"/>
      <c r="W4014" s="89"/>
      <c r="X4014" s="89"/>
      <c r="Y4014" s="89"/>
      <c r="Z4014" s="80"/>
    </row>
    <row r="4015" spans="16:26" ht="12.75" customHeight="1" x14ac:dyDescent="0.25">
      <c r="P4015" s="89"/>
      <c r="Q4015" s="89"/>
      <c r="R4015" s="89"/>
      <c r="S4015" s="89"/>
      <c r="T4015" s="89"/>
      <c r="U4015" s="89"/>
      <c r="V4015" s="89"/>
      <c r="W4015" s="89"/>
      <c r="X4015" s="89"/>
      <c r="Y4015" s="89"/>
      <c r="Z4015" s="80"/>
    </row>
    <row r="4016" spans="16:26" ht="12.75" customHeight="1" x14ac:dyDescent="0.25">
      <c r="P4016" s="89"/>
      <c r="Q4016" s="89"/>
      <c r="R4016" s="89"/>
      <c r="S4016" s="89"/>
      <c r="T4016" s="89"/>
      <c r="U4016" s="89"/>
      <c r="V4016" s="89"/>
      <c r="W4016" s="89"/>
      <c r="X4016" s="89"/>
      <c r="Y4016" s="89"/>
      <c r="Z4016" s="80"/>
    </row>
    <row r="4017" spans="16:26" ht="12.75" customHeight="1" x14ac:dyDescent="0.25">
      <c r="P4017" s="89"/>
      <c r="Q4017" s="89"/>
      <c r="R4017" s="89"/>
      <c r="S4017" s="89"/>
      <c r="T4017" s="89"/>
      <c r="U4017" s="89"/>
      <c r="V4017" s="89"/>
      <c r="W4017" s="89"/>
      <c r="X4017" s="89"/>
      <c r="Y4017" s="89"/>
      <c r="Z4017" s="80"/>
    </row>
    <row r="4018" spans="16:26" ht="12.75" customHeight="1" x14ac:dyDescent="0.25">
      <c r="P4018" s="89"/>
      <c r="Q4018" s="89"/>
      <c r="R4018" s="89"/>
      <c r="S4018" s="89"/>
      <c r="T4018" s="89"/>
      <c r="U4018" s="89"/>
      <c r="V4018" s="89"/>
      <c r="W4018" s="89"/>
      <c r="X4018" s="89"/>
      <c r="Y4018" s="89"/>
      <c r="Z4018" s="80"/>
    </row>
    <row r="4019" spans="16:26" ht="12.75" customHeight="1" x14ac:dyDescent="0.25">
      <c r="P4019" s="89"/>
      <c r="Q4019" s="89"/>
      <c r="R4019" s="89"/>
      <c r="S4019" s="89"/>
      <c r="T4019" s="89"/>
      <c r="U4019" s="89"/>
      <c r="V4019" s="89"/>
      <c r="W4019" s="89"/>
      <c r="X4019" s="89"/>
      <c r="Y4019" s="89"/>
      <c r="Z4019" s="80"/>
    </row>
    <row r="4020" spans="16:26" ht="12.75" customHeight="1" x14ac:dyDescent="0.25">
      <c r="P4020" s="89"/>
      <c r="Q4020" s="89"/>
      <c r="R4020" s="89"/>
      <c r="S4020" s="89"/>
      <c r="T4020" s="89"/>
      <c r="U4020" s="89"/>
      <c r="V4020" s="89"/>
      <c r="W4020" s="89"/>
      <c r="X4020" s="89"/>
      <c r="Y4020" s="89"/>
      <c r="Z4020" s="80"/>
    </row>
    <row r="4021" spans="16:26" ht="12.75" customHeight="1" x14ac:dyDescent="0.25">
      <c r="P4021" s="89"/>
      <c r="Q4021" s="89"/>
      <c r="R4021" s="89"/>
      <c r="S4021" s="89"/>
      <c r="T4021" s="89"/>
      <c r="U4021" s="89"/>
      <c r="V4021" s="89"/>
      <c r="W4021" s="89"/>
      <c r="X4021" s="89"/>
      <c r="Y4021" s="89"/>
      <c r="Z4021" s="80"/>
    </row>
    <row r="4022" spans="16:26" ht="12.75" customHeight="1" x14ac:dyDescent="0.25">
      <c r="P4022" s="89"/>
      <c r="Q4022" s="89"/>
      <c r="R4022" s="89"/>
      <c r="S4022" s="89"/>
      <c r="T4022" s="89"/>
      <c r="U4022" s="89"/>
      <c r="V4022" s="89"/>
      <c r="W4022" s="89"/>
      <c r="X4022" s="89"/>
      <c r="Y4022" s="89"/>
      <c r="Z4022" s="80"/>
    </row>
    <row r="4023" spans="16:26" ht="12.75" customHeight="1" x14ac:dyDescent="0.25">
      <c r="P4023" s="89"/>
      <c r="Q4023" s="89"/>
      <c r="R4023" s="89"/>
      <c r="S4023" s="89"/>
      <c r="T4023" s="89"/>
      <c r="U4023" s="89"/>
      <c r="V4023" s="89"/>
      <c r="W4023" s="89"/>
      <c r="X4023" s="89"/>
      <c r="Y4023" s="89"/>
      <c r="Z4023" s="80"/>
    </row>
    <row r="4024" spans="16:26" ht="12.75" customHeight="1" x14ac:dyDescent="0.25">
      <c r="P4024" s="89"/>
      <c r="Q4024" s="89"/>
      <c r="R4024" s="89"/>
      <c r="S4024" s="89"/>
      <c r="T4024" s="89"/>
      <c r="U4024" s="89"/>
      <c r="V4024" s="89"/>
      <c r="W4024" s="89"/>
      <c r="X4024" s="89"/>
      <c r="Y4024" s="89"/>
      <c r="Z4024" s="80"/>
    </row>
    <row r="4025" spans="16:26" ht="12.75" customHeight="1" x14ac:dyDescent="0.25">
      <c r="P4025" s="89"/>
      <c r="Q4025" s="89"/>
      <c r="R4025" s="89"/>
      <c r="S4025" s="89"/>
      <c r="T4025" s="89"/>
      <c r="U4025" s="89"/>
      <c r="V4025" s="89"/>
      <c r="W4025" s="89"/>
      <c r="X4025" s="89"/>
      <c r="Y4025" s="89"/>
      <c r="Z4025" s="80"/>
    </row>
    <row r="4026" spans="16:26" ht="12.75" customHeight="1" x14ac:dyDescent="0.25">
      <c r="P4026" s="89"/>
      <c r="Q4026" s="89"/>
      <c r="R4026" s="89"/>
      <c r="S4026" s="89"/>
      <c r="T4026" s="89"/>
      <c r="U4026" s="89"/>
      <c r="V4026" s="89"/>
      <c r="W4026" s="89"/>
      <c r="X4026" s="89"/>
      <c r="Y4026" s="89"/>
      <c r="Z4026" s="80"/>
    </row>
    <row r="4027" spans="16:26" ht="12.75" customHeight="1" x14ac:dyDescent="0.25">
      <c r="P4027" s="89"/>
      <c r="Q4027" s="89"/>
      <c r="R4027" s="89"/>
      <c r="S4027" s="89"/>
      <c r="T4027" s="89"/>
      <c r="U4027" s="89"/>
      <c r="V4027" s="89"/>
      <c r="W4027" s="89"/>
      <c r="X4027" s="89"/>
      <c r="Y4027" s="89"/>
      <c r="Z4027" s="80"/>
    </row>
    <row r="4028" spans="16:26" ht="12.75" customHeight="1" x14ac:dyDescent="0.25">
      <c r="P4028" s="89"/>
      <c r="Q4028" s="89"/>
      <c r="R4028" s="89"/>
      <c r="S4028" s="89"/>
      <c r="T4028" s="89"/>
      <c r="U4028" s="89"/>
      <c r="V4028" s="89"/>
      <c r="W4028" s="89"/>
      <c r="X4028" s="89"/>
      <c r="Y4028" s="89"/>
      <c r="Z4028" s="80"/>
    </row>
    <row r="4029" spans="16:26" ht="12.75" customHeight="1" x14ac:dyDescent="0.25">
      <c r="P4029" s="89"/>
      <c r="Q4029" s="89"/>
      <c r="R4029" s="89"/>
      <c r="S4029" s="89"/>
      <c r="T4029" s="89"/>
      <c r="U4029" s="89"/>
      <c r="V4029" s="89"/>
      <c r="W4029" s="89"/>
      <c r="X4029" s="89"/>
      <c r="Y4029" s="89"/>
      <c r="Z4029" s="80"/>
    </row>
    <row r="4030" spans="16:26" ht="12.75" customHeight="1" x14ac:dyDescent="0.25">
      <c r="P4030" s="89"/>
      <c r="Q4030" s="89"/>
      <c r="R4030" s="89"/>
      <c r="S4030" s="89"/>
      <c r="T4030" s="89"/>
      <c r="U4030" s="89"/>
      <c r="V4030" s="89"/>
      <c r="W4030" s="89"/>
      <c r="X4030" s="89"/>
      <c r="Y4030" s="89"/>
      <c r="Z4030" s="80"/>
    </row>
    <row r="4031" spans="16:26" ht="12.75" customHeight="1" x14ac:dyDescent="0.25">
      <c r="P4031" s="89"/>
      <c r="Q4031" s="89"/>
      <c r="R4031" s="89"/>
      <c r="S4031" s="89"/>
      <c r="T4031" s="89"/>
      <c r="U4031" s="89"/>
      <c r="V4031" s="89"/>
      <c r="W4031" s="89"/>
      <c r="X4031" s="89"/>
      <c r="Y4031" s="89"/>
      <c r="Z4031" s="80"/>
    </row>
    <row r="4032" spans="16:26" ht="12.75" customHeight="1" x14ac:dyDescent="0.25">
      <c r="P4032" s="89"/>
      <c r="Q4032" s="89"/>
      <c r="R4032" s="89"/>
      <c r="S4032" s="89"/>
      <c r="T4032" s="89"/>
      <c r="U4032" s="89"/>
      <c r="V4032" s="89"/>
      <c r="W4032" s="89"/>
      <c r="X4032" s="89"/>
      <c r="Y4032" s="89"/>
      <c r="Z4032" s="80"/>
    </row>
    <row r="4033" spans="16:26" ht="12.75" customHeight="1" x14ac:dyDescent="0.25">
      <c r="P4033" s="89"/>
      <c r="Q4033" s="89"/>
      <c r="R4033" s="89"/>
      <c r="S4033" s="89"/>
      <c r="T4033" s="89"/>
      <c r="U4033" s="89"/>
      <c r="V4033" s="89"/>
      <c r="W4033" s="89"/>
      <c r="X4033" s="89"/>
      <c r="Y4033" s="89"/>
      <c r="Z4033" s="80"/>
    </row>
    <row r="4034" spans="16:26" ht="12.75" customHeight="1" x14ac:dyDescent="0.25">
      <c r="P4034" s="89"/>
      <c r="Q4034" s="89"/>
      <c r="R4034" s="89"/>
      <c r="S4034" s="89"/>
      <c r="T4034" s="89"/>
      <c r="U4034" s="89"/>
      <c r="V4034" s="89"/>
      <c r="W4034" s="89"/>
      <c r="X4034" s="89"/>
      <c r="Y4034" s="89"/>
      <c r="Z4034" s="80"/>
    </row>
    <row r="4035" spans="16:26" ht="12.75" customHeight="1" x14ac:dyDescent="0.25">
      <c r="P4035" s="89"/>
      <c r="Q4035" s="89"/>
      <c r="R4035" s="89"/>
      <c r="S4035" s="89"/>
      <c r="T4035" s="89"/>
      <c r="U4035" s="89"/>
      <c r="V4035" s="89"/>
      <c r="W4035" s="89"/>
      <c r="X4035" s="89"/>
      <c r="Y4035" s="89"/>
      <c r="Z4035" s="80"/>
    </row>
    <row r="4036" spans="16:26" ht="12.75" customHeight="1" x14ac:dyDescent="0.25">
      <c r="P4036" s="89"/>
      <c r="Q4036" s="89"/>
      <c r="R4036" s="89"/>
      <c r="S4036" s="89"/>
      <c r="T4036" s="89"/>
      <c r="U4036" s="89"/>
      <c r="V4036" s="89"/>
      <c r="W4036" s="89"/>
      <c r="X4036" s="89"/>
      <c r="Y4036" s="89"/>
      <c r="Z4036" s="80"/>
    </row>
    <row r="4037" spans="16:26" ht="12.75" customHeight="1" x14ac:dyDescent="0.25">
      <c r="P4037" s="89"/>
      <c r="Q4037" s="89"/>
      <c r="R4037" s="89"/>
      <c r="S4037" s="89"/>
      <c r="T4037" s="89"/>
      <c r="U4037" s="89"/>
      <c r="V4037" s="89"/>
      <c r="W4037" s="89"/>
      <c r="X4037" s="89"/>
      <c r="Y4037" s="89"/>
      <c r="Z4037" s="80"/>
    </row>
    <row r="4038" spans="16:26" ht="12.75" customHeight="1" x14ac:dyDescent="0.25">
      <c r="P4038" s="89"/>
      <c r="Q4038" s="89"/>
      <c r="R4038" s="89"/>
      <c r="S4038" s="89"/>
      <c r="T4038" s="89"/>
      <c r="U4038" s="89"/>
      <c r="V4038" s="89"/>
      <c r="W4038" s="89"/>
      <c r="X4038" s="89"/>
      <c r="Y4038" s="89"/>
      <c r="Z4038" s="80"/>
    </row>
    <row r="4039" spans="16:26" ht="12.75" customHeight="1" x14ac:dyDescent="0.25">
      <c r="P4039" s="89"/>
      <c r="Q4039" s="89"/>
      <c r="R4039" s="89"/>
      <c r="S4039" s="89"/>
      <c r="T4039" s="89"/>
      <c r="U4039" s="89"/>
      <c r="V4039" s="89"/>
      <c r="W4039" s="89"/>
      <c r="X4039" s="89"/>
      <c r="Y4039" s="89"/>
      <c r="Z4039" s="80"/>
    </row>
    <row r="4040" spans="16:26" ht="12.75" customHeight="1" x14ac:dyDescent="0.25">
      <c r="P4040" s="89"/>
      <c r="Q4040" s="89"/>
      <c r="R4040" s="89"/>
      <c r="S4040" s="89"/>
      <c r="T4040" s="89"/>
      <c r="U4040" s="89"/>
      <c r="V4040" s="89"/>
      <c r="W4040" s="89"/>
      <c r="X4040" s="89"/>
      <c r="Y4040" s="89"/>
      <c r="Z4040" s="80"/>
    </row>
    <row r="4041" spans="16:26" ht="12.75" customHeight="1" x14ac:dyDescent="0.25">
      <c r="P4041" s="89"/>
      <c r="Q4041" s="89"/>
      <c r="R4041" s="89"/>
      <c r="S4041" s="89"/>
      <c r="T4041" s="89"/>
      <c r="U4041" s="89"/>
      <c r="V4041" s="89"/>
      <c r="W4041" s="89"/>
      <c r="X4041" s="89"/>
      <c r="Y4041" s="89"/>
      <c r="Z4041" s="80"/>
    </row>
    <row r="4042" spans="16:26" ht="12.75" customHeight="1" x14ac:dyDescent="0.25">
      <c r="P4042" s="89"/>
      <c r="Q4042" s="89"/>
      <c r="R4042" s="89"/>
      <c r="S4042" s="89"/>
      <c r="T4042" s="89"/>
      <c r="U4042" s="89"/>
      <c r="V4042" s="89"/>
      <c r="W4042" s="89"/>
      <c r="X4042" s="89"/>
      <c r="Y4042" s="89"/>
      <c r="Z4042" s="80"/>
    </row>
    <row r="4043" spans="16:26" ht="12.75" customHeight="1" x14ac:dyDescent="0.25">
      <c r="P4043" s="89"/>
      <c r="Q4043" s="89"/>
      <c r="R4043" s="89"/>
      <c r="S4043" s="89"/>
      <c r="T4043" s="89"/>
      <c r="U4043" s="89"/>
      <c r="V4043" s="89"/>
      <c r="W4043" s="89"/>
      <c r="X4043" s="89"/>
      <c r="Y4043" s="89"/>
      <c r="Z4043" s="80"/>
    </row>
    <row r="4044" spans="16:26" ht="12.75" customHeight="1" x14ac:dyDescent="0.25">
      <c r="P4044" s="89"/>
      <c r="Q4044" s="89"/>
      <c r="R4044" s="89"/>
      <c r="S4044" s="89"/>
      <c r="T4044" s="89"/>
      <c r="U4044" s="89"/>
      <c r="V4044" s="89"/>
      <c r="W4044" s="89"/>
      <c r="X4044" s="89"/>
      <c r="Y4044" s="89"/>
      <c r="Z4044" s="80"/>
    </row>
    <row r="4045" spans="16:26" ht="12.75" customHeight="1" x14ac:dyDescent="0.25">
      <c r="P4045" s="89"/>
      <c r="Q4045" s="89"/>
      <c r="R4045" s="89"/>
      <c r="S4045" s="89"/>
      <c r="T4045" s="89"/>
      <c r="U4045" s="89"/>
      <c r="V4045" s="89"/>
      <c r="W4045" s="89"/>
      <c r="X4045" s="89"/>
      <c r="Y4045" s="89"/>
      <c r="Z4045" s="80"/>
    </row>
    <row r="4046" spans="16:26" ht="12.75" customHeight="1" x14ac:dyDescent="0.25">
      <c r="P4046" s="89"/>
      <c r="Q4046" s="89"/>
      <c r="R4046" s="89"/>
      <c r="S4046" s="89"/>
      <c r="T4046" s="89"/>
      <c r="U4046" s="89"/>
      <c r="V4046" s="89"/>
      <c r="W4046" s="89"/>
      <c r="X4046" s="89"/>
      <c r="Y4046" s="89"/>
      <c r="Z4046" s="80"/>
    </row>
    <row r="4047" spans="16:26" ht="12.75" customHeight="1" x14ac:dyDescent="0.25">
      <c r="P4047" s="89"/>
      <c r="Q4047" s="89"/>
      <c r="R4047" s="89"/>
      <c r="S4047" s="89"/>
      <c r="T4047" s="89"/>
      <c r="U4047" s="89"/>
      <c r="V4047" s="89"/>
      <c r="W4047" s="89"/>
      <c r="X4047" s="89"/>
      <c r="Y4047" s="89"/>
      <c r="Z4047" s="80"/>
    </row>
    <row r="4048" spans="16:26" ht="12.75" customHeight="1" x14ac:dyDescent="0.25">
      <c r="P4048" s="89"/>
      <c r="Q4048" s="89"/>
      <c r="R4048" s="89"/>
      <c r="S4048" s="89"/>
      <c r="T4048" s="89"/>
      <c r="U4048" s="89"/>
      <c r="V4048" s="89"/>
      <c r="W4048" s="89"/>
      <c r="X4048" s="89"/>
      <c r="Y4048" s="89"/>
      <c r="Z4048" s="80"/>
    </row>
    <row r="4049" spans="16:26" ht="12.75" customHeight="1" x14ac:dyDescent="0.25">
      <c r="P4049" s="89"/>
      <c r="Q4049" s="89"/>
      <c r="R4049" s="89"/>
      <c r="S4049" s="89"/>
      <c r="T4049" s="89"/>
      <c r="U4049" s="89"/>
      <c r="V4049" s="89"/>
      <c r="W4049" s="89"/>
      <c r="X4049" s="89"/>
      <c r="Y4049" s="89"/>
      <c r="Z4049" s="80"/>
    </row>
    <row r="4050" spans="16:26" ht="12.75" customHeight="1" x14ac:dyDescent="0.25">
      <c r="P4050" s="89"/>
      <c r="Q4050" s="89"/>
      <c r="R4050" s="89"/>
      <c r="S4050" s="89"/>
      <c r="T4050" s="89"/>
      <c r="U4050" s="89"/>
      <c r="V4050" s="89"/>
      <c r="W4050" s="89"/>
      <c r="X4050" s="89"/>
      <c r="Y4050" s="89"/>
      <c r="Z4050" s="80"/>
    </row>
    <row r="4051" spans="16:26" ht="12.75" customHeight="1" x14ac:dyDescent="0.25">
      <c r="P4051" s="89"/>
      <c r="Q4051" s="89"/>
      <c r="R4051" s="89"/>
      <c r="S4051" s="89"/>
      <c r="T4051" s="89"/>
      <c r="U4051" s="89"/>
      <c r="V4051" s="89"/>
      <c r="W4051" s="89"/>
      <c r="X4051" s="89"/>
      <c r="Y4051" s="89"/>
      <c r="Z4051" s="80"/>
    </row>
    <row r="4052" spans="16:26" ht="12.75" customHeight="1" x14ac:dyDescent="0.25">
      <c r="P4052" s="89"/>
      <c r="Q4052" s="89"/>
      <c r="R4052" s="89"/>
      <c r="S4052" s="89"/>
      <c r="T4052" s="89"/>
      <c r="U4052" s="89"/>
      <c r="V4052" s="89"/>
      <c r="W4052" s="89"/>
      <c r="X4052" s="89"/>
      <c r="Y4052" s="89"/>
      <c r="Z4052" s="80"/>
    </row>
    <row r="4053" spans="16:26" ht="12.75" customHeight="1" x14ac:dyDescent="0.25">
      <c r="P4053" s="89"/>
      <c r="Q4053" s="89"/>
      <c r="R4053" s="89"/>
      <c r="S4053" s="89"/>
      <c r="T4053" s="89"/>
      <c r="U4053" s="89"/>
      <c r="V4053" s="89"/>
      <c r="W4053" s="89"/>
      <c r="X4053" s="89"/>
      <c r="Y4053" s="89"/>
      <c r="Z4053" s="80"/>
    </row>
    <row r="4054" spans="16:26" ht="12.75" customHeight="1" x14ac:dyDescent="0.25">
      <c r="P4054" s="89"/>
      <c r="Q4054" s="89"/>
      <c r="R4054" s="89"/>
      <c r="S4054" s="89"/>
      <c r="T4054" s="89"/>
      <c r="U4054" s="89"/>
      <c r="V4054" s="89"/>
      <c r="W4054" s="89"/>
      <c r="X4054" s="89"/>
      <c r="Y4054" s="89"/>
      <c r="Z4054" s="80"/>
    </row>
    <row r="4055" spans="16:26" ht="12.75" customHeight="1" x14ac:dyDescent="0.25">
      <c r="P4055" s="89"/>
      <c r="Q4055" s="89"/>
      <c r="R4055" s="89"/>
      <c r="S4055" s="89"/>
      <c r="T4055" s="89"/>
      <c r="U4055" s="89"/>
      <c r="V4055" s="89"/>
      <c r="W4055" s="89"/>
      <c r="X4055" s="89"/>
      <c r="Y4055" s="89"/>
      <c r="Z4055" s="80"/>
    </row>
    <row r="4056" spans="16:26" ht="12.75" customHeight="1" x14ac:dyDescent="0.25">
      <c r="P4056" s="89"/>
      <c r="Q4056" s="89"/>
      <c r="R4056" s="89"/>
      <c r="S4056" s="89"/>
      <c r="T4056" s="89"/>
      <c r="U4056" s="89"/>
      <c r="V4056" s="89"/>
      <c r="W4056" s="89"/>
      <c r="X4056" s="89"/>
      <c r="Y4056" s="89"/>
      <c r="Z4056" s="80"/>
    </row>
    <row r="4057" spans="16:26" ht="12.75" customHeight="1" x14ac:dyDescent="0.25">
      <c r="P4057" s="89"/>
      <c r="Q4057" s="89"/>
      <c r="R4057" s="89"/>
      <c r="S4057" s="89"/>
      <c r="T4057" s="89"/>
      <c r="U4057" s="89"/>
      <c r="V4057" s="89"/>
      <c r="W4057" s="89"/>
      <c r="X4057" s="89"/>
      <c r="Y4057" s="89"/>
      <c r="Z4057" s="80"/>
    </row>
    <row r="4058" spans="16:26" ht="12.75" customHeight="1" x14ac:dyDescent="0.25">
      <c r="P4058" s="89"/>
      <c r="Q4058" s="89"/>
      <c r="R4058" s="89"/>
      <c r="S4058" s="89"/>
      <c r="T4058" s="89"/>
      <c r="U4058" s="89"/>
      <c r="V4058" s="89"/>
      <c r="W4058" s="89"/>
      <c r="X4058" s="89"/>
      <c r="Y4058" s="89"/>
      <c r="Z4058" s="80"/>
    </row>
    <row r="4059" spans="16:26" ht="12.75" customHeight="1" x14ac:dyDescent="0.25">
      <c r="P4059" s="89"/>
      <c r="Q4059" s="89"/>
      <c r="R4059" s="89"/>
      <c r="S4059" s="89"/>
      <c r="T4059" s="89"/>
      <c r="U4059" s="89"/>
      <c r="V4059" s="89"/>
      <c r="W4059" s="89"/>
      <c r="X4059" s="89"/>
      <c r="Y4059" s="89"/>
      <c r="Z4059" s="80"/>
    </row>
    <row r="4060" spans="16:26" ht="12.75" customHeight="1" x14ac:dyDescent="0.25">
      <c r="P4060" s="89"/>
      <c r="Q4060" s="89"/>
      <c r="R4060" s="89"/>
      <c r="S4060" s="89"/>
      <c r="T4060" s="89"/>
      <c r="U4060" s="89"/>
      <c r="V4060" s="89"/>
      <c r="W4060" s="89"/>
      <c r="X4060" s="89"/>
      <c r="Y4060" s="89"/>
      <c r="Z4060" s="80"/>
    </row>
    <row r="4061" spans="16:26" ht="12.75" customHeight="1" x14ac:dyDescent="0.25">
      <c r="P4061" s="89"/>
      <c r="Q4061" s="89"/>
      <c r="R4061" s="89"/>
      <c r="S4061" s="89"/>
      <c r="T4061" s="89"/>
      <c r="U4061" s="89"/>
      <c r="V4061" s="89"/>
      <c r="W4061" s="89"/>
      <c r="X4061" s="89"/>
      <c r="Y4061" s="89"/>
      <c r="Z4061" s="80"/>
    </row>
    <row r="4062" spans="16:26" ht="12.75" customHeight="1" x14ac:dyDescent="0.25">
      <c r="P4062" s="89"/>
      <c r="Q4062" s="89"/>
      <c r="R4062" s="89"/>
      <c r="S4062" s="89"/>
      <c r="T4062" s="89"/>
      <c r="U4062" s="89"/>
      <c r="V4062" s="89"/>
      <c r="W4062" s="89"/>
      <c r="X4062" s="89"/>
      <c r="Y4062" s="89"/>
      <c r="Z4062" s="80"/>
    </row>
    <row r="4063" spans="16:26" ht="12.75" customHeight="1" x14ac:dyDescent="0.25">
      <c r="P4063" s="89"/>
      <c r="Q4063" s="89"/>
      <c r="R4063" s="89"/>
      <c r="S4063" s="89"/>
      <c r="T4063" s="89"/>
      <c r="U4063" s="89"/>
      <c r="V4063" s="89"/>
      <c r="W4063" s="89"/>
      <c r="X4063" s="89"/>
      <c r="Y4063" s="89"/>
      <c r="Z4063" s="80"/>
    </row>
    <row r="4064" spans="16:26" ht="12.75" customHeight="1" x14ac:dyDescent="0.25">
      <c r="P4064" s="89"/>
      <c r="Q4064" s="89"/>
      <c r="R4064" s="89"/>
      <c r="S4064" s="89"/>
      <c r="T4064" s="89"/>
      <c r="U4064" s="89"/>
      <c r="V4064" s="89"/>
      <c r="W4064" s="89"/>
      <c r="X4064" s="89"/>
      <c r="Y4064" s="89"/>
      <c r="Z4064" s="80"/>
    </row>
    <row r="4065" spans="16:26" ht="12.75" customHeight="1" x14ac:dyDescent="0.25">
      <c r="P4065" s="89"/>
      <c r="Q4065" s="89"/>
      <c r="R4065" s="89"/>
      <c r="S4065" s="89"/>
      <c r="T4065" s="89"/>
      <c r="U4065" s="89"/>
      <c r="V4065" s="89"/>
      <c r="W4065" s="89"/>
      <c r="X4065" s="89"/>
      <c r="Y4065" s="89"/>
      <c r="Z4065" s="80"/>
    </row>
    <row r="4066" spans="16:26" ht="12.75" customHeight="1" x14ac:dyDescent="0.25">
      <c r="P4066" s="89"/>
      <c r="Q4066" s="89"/>
      <c r="R4066" s="89"/>
      <c r="S4066" s="89"/>
      <c r="T4066" s="89"/>
      <c r="U4066" s="89"/>
      <c r="V4066" s="89"/>
      <c r="W4066" s="89"/>
      <c r="X4066" s="89"/>
      <c r="Y4066" s="89"/>
      <c r="Z4066" s="80"/>
    </row>
    <row r="4067" spans="16:26" ht="12.75" customHeight="1" x14ac:dyDescent="0.25">
      <c r="P4067" s="89"/>
      <c r="Q4067" s="89"/>
      <c r="R4067" s="89"/>
      <c r="S4067" s="89"/>
      <c r="T4067" s="89"/>
      <c r="U4067" s="89"/>
      <c r="V4067" s="89"/>
      <c r="W4067" s="89"/>
      <c r="X4067" s="89"/>
      <c r="Y4067" s="89"/>
      <c r="Z4067" s="80"/>
    </row>
    <row r="4068" spans="16:26" ht="12.75" customHeight="1" x14ac:dyDescent="0.25">
      <c r="P4068" s="89"/>
      <c r="Q4068" s="89"/>
      <c r="R4068" s="89"/>
      <c r="S4068" s="89"/>
      <c r="T4068" s="89"/>
      <c r="U4068" s="89"/>
      <c r="V4068" s="89"/>
      <c r="W4068" s="89"/>
      <c r="X4068" s="89"/>
      <c r="Y4068" s="89"/>
      <c r="Z4068" s="80"/>
    </row>
    <row r="4069" spans="16:26" ht="12.75" customHeight="1" x14ac:dyDescent="0.25">
      <c r="P4069" s="89"/>
      <c r="Q4069" s="89"/>
      <c r="R4069" s="89"/>
      <c r="S4069" s="89"/>
      <c r="T4069" s="89"/>
      <c r="U4069" s="89"/>
      <c r="V4069" s="89"/>
      <c r="W4069" s="89"/>
      <c r="X4069" s="89"/>
      <c r="Y4069" s="89"/>
      <c r="Z4069" s="80"/>
    </row>
    <row r="4070" spans="16:26" ht="12.75" customHeight="1" x14ac:dyDescent="0.25">
      <c r="P4070" s="89"/>
      <c r="Q4070" s="89"/>
      <c r="R4070" s="89"/>
      <c r="S4070" s="89"/>
      <c r="T4070" s="89"/>
      <c r="U4070" s="89"/>
      <c r="V4070" s="89"/>
      <c r="W4070" s="89"/>
      <c r="X4070" s="89"/>
      <c r="Y4070" s="89"/>
      <c r="Z4070" s="80"/>
    </row>
    <row r="4071" spans="16:26" ht="12.75" customHeight="1" x14ac:dyDescent="0.25">
      <c r="P4071" s="89"/>
      <c r="Q4071" s="89"/>
      <c r="R4071" s="89"/>
      <c r="S4071" s="89"/>
      <c r="T4071" s="89"/>
      <c r="U4071" s="89"/>
      <c r="V4071" s="89"/>
      <c r="W4071" s="89"/>
      <c r="X4071" s="89"/>
      <c r="Y4071" s="89"/>
      <c r="Z4071" s="80"/>
    </row>
    <row r="4072" spans="16:26" ht="12.75" customHeight="1" x14ac:dyDescent="0.25">
      <c r="P4072" s="89"/>
      <c r="Q4072" s="89"/>
      <c r="R4072" s="89"/>
      <c r="S4072" s="89"/>
      <c r="T4072" s="89"/>
      <c r="U4072" s="89"/>
      <c r="V4072" s="89"/>
      <c r="W4072" s="89"/>
      <c r="X4072" s="89"/>
      <c r="Y4072" s="89"/>
      <c r="Z4072" s="80"/>
    </row>
    <row r="4073" spans="16:26" ht="12.75" customHeight="1" x14ac:dyDescent="0.25">
      <c r="P4073" s="89"/>
      <c r="Q4073" s="89"/>
      <c r="R4073" s="89"/>
      <c r="S4073" s="89"/>
      <c r="T4073" s="89"/>
      <c r="U4073" s="89"/>
      <c r="V4073" s="89"/>
      <c r="W4073" s="89"/>
      <c r="X4073" s="89"/>
      <c r="Y4073" s="89"/>
      <c r="Z4073" s="80"/>
    </row>
    <row r="4074" spans="16:26" ht="12.75" customHeight="1" x14ac:dyDescent="0.25">
      <c r="P4074" s="89"/>
      <c r="Q4074" s="89"/>
      <c r="R4074" s="89"/>
      <c r="S4074" s="89"/>
      <c r="T4074" s="89"/>
      <c r="U4074" s="89"/>
      <c r="V4074" s="89"/>
      <c r="W4074" s="89"/>
      <c r="X4074" s="89"/>
      <c r="Y4074" s="89"/>
      <c r="Z4074" s="80"/>
    </row>
    <row r="4075" spans="16:26" ht="12.75" customHeight="1" x14ac:dyDescent="0.25">
      <c r="P4075" s="89"/>
      <c r="Q4075" s="89"/>
      <c r="R4075" s="89"/>
      <c r="S4075" s="89"/>
      <c r="T4075" s="89"/>
      <c r="U4075" s="89"/>
      <c r="V4075" s="89"/>
      <c r="W4075" s="89"/>
      <c r="X4075" s="89"/>
      <c r="Y4075" s="89"/>
      <c r="Z4075" s="80"/>
    </row>
    <row r="4076" spans="16:26" ht="12.75" customHeight="1" x14ac:dyDescent="0.25">
      <c r="P4076" s="89"/>
      <c r="Q4076" s="89"/>
      <c r="R4076" s="89"/>
      <c r="S4076" s="89"/>
      <c r="T4076" s="89"/>
      <c r="U4076" s="89"/>
      <c r="V4076" s="89"/>
      <c r="W4076" s="89"/>
      <c r="X4076" s="89"/>
      <c r="Y4076" s="89"/>
      <c r="Z4076" s="80"/>
    </row>
    <row r="4077" spans="16:26" ht="12.75" customHeight="1" x14ac:dyDescent="0.25">
      <c r="P4077" s="89"/>
      <c r="Q4077" s="89"/>
      <c r="R4077" s="89"/>
      <c r="S4077" s="89"/>
      <c r="T4077" s="89"/>
      <c r="U4077" s="89"/>
      <c r="V4077" s="89"/>
      <c r="W4077" s="89"/>
      <c r="X4077" s="89"/>
      <c r="Y4077" s="89"/>
      <c r="Z4077" s="80"/>
    </row>
    <row r="4078" spans="16:26" ht="12.75" customHeight="1" x14ac:dyDescent="0.25">
      <c r="P4078" s="89"/>
      <c r="Q4078" s="89"/>
      <c r="R4078" s="89"/>
      <c r="S4078" s="89"/>
      <c r="T4078" s="89"/>
      <c r="U4078" s="89"/>
      <c r="V4078" s="89"/>
      <c r="W4078" s="89"/>
      <c r="X4078" s="89"/>
      <c r="Y4078" s="89"/>
      <c r="Z4078" s="80"/>
    </row>
    <row r="4079" spans="16:26" ht="12.75" customHeight="1" x14ac:dyDescent="0.25">
      <c r="P4079" s="89"/>
      <c r="Q4079" s="89"/>
      <c r="R4079" s="89"/>
      <c r="S4079" s="89"/>
      <c r="T4079" s="89"/>
      <c r="U4079" s="89"/>
      <c r="V4079" s="89"/>
      <c r="W4079" s="89"/>
      <c r="X4079" s="89"/>
      <c r="Y4079" s="89"/>
      <c r="Z4079" s="80"/>
    </row>
    <row r="4080" spans="16:26" ht="12.75" customHeight="1" x14ac:dyDescent="0.25">
      <c r="P4080" s="89"/>
      <c r="Q4080" s="89"/>
      <c r="R4080" s="89"/>
      <c r="S4080" s="89"/>
      <c r="T4080" s="89"/>
      <c r="U4080" s="89"/>
      <c r="V4080" s="89"/>
      <c r="W4080" s="89"/>
      <c r="X4080" s="89"/>
      <c r="Y4080" s="89"/>
      <c r="Z4080" s="80"/>
    </row>
    <row r="4081" spans="16:26" ht="12.75" customHeight="1" x14ac:dyDescent="0.25">
      <c r="P4081" s="89"/>
      <c r="Q4081" s="89"/>
      <c r="R4081" s="89"/>
      <c r="S4081" s="89"/>
      <c r="T4081" s="89"/>
      <c r="U4081" s="89"/>
      <c r="V4081" s="89"/>
      <c r="W4081" s="89"/>
      <c r="X4081" s="89"/>
      <c r="Y4081" s="89"/>
      <c r="Z4081" s="80"/>
    </row>
    <row r="4082" spans="16:26" ht="12.75" customHeight="1" x14ac:dyDescent="0.25">
      <c r="P4082" s="89"/>
      <c r="Q4082" s="89"/>
      <c r="R4082" s="89"/>
      <c r="S4082" s="89"/>
      <c r="T4082" s="89"/>
      <c r="U4082" s="89"/>
      <c r="V4082" s="89"/>
      <c r="W4082" s="89"/>
      <c r="X4082" s="89"/>
      <c r="Y4082" s="89"/>
      <c r="Z4082" s="80"/>
    </row>
    <row r="4083" spans="16:26" ht="12.75" customHeight="1" x14ac:dyDescent="0.25">
      <c r="P4083" s="89"/>
      <c r="Q4083" s="89"/>
      <c r="R4083" s="89"/>
      <c r="S4083" s="89"/>
      <c r="T4083" s="89"/>
      <c r="U4083" s="89"/>
      <c r="V4083" s="89"/>
      <c r="W4083" s="89"/>
      <c r="X4083" s="89"/>
      <c r="Y4083" s="89"/>
      <c r="Z4083" s="80"/>
    </row>
    <row r="4084" spans="16:26" ht="12.75" customHeight="1" x14ac:dyDescent="0.25">
      <c r="P4084" s="89"/>
      <c r="Q4084" s="89"/>
      <c r="R4084" s="89"/>
      <c r="S4084" s="89"/>
      <c r="T4084" s="89"/>
      <c r="U4084" s="89"/>
      <c r="V4084" s="89"/>
      <c r="W4084" s="89"/>
      <c r="X4084" s="89"/>
      <c r="Y4084" s="89"/>
      <c r="Z4084" s="80"/>
    </row>
    <row r="4085" spans="16:26" ht="12.75" customHeight="1" x14ac:dyDescent="0.25">
      <c r="P4085" s="89"/>
      <c r="Q4085" s="89"/>
      <c r="R4085" s="89"/>
      <c r="S4085" s="89"/>
      <c r="T4085" s="89"/>
      <c r="U4085" s="89"/>
      <c r="V4085" s="89"/>
      <c r="W4085" s="89"/>
      <c r="X4085" s="89"/>
      <c r="Y4085" s="89"/>
      <c r="Z4085" s="80"/>
    </row>
    <row r="4086" spans="16:26" ht="12.75" customHeight="1" x14ac:dyDescent="0.25">
      <c r="P4086" s="89"/>
      <c r="Q4086" s="89"/>
      <c r="R4086" s="89"/>
      <c r="S4086" s="89"/>
      <c r="T4086" s="89"/>
      <c r="U4086" s="89"/>
      <c r="V4086" s="89"/>
      <c r="W4086" s="89"/>
      <c r="X4086" s="89"/>
      <c r="Y4086" s="89"/>
      <c r="Z4086" s="80"/>
    </row>
    <row r="4087" spans="16:26" ht="12.75" customHeight="1" x14ac:dyDescent="0.25">
      <c r="P4087" s="89"/>
      <c r="Q4087" s="89"/>
      <c r="R4087" s="89"/>
      <c r="S4087" s="89"/>
      <c r="T4087" s="89"/>
      <c r="U4087" s="89"/>
      <c r="V4087" s="89"/>
      <c r="W4087" s="89"/>
      <c r="X4087" s="89"/>
      <c r="Y4087" s="89"/>
      <c r="Z4087" s="80"/>
    </row>
    <row r="4088" spans="16:26" ht="12.75" customHeight="1" x14ac:dyDescent="0.25">
      <c r="P4088" s="89"/>
      <c r="Q4088" s="89"/>
      <c r="R4088" s="89"/>
      <c r="S4088" s="89"/>
      <c r="T4088" s="89"/>
      <c r="U4088" s="89"/>
      <c r="V4088" s="89"/>
      <c r="W4088" s="89"/>
      <c r="X4088" s="89"/>
      <c r="Y4088" s="89"/>
      <c r="Z4088" s="80"/>
    </row>
    <row r="4089" spans="16:26" ht="12.75" customHeight="1" x14ac:dyDescent="0.25">
      <c r="P4089" s="89"/>
      <c r="Q4089" s="89"/>
      <c r="R4089" s="89"/>
      <c r="S4089" s="89"/>
      <c r="T4089" s="89"/>
      <c r="U4089" s="89"/>
      <c r="V4089" s="89"/>
      <c r="W4089" s="89"/>
      <c r="X4089" s="89"/>
      <c r="Y4089" s="89"/>
      <c r="Z4089" s="80"/>
    </row>
    <row r="4090" spans="16:26" ht="12.75" customHeight="1" x14ac:dyDescent="0.25">
      <c r="P4090" s="89"/>
      <c r="Q4090" s="89"/>
      <c r="R4090" s="89"/>
      <c r="S4090" s="89"/>
      <c r="T4090" s="89"/>
      <c r="U4090" s="89"/>
      <c r="V4090" s="89"/>
      <c r="W4090" s="89"/>
      <c r="X4090" s="89"/>
      <c r="Y4090" s="89"/>
      <c r="Z4090" s="80"/>
    </row>
    <row r="4091" spans="16:26" ht="12.75" customHeight="1" x14ac:dyDescent="0.25">
      <c r="P4091" s="89"/>
      <c r="Q4091" s="89"/>
      <c r="R4091" s="89"/>
      <c r="S4091" s="89"/>
      <c r="T4091" s="89"/>
      <c r="U4091" s="89"/>
      <c r="V4091" s="89"/>
      <c r="W4091" s="89"/>
      <c r="X4091" s="89"/>
      <c r="Y4091" s="89"/>
      <c r="Z4091" s="80"/>
    </row>
    <row r="4092" spans="16:26" ht="12.75" customHeight="1" x14ac:dyDescent="0.25">
      <c r="P4092" s="89"/>
      <c r="Q4092" s="89"/>
      <c r="R4092" s="89"/>
      <c r="S4092" s="89"/>
      <c r="T4092" s="89"/>
      <c r="U4092" s="89"/>
      <c r="V4092" s="89"/>
      <c r="W4092" s="89"/>
      <c r="X4092" s="89"/>
      <c r="Y4092" s="89"/>
      <c r="Z4092" s="80"/>
    </row>
    <row r="4093" spans="16:26" ht="12.75" customHeight="1" x14ac:dyDescent="0.25">
      <c r="P4093" s="89"/>
      <c r="Q4093" s="89"/>
      <c r="R4093" s="89"/>
      <c r="S4093" s="89"/>
      <c r="T4093" s="89"/>
      <c r="U4093" s="89"/>
      <c r="V4093" s="89"/>
      <c r="W4093" s="89"/>
      <c r="X4093" s="89"/>
      <c r="Y4093" s="89"/>
      <c r="Z4093" s="80"/>
    </row>
    <row r="4094" spans="16:26" ht="12.75" customHeight="1" x14ac:dyDescent="0.25">
      <c r="P4094" s="89"/>
      <c r="Q4094" s="89"/>
      <c r="R4094" s="89"/>
      <c r="S4094" s="89"/>
      <c r="T4094" s="89"/>
      <c r="U4094" s="89"/>
      <c r="V4094" s="89"/>
      <c r="W4094" s="89"/>
      <c r="X4094" s="89"/>
      <c r="Y4094" s="89"/>
      <c r="Z4094" s="80"/>
    </row>
    <row r="4095" spans="16:26" ht="12.75" customHeight="1" x14ac:dyDescent="0.25">
      <c r="P4095" s="89"/>
      <c r="Q4095" s="89"/>
      <c r="R4095" s="89"/>
      <c r="S4095" s="89"/>
      <c r="T4095" s="89"/>
      <c r="U4095" s="89"/>
      <c r="V4095" s="89"/>
      <c r="W4095" s="89"/>
      <c r="X4095" s="89"/>
      <c r="Y4095" s="89"/>
      <c r="Z4095" s="80"/>
    </row>
    <row r="4096" spans="16:26" ht="12.75" customHeight="1" x14ac:dyDescent="0.25">
      <c r="P4096" s="89"/>
      <c r="Q4096" s="89"/>
      <c r="R4096" s="89"/>
      <c r="S4096" s="89"/>
      <c r="T4096" s="89"/>
      <c r="U4096" s="89"/>
      <c r="V4096" s="89"/>
      <c r="W4096" s="89"/>
      <c r="X4096" s="89"/>
      <c r="Y4096" s="89"/>
      <c r="Z4096" s="80"/>
    </row>
    <row r="4097" spans="16:26" ht="12.75" customHeight="1" x14ac:dyDescent="0.25">
      <c r="P4097" s="89"/>
      <c r="Q4097" s="89"/>
      <c r="R4097" s="89"/>
      <c r="S4097" s="89"/>
      <c r="T4097" s="89"/>
      <c r="U4097" s="89"/>
      <c r="V4097" s="89"/>
      <c r="W4097" s="89"/>
      <c r="X4097" s="89"/>
      <c r="Y4097" s="89"/>
      <c r="Z4097" s="80"/>
    </row>
    <row r="4098" spans="16:26" ht="12.75" customHeight="1" x14ac:dyDescent="0.25">
      <c r="P4098" s="89"/>
      <c r="Q4098" s="89"/>
      <c r="R4098" s="89"/>
      <c r="S4098" s="89"/>
      <c r="T4098" s="89"/>
      <c r="U4098" s="89"/>
      <c r="V4098" s="89"/>
      <c r="W4098" s="89"/>
      <c r="X4098" s="89"/>
      <c r="Y4098" s="89"/>
      <c r="Z4098" s="80"/>
    </row>
    <row r="4099" spans="16:26" ht="12.75" customHeight="1" x14ac:dyDescent="0.25">
      <c r="P4099" s="89"/>
      <c r="Q4099" s="89"/>
      <c r="R4099" s="89"/>
      <c r="S4099" s="89"/>
      <c r="T4099" s="89"/>
      <c r="U4099" s="89"/>
      <c r="V4099" s="89"/>
      <c r="W4099" s="89"/>
      <c r="X4099" s="89"/>
      <c r="Y4099" s="89"/>
      <c r="Z4099" s="80"/>
    </row>
    <row r="4100" spans="16:26" ht="12.75" customHeight="1" x14ac:dyDescent="0.25">
      <c r="P4100" s="89"/>
      <c r="Q4100" s="89"/>
      <c r="R4100" s="89"/>
      <c r="S4100" s="89"/>
      <c r="T4100" s="89"/>
      <c r="U4100" s="89"/>
      <c r="V4100" s="89"/>
      <c r="W4100" s="89"/>
      <c r="X4100" s="89"/>
      <c r="Y4100" s="89"/>
      <c r="Z4100" s="80"/>
    </row>
    <row r="4101" spans="16:26" ht="12.75" customHeight="1" x14ac:dyDescent="0.25">
      <c r="P4101" s="89"/>
      <c r="Q4101" s="89"/>
      <c r="R4101" s="89"/>
      <c r="S4101" s="89"/>
      <c r="T4101" s="89"/>
      <c r="U4101" s="89"/>
      <c r="V4101" s="89"/>
      <c r="W4101" s="89"/>
      <c r="X4101" s="89"/>
      <c r="Y4101" s="89"/>
      <c r="Z4101" s="80"/>
    </row>
    <row r="4102" spans="16:26" ht="12.75" customHeight="1" x14ac:dyDescent="0.25">
      <c r="P4102" s="89"/>
      <c r="Q4102" s="89"/>
      <c r="R4102" s="89"/>
      <c r="S4102" s="89"/>
      <c r="T4102" s="89"/>
      <c r="U4102" s="89"/>
      <c r="V4102" s="89"/>
      <c r="W4102" s="89"/>
      <c r="X4102" s="89"/>
      <c r="Y4102" s="89"/>
      <c r="Z4102" s="80"/>
    </row>
    <row r="4103" spans="16:26" ht="12.75" customHeight="1" x14ac:dyDescent="0.25">
      <c r="P4103" s="89"/>
      <c r="Q4103" s="89"/>
      <c r="R4103" s="89"/>
      <c r="S4103" s="89"/>
      <c r="T4103" s="89"/>
      <c r="U4103" s="89"/>
      <c r="V4103" s="89"/>
      <c r="W4103" s="89"/>
      <c r="X4103" s="89"/>
      <c r="Y4103" s="89"/>
      <c r="Z4103" s="80"/>
    </row>
    <row r="4104" spans="16:26" ht="12.75" customHeight="1" x14ac:dyDescent="0.25">
      <c r="P4104" s="89"/>
      <c r="Q4104" s="89"/>
      <c r="R4104" s="89"/>
      <c r="S4104" s="89"/>
      <c r="T4104" s="89"/>
      <c r="U4104" s="89"/>
      <c r="V4104" s="89"/>
      <c r="W4104" s="89"/>
      <c r="X4104" s="89"/>
      <c r="Y4104" s="89"/>
      <c r="Z4104" s="80"/>
    </row>
    <row r="4105" spans="16:26" ht="12.75" customHeight="1" x14ac:dyDescent="0.25">
      <c r="P4105" s="89"/>
      <c r="Q4105" s="89"/>
      <c r="R4105" s="89"/>
      <c r="S4105" s="89"/>
      <c r="T4105" s="89"/>
      <c r="U4105" s="89"/>
      <c r="V4105" s="89"/>
      <c r="W4105" s="89"/>
      <c r="X4105" s="89"/>
      <c r="Y4105" s="89"/>
      <c r="Z4105" s="80"/>
    </row>
    <row r="4106" spans="16:26" ht="12.75" customHeight="1" x14ac:dyDescent="0.25">
      <c r="P4106" s="89"/>
      <c r="Q4106" s="89"/>
      <c r="R4106" s="89"/>
      <c r="S4106" s="89"/>
      <c r="T4106" s="89"/>
      <c r="U4106" s="89"/>
      <c r="V4106" s="89"/>
      <c r="W4106" s="89"/>
      <c r="X4106" s="89"/>
      <c r="Y4106" s="89"/>
      <c r="Z4106" s="80"/>
    </row>
    <row r="4107" spans="16:26" ht="12.75" customHeight="1" x14ac:dyDescent="0.25">
      <c r="P4107" s="89"/>
      <c r="Q4107" s="89"/>
      <c r="R4107" s="89"/>
      <c r="S4107" s="89"/>
      <c r="T4107" s="89"/>
      <c r="U4107" s="89"/>
      <c r="V4107" s="89"/>
      <c r="W4107" s="89"/>
      <c r="X4107" s="89"/>
      <c r="Y4107" s="89"/>
      <c r="Z4107" s="80"/>
    </row>
    <row r="4108" spans="16:26" ht="12.75" customHeight="1" x14ac:dyDescent="0.25">
      <c r="P4108" s="89"/>
      <c r="Q4108" s="89"/>
      <c r="R4108" s="89"/>
      <c r="S4108" s="89"/>
      <c r="T4108" s="89"/>
      <c r="U4108" s="89"/>
      <c r="V4108" s="89"/>
      <c r="W4108" s="89"/>
      <c r="X4108" s="89"/>
      <c r="Y4108" s="89"/>
      <c r="Z4108" s="80"/>
    </row>
    <row r="4109" spans="16:26" ht="12.75" customHeight="1" x14ac:dyDescent="0.25">
      <c r="P4109" s="89"/>
      <c r="Q4109" s="89"/>
      <c r="R4109" s="89"/>
      <c r="S4109" s="89"/>
      <c r="T4109" s="89"/>
      <c r="U4109" s="89"/>
      <c r="V4109" s="89"/>
      <c r="W4109" s="89"/>
      <c r="X4109" s="89"/>
      <c r="Y4109" s="89"/>
      <c r="Z4109" s="80"/>
    </row>
    <row r="4110" spans="16:26" ht="12.75" customHeight="1" x14ac:dyDescent="0.25">
      <c r="P4110" s="89"/>
      <c r="Q4110" s="89"/>
      <c r="R4110" s="89"/>
      <c r="S4110" s="89"/>
      <c r="T4110" s="89"/>
      <c r="U4110" s="89"/>
      <c r="V4110" s="89"/>
      <c r="W4110" s="89"/>
      <c r="X4110" s="89"/>
      <c r="Y4110" s="89"/>
      <c r="Z4110" s="80"/>
    </row>
    <row r="4111" spans="16:26" ht="12.75" customHeight="1" x14ac:dyDescent="0.25">
      <c r="P4111" s="89"/>
      <c r="Q4111" s="89"/>
      <c r="R4111" s="89"/>
      <c r="S4111" s="89"/>
      <c r="T4111" s="89"/>
      <c r="U4111" s="89"/>
      <c r="V4111" s="89"/>
      <c r="W4111" s="89"/>
      <c r="X4111" s="89"/>
      <c r="Y4111" s="89"/>
      <c r="Z4111" s="80"/>
    </row>
    <row r="4112" spans="16:26" ht="12.75" customHeight="1" x14ac:dyDescent="0.25">
      <c r="P4112" s="89"/>
      <c r="Q4112" s="89"/>
      <c r="R4112" s="89"/>
      <c r="S4112" s="89"/>
      <c r="T4112" s="89"/>
      <c r="U4112" s="89"/>
      <c r="V4112" s="89"/>
      <c r="W4112" s="89"/>
      <c r="X4112" s="89"/>
      <c r="Y4112" s="89"/>
      <c r="Z4112" s="80"/>
    </row>
    <row r="4113" spans="16:26" ht="12.75" customHeight="1" x14ac:dyDescent="0.25">
      <c r="P4113" s="89"/>
      <c r="Q4113" s="89"/>
      <c r="R4113" s="89"/>
      <c r="S4113" s="89"/>
      <c r="T4113" s="89"/>
      <c r="U4113" s="89"/>
      <c r="V4113" s="89"/>
      <c r="W4113" s="89"/>
      <c r="X4113" s="89"/>
      <c r="Y4113" s="89"/>
      <c r="Z4113" s="80"/>
    </row>
    <row r="4114" spans="16:26" ht="12.75" customHeight="1" x14ac:dyDescent="0.25">
      <c r="P4114" s="89"/>
      <c r="Q4114" s="89"/>
      <c r="R4114" s="89"/>
      <c r="S4114" s="89"/>
      <c r="T4114" s="89"/>
      <c r="U4114" s="89"/>
      <c r="V4114" s="89"/>
      <c r="W4114" s="89"/>
      <c r="X4114" s="89"/>
      <c r="Y4114" s="89"/>
      <c r="Z4114" s="80"/>
    </row>
    <row r="4115" spans="16:26" ht="12.75" customHeight="1" x14ac:dyDescent="0.25">
      <c r="P4115" s="89"/>
      <c r="Q4115" s="89"/>
      <c r="R4115" s="89"/>
      <c r="S4115" s="89"/>
      <c r="T4115" s="89"/>
      <c r="U4115" s="89"/>
      <c r="V4115" s="89"/>
      <c r="W4115" s="89"/>
      <c r="X4115" s="89"/>
      <c r="Y4115" s="89"/>
      <c r="Z4115" s="80"/>
    </row>
    <row r="4116" spans="16:26" ht="12.75" customHeight="1" x14ac:dyDescent="0.25">
      <c r="P4116" s="89"/>
      <c r="Q4116" s="89"/>
      <c r="R4116" s="89"/>
      <c r="S4116" s="89"/>
      <c r="T4116" s="89"/>
      <c r="U4116" s="89"/>
      <c r="V4116" s="89"/>
      <c r="W4116" s="89"/>
      <c r="X4116" s="89"/>
      <c r="Y4116" s="89"/>
      <c r="Z4116" s="80"/>
    </row>
    <row r="4117" spans="16:26" ht="12.75" customHeight="1" x14ac:dyDescent="0.25">
      <c r="P4117" s="89"/>
      <c r="Q4117" s="89"/>
      <c r="R4117" s="89"/>
      <c r="S4117" s="89"/>
      <c r="T4117" s="89"/>
      <c r="U4117" s="89"/>
      <c r="V4117" s="89"/>
      <c r="W4117" s="89"/>
      <c r="X4117" s="89"/>
      <c r="Y4117" s="89"/>
      <c r="Z4117" s="80"/>
    </row>
    <row r="4118" spans="16:26" ht="12.75" customHeight="1" x14ac:dyDescent="0.25">
      <c r="P4118" s="89"/>
      <c r="Q4118" s="89"/>
      <c r="R4118" s="89"/>
      <c r="S4118" s="89"/>
      <c r="T4118" s="89"/>
      <c r="U4118" s="89"/>
      <c r="V4118" s="89"/>
      <c r="W4118" s="89"/>
      <c r="X4118" s="89"/>
      <c r="Y4118" s="89"/>
      <c r="Z4118" s="80"/>
    </row>
    <row r="4119" spans="16:26" ht="12.75" customHeight="1" x14ac:dyDescent="0.25">
      <c r="P4119" s="89"/>
      <c r="Q4119" s="89"/>
      <c r="R4119" s="89"/>
      <c r="S4119" s="89"/>
      <c r="T4119" s="89"/>
      <c r="U4119" s="89"/>
      <c r="V4119" s="89"/>
      <c r="W4119" s="89"/>
      <c r="X4119" s="89"/>
      <c r="Y4119" s="89"/>
      <c r="Z4119" s="80"/>
    </row>
    <row r="4120" spans="16:26" ht="12.75" customHeight="1" x14ac:dyDescent="0.25">
      <c r="P4120" s="89"/>
      <c r="Q4120" s="89"/>
      <c r="R4120" s="89"/>
      <c r="S4120" s="89"/>
      <c r="T4120" s="89"/>
      <c r="U4120" s="89"/>
      <c r="V4120" s="89"/>
      <c r="W4120" s="89"/>
      <c r="X4120" s="89"/>
      <c r="Y4120" s="89"/>
      <c r="Z4120" s="80"/>
    </row>
    <row r="4121" spans="16:26" ht="12.75" customHeight="1" x14ac:dyDescent="0.25">
      <c r="P4121" s="89"/>
      <c r="Q4121" s="89"/>
      <c r="R4121" s="89"/>
      <c r="S4121" s="89"/>
      <c r="T4121" s="89"/>
      <c r="U4121" s="89"/>
      <c r="V4121" s="89"/>
      <c r="W4121" s="89"/>
      <c r="X4121" s="89"/>
      <c r="Y4121" s="89"/>
      <c r="Z4121" s="80"/>
    </row>
    <row r="4122" spans="16:26" ht="12.75" customHeight="1" x14ac:dyDescent="0.25">
      <c r="P4122" s="89"/>
      <c r="Q4122" s="89"/>
      <c r="R4122" s="89"/>
      <c r="S4122" s="89"/>
      <c r="T4122" s="89"/>
      <c r="U4122" s="89"/>
      <c r="V4122" s="89"/>
      <c r="W4122" s="89"/>
      <c r="X4122" s="89"/>
      <c r="Y4122" s="89"/>
      <c r="Z4122" s="80"/>
    </row>
    <row r="4123" spans="16:26" ht="12.75" customHeight="1" x14ac:dyDescent="0.25">
      <c r="P4123" s="89"/>
      <c r="Q4123" s="89"/>
      <c r="R4123" s="89"/>
      <c r="S4123" s="89"/>
      <c r="T4123" s="89"/>
      <c r="U4123" s="89"/>
      <c r="V4123" s="89"/>
      <c r="W4123" s="89"/>
      <c r="X4123" s="89"/>
      <c r="Y4123" s="89"/>
      <c r="Z4123" s="80"/>
    </row>
    <row r="4124" spans="16:26" ht="12.75" customHeight="1" x14ac:dyDescent="0.25">
      <c r="P4124" s="89"/>
      <c r="Q4124" s="89"/>
      <c r="R4124" s="89"/>
      <c r="S4124" s="89"/>
      <c r="T4124" s="89"/>
      <c r="U4124" s="89"/>
      <c r="V4124" s="89"/>
      <c r="W4124" s="89"/>
      <c r="X4124" s="89"/>
      <c r="Y4124" s="89"/>
      <c r="Z4124" s="80"/>
    </row>
    <row r="4125" spans="16:26" ht="12.75" customHeight="1" x14ac:dyDescent="0.25">
      <c r="P4125" s="89"/>
      <c r="Q4125" s="89"/>
      <c r="R4125" s="89"/>
      <c r="S4125" s="89"/>
      <c r="T4125" s="89"/>
      <c r="U4125" s="89"/>
      <c r="V4125" s="89"/>
      <c r="W4125" s="89"/>
      <c r="X4125" s="89"/>
      <c r="Y4125" s="89"/>
      <c r="Z4125" s="80"/>
    </row>
    <row r="4126" spans="16:26" ht="12.75" customHeight="1" x14ac:dyDescent="0.25">
      <c r="P4126" s="89"/>
      <c r="Q4126" s="89"/>
      <c r="R4126" s="89"/>
      <c r="S4126" s="89"/>
      <c r="T4126" s="89"/>
      <c r="U4126" s="89"/>
      <c r="V4126" s="89"/>
      <c r="W4126" s="89"/>
      <c r="X4126" s="89"/>
      <c r="Y4126" s="89"/>
      <c r="Z4126" s="80"/>
    </row>
    <row r="4127" spans="16:26" ht="12.75" customHeight="1" x14ac:dyDescent="0.25">
      <c r="P4127" s="89"/>
      <c r="Q4127" s="89"/>
      <c r="R4127" s="89"/>
      <c r="S4127" s="89"/>
      <c r="T4127" s="89"/>
      <c r="U4127" s="89"/>
      <c r="V4127" s="89"/>
      <c r="W4127" s="89"/>
      <c r="X4127" s="89"/>
      <c r="Y4127" s="89"/>
      <c r="Z4127" s="80"/>
    </row>
    <row r="4128" spans="16:26" ht="12.75" customHeight="1" x14ac:dyDescent="0.25">
      <c r="P4128" s="89"/>
      <c r="Q4128" s="89"/>
      <c r="R4128" s="89"/>
      <c r="S4128" s="89"/>
      <c r="T4128" s="89"/>
      <c r="U4128" s="89"/>
      <c r="V4128" s="89"/>
      <c r="W4128" s="89"/>
      <c r="X4128" s="89"/>
      <c r="Y4128" s="89"/>
      <c r="Z4128" s="80"/>
    </row>
    <row r="4129" spans="16:26" ht="12.75" customHeight="1" x14ac:dyDescent="0.25">
      <c r="P4129" s="89"/>
      <c r="Q4129" s="89"/>
      <c r="R4129" s="89"/>
      <c r="S4129" s="89"/>
      <c r="T4129" s="89"/>
      <c r="U4129" s="89"/>
      <c r="V4129" s="89"/>
      <c r="W4129" s="89"/>
      <c r="X4129" s="89"/>
      <c r="Y4129" s="89"/>
      <c r="Z4129" s="80"/>
    </row>
    <row r="4130" spans="16:26" ht="12.75" customHeight="1" x14ac:dyDescent="0.25">
      <c r="P4130" s="89"/>
      <c r="Q4130" s="89"/>
      <c r="R4130" s="89"/>
      <c r="S4130" s="89"/>
      <c r="T4130" s="89"/>
      <c r="U4130" s="89"/>
      <c r="V4130" s="89"/>
      <c r="W4130" s="89"/>
      <c r="X4130" s="89"/>
      <c r="Y4130" s="89"/>
      <c r="Z4130" s="80"/>
    </row>
    <row r="4131" spans="16:26" ht="12.75" customHeight="1" x14ac:dyDescent="0.25">
      <c r="P4131" s="89"/>
      <c r="Q4131" s="89"/>
      <c r="R4131" s="89"/>
      <c r="S4131" s="89"/>
      <c r="T4131" s="89"/>
      <c r="U4131" s="89"/>
      <c r="V4131" s="89"/>
      <c r="W4131" s="89"/>
      <c r="X4131" s="89"/>
      <c r="Y4131" s="89"/>
      <c r="Z4131" s="80"/>
    </row>
    <row r="4132" spans="16:26" ht="12.75" customHeight="1" x14ac:dyDescent="0.25">
      <c r="P4132" s="89"/>
      <c r="Q4132" s="89"/>
      <c r="R4132" s="89"/>
      <c r="S4132" s="89"/>
      <c r="T4132" s="89"/>
      <c r="U4132" s="89"/>
      <c r="V4132" s="89"/>
      <c r="W4132" s="89"/>
      <c r="X4132" s="89"/>
      <c r="Y4132" s="89"/>
      <c r="Z4132" s="80"/>
    </row>
    <row r="4133" spans="16:26" ht="12.75" customHeight="1" x14ac:dyDescent="0.25">
      <c r="P4133" s="89"/>
      <c r="Q4133" s="89"/>
      <c r="R4133" s="89"/>
      <c r="S4133" s="89"/>
      <c r="T4133" s="89"/>
      <c r="U4133" s="89"/>
      <c r="V4133" s="89"/>
      <c r="W4133" s="89"/>
      <c r="X4133" s="89"/>
      <c r="Y4133" s="89"/>
      <c r="Z4133" s="80"/>
    </row>
    <row r="4134" spans="16:26" ht="12.75" customHeight="1" x14ac:dyDescent="0.25">
      <c r="P4134" s="89"/>
      <c r="Q4134" s="89"/>
      <c r="R4134" s="89"/>
      <c r="S4134" s="89"/>
      <c r="T4134" s="89"/>
      <c r="U4134" s="89"/>
      <c r="V4134" s="89"/>
      <c r="W4134" s="89"/>
      <c r="X4134" s="89"/>
      <c r="Y4134" s="89"/>
      <c r="Z4134" s="80"/>
    </row>
    <row r="4135" spans="16:26" ht="12.75" customHeight="1" x14ac:dyDescent="0.25">
      <c r="P4135" s="89"/>
      <c r="Q4135" s="89"/>
      <c r="R4135" s="89"/>
      <c r="S4135" s="89"/>
      <c r="T4135" s="89"/>
      <c r="U4135" s="89"/>
      <c r="V4135" s="89"/>
      <c r="W4135" s="89"/>
      <c r="X4135" s="89"/>
      <c r="Y4135" s="89"/>
      <c r="Z4135" s="80"/>
    </row>
    <row r="4136" spans="16:26" ht="12.75" customHeight="1" x14ac:dyDescent="0.25">
      <c r="P4136" s="89"/>
      <c r="Q4136" s="89"/>
      <c r="R4136" s="89"/>
      <c r="S4136" s="89"/>
      <c r="T4136" s="89"/>
      <c r="U4136" s="89"/>
      <c r="V4136" s="89"/>
      <c r="W4136" s="89"/>
      <c r="X4136" s="89"/>
      <c r="Y4136" s="89"/>
      <c r="Z4136" s="80"/>
    </row>
    <row r="4137" spans="16:26" ht="12.75" customHeight="1" x14ac:dyDescent="0.25">
      <c r="P4137" s="89"/>
      <c r="Q4137" s="89"/>
      <c r="R4137" s="89"/>
      <c r="S4137" s="89"/>
      <c r="T4137" s="89"/>
      <c r="U4137" s="89"/>
      <c r="V4137" s="89"/>
      <c r="W4137" s="89"/>
      <c r="X4137" s="89"/>
      <c r="Y4137" s="89"/>
      <c r="Z4137" s="80"/>
    </row>
    <row r="4138" spans="16:26" ht="12.75" customHeight="1" x14ac:dyDescent="0.25">
      <c r="P4138" s="89"/>
      <c r="Q4138" s="89"/>
      <c r="R4138" s="89"/>
      <c r="S4138" s="89"/>
      <c r="T4138" s="89"/>
      <c r="U4138" s="89"/>
      <c r="V4138" s="89"/>
      <c r="W4138" s="89"/>
      <c r="X4138" s="89"/>
      <c r="Y4138" s="89"/>
      <c r="Z4138" s="80"/>
    </row>
    <row r="4139" spans="16:26" ht="12.75" customHeight="1" x14ac:dyDescent="0.25">
      <c r="P4139" s="89"/>
      <c r="Q4139" s="89"/>
      <c r="R4139" s="89"/>
      <c r="S4139" s="89"/>
      <c r="T4139" s="89"/>
      <c r="U4139" s="89"/>
      <c r="V4139" s="89"/>
      <c r="W4139" s="89"/>
      <c r="X4139" s="89"/>
      <c r="Y4139" s="89"/>
      <c r="Z4139" s="80"/>
    </row>
    <row r="4140" spans="16:26" ht="12.75" customHeight="1" x14ac:dyDescent="0.25">
      <c r="P4140" s="89"/>
      <c r="Q4140" s="89"/>
      <c r="R4140" s="89"/>
      <c r="S4140" s="89"/>
      <c r="T4140" s="89"/>
      <c r="U4140" s="89"/>
      <c r="V4140" s="89"/>
      <c r="W4140" s="89"/>
      <c r="X4140" s="89"/>
      <c r="Y4140" s="89"/>
      <c r="Z4140" s="80"/>
    </row>
    <row r="4141" spans="16:26" ht="12.75" customHeight="1" x14ac:dyDescent="0.25">
      <c r="P4141" s="89"/>
      <c r="Q4141" s="89"/>
      <c r="R4141" s="89"/>
      <c r="S4141" s="89"/>
      <c r="T4141" s="89"/>
      <c r="U4141" s="89"/>
      <c r="V4141" s="89"/>
      <c r="W4141" s="89"/>
      <c r="X4141" s="89"/>
      <c r="Y4141" s="89"/>
      <c r="Z4141" s="80"/>
    </row>
    <row r="4142" spans="16:26" ht="12.75" customHeight="1" x14ac:dyDescent="0.25">
      <c r="P4142" s="89"/>
      <c r="Q4142" s="89"/>
      <c r="R4142" s="89"/>
      <c r="S4142" s="89"/>
      <c r="T4142" s="89"/>
      <c r="U4142" s="89"/>
      <c r="V4142" s="89"/>
      <c r="W4142" s="89"/>
      <c r="X4142" s="89"/>
      <c r="Y4142" s="89"/>
      <c r="Z4142" s="80"/>
    </row>
    <row r="4143" spans="16:26" ht="12.75" customHeight="1" x14ac:dyDescent="0.25">
      <c r="P4143" s="89"/>
      <c r="Q4143" s="89"/>
      <c r="R4143" s="89"/>
      <c r="S4143" s="89"/>
      <c r="T4143" s="89"/>
      <c r="U4143" s="89"/>
      <c r="V4143" s="89"/>
      <c r="W4143" s="89"/>
      <c r="X4143" s="89"/>
      <c r="Y4143" s="89"/>
      <c r="Z4143" s="80"/>
    </row>
    <row r="4144" spans="16:26" ht="12.75" customHeight="1" x14ac:dyDescent="0.25">
      <c r="P4144" s="89"/>
      <c r="Q4144" s="89"/>
      <c r="R4144" s="89"/>
      <c r="S4144" s="89"/>
      <c r="T4144" s="89"/>
      <c r="U4144" s="89"/>
      <c r="V4144" s="89"/>
      <c r="W4144" s="89"/>
      <c r="X4144" s="89"/>
      <c r="Y4144" s="89"/>
      <c r="Z4144" s="80"/>
    </row>
    <row r="4145" spans="16:26" ht="12.75" customHeight="1" x14ac:dyDescent="0.25">
      <c r="P4145" s="89"/>
      <c r="Q4145" s="89"/>
      <c r="R4145" s="89"/>
      <c r="S4145" s="89"/>
      <c r="T4145" s="89"/>
      <c r="U4145" s="89"/>
      <c r="V4145" s="89"/>
      <c r="W4145" s="89"/>
      <c r="X4145" s="89"/>
      <c r="Y4145" s="89"/>
      <c r="Z4145" s="80"/>
    </row>
    <row r="4146" spans="16:26" ht="12.75" customHeight="1" x14ac:dyDescent="0.25">
      <c r="P4146" s="89"/>
      <c r="Q4146" s="89"/>
      <c r="R4146" s="89"/>
      <c r="S4146" s="89"/>
      <c r="T4146" s="89"/>
      <c r="U4146" s="89"/>
      <c r="V4146" s="89"/>
      <c r="W4146" s="89"/>
      <c r="X4146" s="89"/>
      <c r="Y4146" s="89"/>
      <c r="Z4146" s="80"/>
    </row>
    <row r="4147" spans="16:26" ht="12.75" customHeight="1" x14ac:dyDescent="0.25">
      <c r="P4147" s="89"/>
      <c r="Q4147" s="89"/>
      <c r="R4147" s="89"/>
      <c r="S4147" s="89"/>
      <c r="T4147" s="89"/>
      <c r="U4147" s="89"/>
      <c r="V4147" s="89"/>
      <c r="W4147" s="89"/>
      <c r="X4147" s="89"/>
      <c r="Y4147" s="89"/>
      <c r="Z4147" s="80"/>
    </row>
    <row r="4148" spans="16:26" ht="12.75" customHeight="1" x14ac:dyDescent="0.25">
      <c r="P4148" s="89"/>
      <c r="Q4148" s="89"/>
      <c r="R4148" s="89"/>
      <c r="S4148" s="89"/>
      <c r="T4148" s="89"/>
      <c r="U4148" s="89"/>
      <c r="V4148" s="89"/>
      <c r="W4148" s="89"/>
      <c r="X4148" s="89"/>
      <c r="Y4148" s="89"/>
      <c r="Z4148" s="80"/>
    </row>
    <row r="4149" spans="16:26" ht="12.75" customHeight="1" x14ac:dyDescent="0.25">
      <c r="P4149" s="89"/>
      <c r="Q4149" s="89"/>
      <c r="R4149" s="89"/>
      <c r="S4149" s="89"/>
      <c r="T4149" s="89"/>
      <c r="U4149" s="89"/>
      <c r="V4149" s="89"/>
      <c r="W4149" s="89"/>
      <c r="X4149" s="89"/>
      <c r="Y4149" s="89"/>
      <c r="Z4149" s="80"/>
    </row>
    <row r="4150" spans="16:26" ht="12.75" customHeight="1" x14ac:dyDescent="0.25">
      <c r="P4150" s="89"/>
      <c r="Q4150" s="89"/>
      <c r="R4150" s="89"/>
      <c r="S4150" s="89"/>
      <c r="T4150" s="89"/>
      <c r="U4150" s="89"/>
      <c r="V4150" s="89"/>
      <c r="W4150" s="89"/>
      <c r="X4150" s="89"/>
      <c r="Y4150" s="89"/>
      <c r="Z4150" s="80"/>
    </row>
    <row r="4151" spans="16:26" ht="12.75" customHeight="1" x14ac:dyDescent="0.25">
      <c r="P4151" s="89"/>
      <c r="Q4151" s="89"/>
      <c r="R4151" s="89"/>
      <c r="S4151" s="89"/>
      <c r="T4151" s="89"/>
      <c r="U4151" s="89"/>
      <c r="V4151" s="89"/>
      <c r="W4151" s="89"/>
      <c r="X4151" s="89"/>
      <c r="Y4151" s="89"/>
      <c r="Z4151" s="80"/>
    </row>
    <row r="4152" spans="16:26" ht="12.75" customHeight="1" x14ac:dyDescent="0.25">
      <c r="P4152" s="89"/>
      <c r="Q4152" s="89"/>
      <c r="R4152" s="89"/>
      <c r="S4152" s="89"/>
      <c r="T4152" s="89"/>
      <c r="U4152" s="89"/>
      <c r="V4152" s="89"/>
      <c r="W4152" s="89"/>
      <c r="X4152" s="89"/>
      <c r="Y4152" s="89"/>
      <c r="Z4152" s="80"/>
    </row>
    <row r="4153" spans="16:26" ht="12.75" customHeight="1" x14ac:dyDescent="0.25">
      <c r="P4153" s="89"/>
      <c r="Q4153" s="89"/>
      <c r="R4153" s="89"/>
      <c r="S4153" s="89"/>
      <c r="T4153" s="89"/>
      <c r="U4153" s="89"/>
      <c r="V4153" s="89"/>
      <c r="W4153" s="89"/>
      <c r="X4153" s="89"/>
      <c r="Y4153" s="89"/>
      <c r="Z4153" s="80"/>
    </row>
    <row r="4154" spans="16:26" ht="12.75" customHeight="1" x14ac:dyDescent="0.25">
      <c r="P4154" s="89"/>
      <c r="Q4154" s="89"/>
      <c r="R4154" s="89"/>
      <c r="S4154" s="89"/>
      <c r="T4154" s="89"/>
      <c r="U4154" s="89"/>
      <c r="V4154" s="89"/>
      <c r="W4154" s="89"/>
      <c r="X4154" s="89"/>
      <c r="Y4154" s="89"/>
      <c r="Z4154" s="80"/>
    </row>
    <row r="4155" spans="16:26" ht="12.75" customHeight="1" x14ac:dyDescent="0.25">
      <c r="P4155" s="89"/>
      <c r="Q4155" s="89"/>
      <c r="R4155" s="89"/>
      <c r="S4155" s="89"/>
      <c r="T4155" s="89"/>
      <c r="U4155" s="89"/>
      <c r="V4155" s="89"/>
      <c r="W4155" s="89"/>
      <c r="X4155" s="89"/>
      <c r="Y4155" s="89"/>
      <c r="Z4155" s="80"/>
    </row>
    <row r="4156" spans="16:26" ht="12.75" customHeight="1" x14ac:dyDescent="0.25">
      <c r="P4156" s="89"/>
      <c r="Q4156" s="89"/>
      <c r="R4156" s="89"/>
      <c r="S4156" s="89"/>
      <c r="T4156" s="89"/>
      <c r="U4156" s="89"/>
      <c r="V4156" s="89"/>
      <c r="W4156" s="89"/>
      <c r="X4156" s="89"/>
      <c r="Y4156" s="89"/>
      <c r="Z4156" s="80"/>
    </row>
    <row r="4157" spans="16:26" ht="12.75" customHeight="1" x14ac:dyDescent="0.25">
      <c r="P4157" s="89"/>
      <c r="Q4157" s="89"/>
      <c r="R4157" s="89"/>
      <c r="S4157" s="89"/>
      <c r="T4157" s="89"/>
      <c r="U4157" s="89"/>
      <c r="V4157" s="89"/>
      <c r="W4157" s="89"/>
      <c r="X4157" s="89"/>
      <c r="Y4157" s="89"/>
      <c r="Z4157" s="80"/>
    </row>
    <row r="4158" spans="16:26" ht="12.75" customHeight="1" x14ac:dyDescent="0.25">
      <c r="P4158" s="89"/>
      <c r="Q4158" s="89"/>
      <c r="R4158" s="89"/>
      <c r="S4158" s="89"/>
      <c r="T4158" s="89"/>
      <c r="U4158" s="89"/>
      <c r="V4158" s="89"/>
      <c r="W4158" s="89"/>
      <c r="X4158" s="89"/>
      <c r="Y4158" s="89"/>
      <c r="Z4158" s="80"/>
    </row>
    <row r="4159" spans="16:26" ht="12.75" customHeight="1" x14ac:dyDescent="0.25">
      <c r="P4159" s="89"/>
      <c r="Q4159" s="89"/>
      <c r="R4159" s="89"/>
      <c r="S4159" s="89"/>
      <c r="T4159" s="89"/>
      <c r="U4159" s="89"/>
      <c r="V4159" s="89"/>
      <c r="W4159" s="89"/>
      <c r="X4159" s="89"/>
      <c r="Y4159" s="89"/>
      <c r="Z4159" s="80"/>
    </row>
    <row r="4160" spans="16:26" ht="12.75" customHeight="1" x14ac:dyDescent="0.25">
      <c r="P4160" s="89"/>
      <c r="Q4160" s="89"/>
      <c r="R4160" s="89"/>
      <c r="S4160" s="89"/>
      <c r="T4160" s="89"/>
      <c r="U4160" s="89"/>
      <c r="V4160" s="89"/>
      <c r="W4160" s="89"/>
      <c r="X4160" s="89"/>
      <c r="Y4160" s="89"/>
      <c r="Z4160" s="80"/>
    </row>
    <row r="4161" spans="16:26" ht="12.75" customHeight="1" x14ac:dyDescent="0.25">
      <c r="P4161" s="89"/>
      <c r="Q4161" s="89"/>
      <c r="R4161" s="89"/>
      <c r="S4161" s="89"/>
      <c r="T4161" s="89"/>
      <c r="U4161" s="89"/>
      <c r="V4161" s="89"/>
      <c r="W4161" s="89"/>
      <c r="X4161" s="89"/>
      <c r="Y4161" s="89"/>
      <c r="Z4161" s="80"/>
    </row>
    <row r="4162" spans="16:26" ht="12.75" customHeight="1" x14ac:dyDescent="0.25">
      <c r="P4162" s="89"/>
      <c r="Q4162" s="89"/>
      <c r="R4162" s="89"/>
      <c r="S4162" s="89"/>
      <c r="T4162" s="89"/>
      <c r="U4162" s="89"/>
      <c r="V4162" s="89"/>
      <c r="W4162" s="89"/>
      <c r="X4162" s="89"/>
      <c r="Y4162" s="89"/>
      <c r="Z4162" s="80"/>
    </row>
    <row r="4163" spans="16:26" ht="12.75" customHeight="1" x14ac:dyDescent="0.25">
      <c r="P4163" s="89"/>
      <c r="Q4163" s="89"/>
      <c r="R4163" s="89"/>
      <c r="S4163" s="89"/>
      <c r="T4163" s="89"/>
      <c r="U4163" s="89"/>
      <c r="V4163" s="89"/>
      <c r="W4163" s="89"/>
      <c r="X4163" s="89"/>
      <c r="Y4163" s="89"/>
      <c r="Z4163" s="80"/>
    </row>
    <row r="4164" spans="16:26" ht="12.75" customHeight="1" x14ac:dyDescent="0.25">
      <c r="P4164" s="89"/>
      <c r="Q4164" s="89"/>
      <c r="R4164" s="89"/>
      <c r="S4164" s="89"/>
      <c r="T4164" s="89"/>
      <c r="U4164" s="89"/>
      <c r="V4164" s="89"/>
      <c r="W4164" s="89"/>
      <c r="X4164" s="89"/>
      <c r="Y4164" s="89"/>
      <c r="Z4164" s="80"/>
    </row>
    <row r="4165" spans="16:26" ht="12.75" customHeight="1" x14ac:dyDescent="0.25">
      <c r="P4165" s="89"/>
      <c r="Q4165" s="89"/>
      <c r="R4165" s="89"/>
      <c r="S4165" s="89"/>
      <c r="T4165" s="89"/>
      <c r="U4165" s="89"/>
      <c r="V4165" s="89"/>
      <c r="W4165" s="89"/>
      <c r="X4165" s="89"/>
      <c r="Y4165" s="89"/>
      <c r="Z4165" s="80"/>
    </row>
    <row r="4166" spans="16:26" ht="12.75" customHeight="1" x14ac:dyDescent="0.25">
      <c r="P4166" s="89"/>
      <c r="Q4166" s="89"/>
      <c r="R4166" s="89"/>
      <c r="S4166" s="89"/>
      <c r="T4166" s="89"/>
      <c r="U4166" s="89"/>
      <c r="V4166" s="89"/>
      <c r="W4166" s="89"/>
      <c r="X4166" s="89"/>
      <c r="Y4166" s="89"/>
      <c r="Z4166" s="80"/>
    </row>
    <row r="4167" spans="16:26" ht="12.75" customHeight="1" x14ac:dyDescent="0.25">
      <c r="P4167" s="89"/>
      <c r="Q4167" s="89"/>
      <c r="R4167" s="89"/>
      <c r="S4167" s="89"/>
      <c r="T4167" s="89"/>
      <c r="U4167" s="89"/>
      <c r="V4167" s="89"/>
      <c r="W4167" s="89"/>
      <c r="X4167" s="89"/>
      <c r="Y4167" s="89"/>
      <c r="Z4167" s="80"/>
    </row>
    <row r="4168" spans="16:26" ht="12.75" customHeight="1" x14ac:dyDescent="0.25">
      <c r="P4168" s="89"/>
      <c r="Q4168" s="89"/>
      <c r="R4168" s="89"/>
      <c r="S4168" s="89"/>
      <c r="T4168" s="89"/>
      <c r="U4168" s="89"/>
      <c r="V4168" s="89"/>
      <c r="W4168" s="89"/>
      <c r="X4168" s="89"/>
      <c r="Y4168" s="89"/>
      <c r="Z4168" s="80"/>
    </row>
    <row r="4169" spans="16:26" ht="12.75" customHeight="1" x14ac:dyDescent="0.25">
      <c r="P4169" s="89"/>
      <c r="Q4169" s="89"/>
      <c r="R4169" s="89"/>
      <c r="S4169" s="89"/>
      <c r="T4169" s="89"/>
      <c r="U4169" s="89"/>
      <c r="V4169" s="89"/>
      <c r="W4169" s="89"/>
      <c r="X4169" s="89"/>
      <c r="Y4169" s="89"/>
      <c r="Z4169" s="80"/>
    </row>
    <row r="4170" spans="16:26" ht="12.75" customHeight="1" x14ac:dyDescent="0.25">
      <c r="P4170" s="89"/>
      <c r="Q4170" s="89"/>
      <c r="R4170" s="89"/>
      <c r="S4170" s="89"/>
      <c r="T4170" s="89"/>
      <c r="U4170" s="89"/>
      <c r="V4170" s="89"/>
      <c r="W4170" s="89"/>
      <c r="X4170" s="89"/>
      <c r="Y4170" s="89"/>
      <c r="Z4170" s="80"/>
    </row>
    <row r="4171" spans="16:26" ht="12.75" customHeight="1" x14ac:dyDescent="0.25">
      <c r="P4171" s="89"/>
      <c r="Q4171" s="89"/>
      <c r="R4171" s="89"/>
      <c r="S4171" s="89"/>
      <c r="T4171" s="89"/>
      <c r="U4171" s="89"/>
      <c r="V4171" s="89"/>
      <c r="W4171" s="89"/>
      <c r="X4171" s="89"/>
      <c r="Y4171" s="89"/>
      <c r="Z4171" s="80"/>
    </row>
    <row r="4172" spans="16:26" ht="12.75" customHeight="1" x14ac:dyDescent="0.25">
      <c r="P4172" s="89"/>
      <c r="Q4172" s="89"/>
      <c r="R4172" s="89"/>
      <c r="S4172" s="89"/>
      <c r="T4172" s="89"/>
      <c r="U4172" s="89"/>
      <c r="V4172" s="89"/>
      <c r="W4172" s="89"/>
      <c r="X4172" s="89"/>
      <c r="Y4172" s="89"/>
      <c r="Z4172" s="80"/>
    </row>
    <row r="4173" spans="16:26" ht="12.75" customHeight="1" x14ac:dyDescent="0.25">
      <c r="P4173" s="89"/>
      <c r="Q4173" s="89"/>
      <c r="R4173" s="89"/>
      <c r="S4173" s="89"/>
      <c r="T4173" s="89"/>
      <c r="U4173" s="89"/>
      <c r="V4173" s="89"/>
      <c r="W4173" s="89"/>
      <c r="X4173" s="89"/>
      <c r="Y4173" s="89"/>
      <c r="Z4173" s="80"/>
    </row>
    <row r="4174" spans="16:26" ht="12.75" customHeight="1" x14ac:dyDescent="0.25">
      <c r="P4174" s="89"/>
      <c r="Q4174" s="89"/>
      <c r="R4174" s="89"/>
      <c r="S4174" s="89"/>
      <c r="T4174" s="89"/>
      <c r="U4174" s="89"/>
      <c r="V4174" s="89"/>
      <c r="W4174" s="89"/>
      <c r="X4174" s="89"/>
      <c r="Y4174" s="89"/>
      <c r="Z4174" s="80"/>
    </row>
    <row r="4175" spans="16:26" ht="12.75" customHeight="1" x14ac:dyDescent="0.25">
      <c r="P4175" s="89"/>
      <c r="Q4175" s="89"/>
      <c r="R4175" s="89"/>
      <c r="S4175" s="89"/>
      <c r="T4175" s="89"/>
      <c r="U4175" s="89"/>
      <c r="V4175" s="89"/>
      <c r="W4175" s="89"/>
      <c r="X4175" s="89"/>
      <c r="Y4175" s="89"/>
      <c r="Z4175" s="80"/>
    </row>
    <row r="4176" spans="16:26" ht="12.75" customHeight="1" x14ac:dyDescent="0.25">
      <c r="P4176" s="89"/>
      <c r="Q4176" s="89"/>
      <c r="R4176" s="89"/>
      <c r="S4176" s="89"/>
      <c r="T4176" s="89"/>
      <c r="U4176" s="89"/>
      <c r="V4176" s="89"/>
      <c r="W4176" s="89"/>
      <c r="X4176" s="89"/>
      <c r="Y4176" s="89"/>
      <c r="Z4176" s="80"/>
    </row>
    <row r="4177" spans="16:26" ht="12.75" customHeight="1" x14ac:dyDescent="0.25">
      <c r="P4177" s="89"/>
      <c r="Q4177" s="89"/>
      <c r="R4177" s="89"/>
      <c r="S4177" s="89"/>
      <c r="T4177" s="89"/>
      <c r="U4177" s="89"/>
      <c r="V4177" s="89"/>
      <c r="W4177" s="89"/>
      <c r="X4177" s="89"/>
      <c r="Y4177" s="89"/>
      <c r="Z4177" s="80"/>
    </row>
    <row r="4178" spans="16:26" ht="12.75" customHeight="1" x14ac:dyDescent="0.25">
      <c r="P4178" s="89"/>
      <c r="Q4178" s="89"/>
      <c r="R4178" s="89"/>
      <c r="S4178" s="89"/>
      <c r="T4178" s="89"/>
      <c r="U4178" s="89"/>
      <c r="V4178" s="89"/>
      <c r="W4178" s="89"/>
      <c r="X4178" s="89"/>
      <c r="Y4178" s="89"/>
      <c r="Z4178" s="80"/>
    </row>
    <row r="4179" spans="16:26" ht="12.75" customHeight="1" x14ac:dyDescent="0.25">
      <c r="P4179" s="89"/>
      <c r="Q4179" s="89"/>
      <c r="R4179" s="89"/>
      <c r="S4179" s="89"/>
      <c r="T4179" s="89"/>
      <c r="U4179" s="89"/>
      <c r="V4179" s="89"/>
      <c r="W4179" s="89"/>
      <c r="X4179" s="89"/>
      <c r="Y4179" s="89"/>
      <c r="Z4179" s="80"/>
    </row>
    <row r="4180" spans="16:26" ht="12.75" customHeight="1" x14ac:dyDescent="0.25">
      <c r="P4180" s="89"/>
      <c r="Q4180" s="89"/>
      <c r="R4180" s="89"/>
      <c r="S4180" s="89"/>
      <c r="T4180" s="89"/>
      <c r="U4180" s="89"/>
      <c r="V4180" s="89"/>
      <c r="W4180" s="89"/>
      <c r="X4180" s="89"/>
      <c r="Y4180" s="89"/>
      <c r="Z4180" s="80"/>
    </row>
    <row r="4181" spans="16:26" ht="12.75" customHeight="1" x14ac:dyDescent="0.25">
      <c r="P4181" s="89"/>
      <c r="Q4181" s="89"/>
      <c r="R4181" s="89"/>
      <c r="S4181" s="89"/>
      <c r="T4181" s="89"/>
      <c r="U4181" s="89"/>
      <c r="V4181" s="89"/>
      <c r="W4181" s="89"/>
      <c r="X4181" s="89"/>
      <c r="Y4181" s="89"/>
      <c r="Z4181" s="80"/>
    </row>
    <row r="4182" spans="16:26" ht="12.75" customHeight="1" x14ac:dyDescent="0.25">
      <c r="P4182" s="89"/>
      <c r="Q4182" s="89"/>
      <c r="R4182" s="89"/>
      <c r="S4182" s="89"/>
      <c r="T4182" s="89"/>
      <c r="U4182" s="89"/>
      <c r="V4182" s="89"/>
      <c r="W4182" s="89"/>
      <c r="X4182" s="89"/>
      <c r="Y4182" s="89"/>
      <c r="Z4182" s="80"/>
    </row>
    <row r="4183" spans="16:26" ht="12.75" customHeight="1" x14ac:dyDescent="0.25">
      <c r="P4183" s="89"/>
      <c r="Q4183" s="89"/>
      <c r="R4183" s="89"/>
      <c r="S4183" s="89"/>
      <c r="T4183" s="89"/>
      <c r="U4183" s="89"/>
      <c r="V4183" s="89"/>
      <c r="W4183" s="89"/>
      <c r="X4183" s="89"/>
      <c r="Y4183" s="89"/>
      <c r="Z4183" s="80"/>
    </row>
    <row r="4184" spans="16:26" ht="12.75" customHeight="1" x14ac:dyDescent="0.25">
      <c r="P4184" s="89"/>
      <c r="Q4184" s="89"/>
      <c r="R4184" s="89"/>
      <c r="S4184" s="89"/>
      <c r="T4184" s="89"/>
      <c r="U4184" s="89"/>
      <c r="V4184" s="89"/>
      <c r="W4184" s="89"/>
      <c r="X4184" s="89"/>
      <c r="Y4184" s="89"/>
      <c r="Z4184" s="80"/>
    </row>
    <row r="4185" spans="16:26" ht="12.75" customHeight="1" x14ac:dyDescent="0.25">
      <c r="P4185" s="89"/>
      <c r="Q4185" s="89"/>
      <c r="R4185" s="89"/>
      <c r="S4185" s="89"/>
      <c r="T4185" s="89"/>
      <c r="U4185" s="89"/>
      <c r="V4185" s="89"/>
      <c r="W4185" s="89"/>
      <c r="X4185" s="89"/>
      <c r="Y4185" s="89"/>
      <c r="Z4185" s="80"/>
    </row>
    <row r="4186" spans="16:26" ht="12.75" customHeight="1" x14ac:dyDescent="0.25">
      <c r="P4186" s="89"/>
      <c r="Q4186" s="89"/>
      <c r="R4186" s="89"/>
      <c r="S4186" s="89"/>
      <c r="T4186" s="89"/>
      <c r="U4186" s="89"/>
      <c r="V4186" s="89"/>
      <c r="W4186" s="89"/>
      <c r="X4186" s="89"/>
      <c r="Y4186" s="89"/>
      <c r="Z4186" s="80"/>
    </row>
    <row r="4187" spans="16:26" ht="12.75" customHeight="1" x14ac:dyDescent="0.25">
      <c r="P4187" s="89"/>
      <c r="Q4187" s="89"/>
      <c r="R4187" s="89"/>
      <c r="S4187" s="89"/>
      <c r="T4187" s="89"/>
      <c r="U4187" s="89"/>
      <c r="V4187" s="89"/>
      <c r="W4187" s="89"/>
      <c r="X4187" s="89"/>
      <c r="Y4187" s="89"/>
      <c r="Z4187" s="80"/>
    </row>
    <row r="4188" spans="16:26" ht="12.75" customHeight="1" x14ac:dyDescent="0.25">
      <c r="P4188" s="89"/>
      <c r="Q4188" s="89"/>
      <c r="R4188" s="89"/>
      <c r="S4188" s="89"/>
      <c r="T4188" s="89"/>
      <c r="U4188" s="89"/>
      <c r="V4188" s="89"/>
      <c r="W4188" s="89"/>
      <c r="X4188" s="89"/>
      <c r="Y4188" s="89"/>
      <c r="Z4188" s="80"/>
    </row>
    <row r="4189" spans="16:26" ht="12.75" customHeight="1" x14ac:dyDescent="0.25">
      <c r="P4189" s="89"/>
      <c r="Q4189" s="89"/>
      <c r="R4189" s="89"/>
      <c r="S4189" s="89"/>
      <c r="T4189" s="89"/>
      <c r="U4189" s="89"/>
      <c r="V4189" s="89"/>
      <c r="W4189" s="89"/>
      <c r="X4189" s="89"/>
      <c r="Y4189" s="89"/>
      <c r="Z4189" s="80"/>
    </row>
    <row r="4190" spans="16:26" ht="12.75" customHeight="1" x14ac:dyDescent="0.25">
      <c r="P4190" s="89"/>
      <c r="Q4190" s="89"/>
      <c r="R4190" s="89"/>
      <c r="S4190" s="89"/>
      <c r="T4190" s="89"/>
      <c r="U4190" s="89"/>
      <c r="V4190" s="89"/>
      <c r="W4190" s="89"/>
      <c r="X4190" s="89"/>
      <c r="Y4190" s="89"/>
      <c r="Z4190" s="80"/>
    </row>
    <row r="4191" spans="16:26" ht="12.75" customHeight="1" x14ac:dyDescent="0.25">
      <c r="P4191" s="89"/>
      <c r="Q4191" s="89"/>
      <c r="R4191" s="89"/>
      <c r="S4191" s="89"/>
      <c r="T4191" s="89"/>
      <c r="U4191" s="89"/>
      <c r="V4191" s="89"/>
      <c r="W4191" s="89"/>
      <c r="X4191" s="89"/>
      <c r="Y4191" s="89"/>
      <c r="Z4191" s="80"/>
    </row>
    <row r="4192" spans="16:26" ht="12.75" customHeight="1" x14ac:dyDescent="0.25">
      <c r="P4192" s="89"/>
      <c r="Q4192" s="89"/>
      <c r="R4192" s="89"/>
      <c r="S4192" s="89"/>
      <c r="T4192" s="89"/>
      <c r="U4192" s="89"/>
      <c r="V4192" s="89"/>
      <c r="W4192" s="89"/>
      <c r="X4192" s="89"/>
      <c r="Y4192" s="89"/>
      <c r="Z4192" s="80"/>
    </row>
    <row r="4193" spans="16:26" ht="12.75" customHeight="1" x14ac:dyDescent="0.25">
      <c r="P4193" s="89"/>
      <c r="Q4193" s="89"/>
      <c r="R4193" s="89"/>
      <c r="S4193" s="89"/>
      <c r="T4193" s="89"/>
      <c r="U4193" s="89"/>
      <c r="V4193" s="89"/>
      <c r="W4193" s="89"/>
      <c r="X4193" s="89"/>
      <c r="Y4193" s="89"/>
      <c r="Z4193" s="80"/>
    </row>
    <row r="4194" spans="16:26" ht="12.75" customHeight="1" x14ac:dyDescent="0.25">
      <c r="P4194" s="89"/>
      <c r="Q4194" s="89"/>
      <c r="R4194" s="89"/>
      <c r="S4194" s="89"/>
      <c r="T4194" s="89"/>
      <c r="U4194" s="89"/>
      <c r="V4194" s="89"/>
      <c r="W4194" s="89"/>
      <c r="X4194" s="89"/>
      <c r="Y4194" s="89"/>
      <c r="Z4194" s="80"/>
    </row>
    <row r="4195" spans="16:26" ht="12.75" customHeight="1" x14ac:dyDescent="0.25">
      <c r="P4195" s="89"/>
      <c r="Q4195" s="89"/>
      <c r="R4195" s="89"/>
      <c r="S4195" s="89"/>
      <c r="T4195" s="89"/>
      <c r="U4195" s="89"/>
      <c r="V4195" s="89"/>
      <c r="W4195" s="89"/>
      <c r="X4195" s="89"/>
      <c r="Y4195" s="89"/>
      <c r="Z4195" s="80"/>
    </row>
    <row r="4196" spans="16:26" ht="12.75" customHeight="1" x14ac:dyDescent="0.25">
      <c r="P4196" s="89"/>
      <c r="Q4196" s="89"/>
      <c r="R4196" s="89"/>
      <c r="S4196" s="89"/>
      <c r="T4196" s="89"/>
      <c r="U4196" s="89"/>
      <c r="V4196" s="89"/>
      <c r="W4196" s="89"/>
      <c r="X4196" s="89"/>
      <c r="Y4196" s="89"/>
      <c r="Z4196" s="80"/>
    </row>
    <row r="4197" spans="16:26" ht="12.75" customHeight="1" x14ac:dyDescent="0.25">
      <c r="P4197" s="89"/>
      <c r="Q4197" s="89"/>
      <c r="R4197" s="89"/>
      <c r="S4197" s="89"/>
      <c r="T4197" s="89"/>
      <c r="U4197" s="89"/>
      <c r="V4197" s="89"/>
      <c r="W4197" s="89"/>
      <c r="X4197" s="89"/>
      <c r="Y4197" s="89"/>
      <c r="Z4197" s="80"/>
    </row>
    <row r="4198" spans="16:26" ht="12.75" customHeight="1" x14ac:dyDescent="0.25">
      <c r="P4198" s="89"/>
      <c r="Q4198" s="89"/>
      <c r="R4198" s="89"/>
      <c r="S4198" s="89"/>
      <c r="T4198" s="89"/>
      <c r="U4198" s="89"/>
      <c r="V4198" s="89"/>
      <c r="W4198" s="89"/>
      <c r="X4198" s="89"/>
      <c r="Y4198" s="89"/>
      <c r="Z4198" s="80"/>
    </row>
    <row r="4199" spans="16:26" ht="12.75" customHeight="1" x14ac:dyDescent="0.25">
      <c r="P4199" s="89"/>
      <c r="Q4199" s="89"/>
      <c r="R4199" s="89"/>
      <c r="S4199" s="89"/>
      <c r="T4199" s="89"/>
      <c r="U4199" s="89"/>
      <c r="V4199" s="89"/>
      <c r="W4199" s="89"/>
      <c r="X4199" s="89"/>
      <c r="Y4199" s="89"/>
      <c r="Z4199" s="80"/>
    </row>
    <row r="4200" spans="16:26" ht="12.75" customHeight="1" x14ac:dyDescent="0.25">
      <c r="P4200" s="89"/>
      <c r="Q4200" s="89"/>
      <c r="R4200" s="89"/>
      <c r="S4200" s="89"/>
      <c r="T4200" s="89"/>
      <c r="U4200" s="89"/>
      <c r="V4200" s="89"/>
      <c r="W4200" s="89"/>
      <c r="X4200" s="89"/>
      <c r="Y4200" s="89"/>
      <c r="Z4200" s="80"/>
    </row>
    <row r="4201" spans="16:26" ht="12.75" customHeight="1" x14ac:dyDescent="0.25">
      <c r="P4201" s="89"/>
      <c r="Q4201" s="89"/>
      <c r="R4201" s="89"/>
      <c r="S4201" s="89"/>
      <c r="T4201" s="89"/>
      <c r="U4201" s="89"/>
      <c r="V4201" s="89"/>
      <c r="W4201" s="89"/>
      <c r="X4201" s="89"/>
      <c r="Y4201" s="89"/>
      <c r="Z4201" s="80"/>
    </row>
    <row r="4202" spans="16:26" ht="12.75" customHeight="1" x14ac:dyDescent="0.25">
      <c r="P4202" s="89"/>
      <c r="Q4202" s="89"/>
      <c r="R4202" s="89"/>
      <c r="S4202" s="89"/>
      <c r="T4202" s="89"/>
      <c r="U4202" s="89"/>
      <c r="V4202" s="89"/>
      <c r="W4202" s="89"/>
      <c r="X4202" s="89"/>
      <c r="Y4202" s="89"/>
      <c r="Z4202" s="80"/>
    </row>
    <row r="4203" spans="16:26" ht="12.75" customHeight="1" x14ac:dyDescent="0.25">
      <c r="P4203" s="89"/>
      <c r="Q4203" s="89"/>
      <c r="R4203" s="89"/>
      <c r="S4203" s="89"/>
      <c r="T4203" s="89"/>
      <c r="U4203" s="89"/>
      <c r="V4203" s="89"/>
      <c r="W4203" s="89"/>
      <c r="X4203" s="89"/>
      <c r="Y4203" s="89"/>
      <c r="Z4203" s="80"/>
    </row>
    <row r="4204" spans="16:26" ht="12.75" customHeight="1" x14ac:dyDescent="0.25">
      <c r="P4204" s="89"/>
      <c r="Q4204" s="89"/>
      <c r="R4204" s="89"/>
      <c r="S4204" s="89"/>
      <c r="T4204" s="89"/>
      <c r="U4204" s="89"/>
      <c r="V4204" s="89"/>
      <c r="W4204" s="89"/>
      <c r="X4204" s="89"/>
      <c r="Y4204" s="89"/>
      <c r="Z4204" s="80"/>
    </row>
    <row r="4205" spans="16:26" ht="12.75" customHeight="1" x14ac:dyDescent="0.25">
      <c r="P4205" s="89"/>
      <c r="Q4205" s="89"/>
      <c r="R4205" s="89"/>
      <c r="S4205" s="89"/>
      <c r="T4205" s="89"/>
      <c r="U4205" s="89"/>
      <c r="V4205" s="89"/>
      <c r="W4205" s="89"/>
      <c r="X4205" s="89"/>
      <c r="Y4205" s="89"/>
      <c r="Z4205" s="80"/>
    </row>
    <row r="4206" spans="16:26" ht="12.75" customHeight="1" x14ac:dyDescent="0.25">
      <c r="P4206" s="89"/>
      <c r="Q4206" s="89"/>
      <c r="R4206" s="89"/>
      <c r="S4206" s="89"/>
      <c r="T4206" s="89"/>
      <c r="U4206" s="89"/>
      <c r="V4206" s="89"/>
      <c r="W4206" s="89"/>
      <c r="X4206" s="89"/>
      <c r="Y4206" s="89"/>
      <c r="Z4206" s="80"/>
    </row>
    <row r="4207" spans="16:26" ht="12.75" customHeight="1" x14ac:dyDescent="0.25">
      <c r="P4207" s="89"/>
      <c r="Q4207" s="89"/>
      <c r="R4207" s="89"/>
      <c r="S4207" s="89"/>
      <c r="T4207" s="89"/>
      <c r="U4207" s="89"/>
      <c r="V4207" s="89"/>
      <c r="W4207" s="89"/>
      <c r="X4207" s="89"/>
      <c r="Y4207" s="89"/>
      <c r="Z4207" s="80"/>
    </row>
    <row r="4208" spans="16:26" ht="12.75" customHeight="1" x14ac:dyDescent="0.25">
      <c r="P4208" s="89"/>
      <c r="Q4208" s="89"/>
      <c r="R4208" s="89"/>
      <c r="S4208" s="89"/>
      <c r="T4208" s="89"/>
      <c r="U4208" s="89"/>
      <c r="V4208" s="89"/>
      <c r="W4208" s="89"/>
      <c r="X4208" s="89"/>
      <c r="Y4208" s="89"/>
      <c r="Z4208" s="80"/>
    </row>
    <row r="4209" spans="16:26" ht="12.75" customHeight="1" x14ac:dyDescent="0.25">
      <c r="P4209" s="89"/>
      <c r="Q4209" s="89"/>
      <c r="R4209" s="89"/>
      <c r="S4209" s="89"/>
      <c r="T4209" s="89"/>
      <c r="U4209" s="89"/>
      <c r="V4209" s="89"/>
      <c r="W4209" s="89"/>
      <c r="X4209" s="89"/>
      <c r="Y4209" s="89"/>
      <c r="Z4209" s="80"/>
    </row>
    <row r="4210" spans="16:26" ht="12.75" customHeight="1" x14ac:dyDescent="0.25">
      <c r="P4210" s="89"/>
      <c r="Q4210" s="89"/>
      <c r="R4210" s="89"/>
      <c r="S4210" s="89"/>
      <c r="T4210" s="89"/>
      <c r="U4210" s="89"/>
      <c r="V4210" s="89"/>
      <c r="W4210" s="89"/>
      <c r="X4210" s="89"/>
      <c r="Y4210" s="89"/>
      <c r="Z4210" s="80"/>
    </row>
    <row r="4211" spans="16:26" ht="12.75" customHeight="1" x14ac:dyDescent="0.25">
      <c r="P4211" s="89"/>
      <c r="Q4211" s="89"/>
      <c r="R4211" s="89"/>
      <c r="S4211" s="89"/>
      <c r="T4211" s="89"/>
      <c r="U4211" s="89"/>
      <c r="V4211" s="89"/>
      <c r="W4211" s="89"/>
      <c r="X4211" s="89"/>
      <c r="Y4211" s="89"/>
      <c r="Z4211" s="80"/>
    </row>
    <row r="4212" spans="16:26" ht="12.75" customHeight="1" x14ac:dyDescent="0.25">
      <c r="P4212" s="89"/>
      <c r="Q4212" s="89"/>
      <c r="R4212" s="89"/>
      <c r="S4212" s="89"/>
      <c r="T4212" s="89"/>
      <c r="U4212" s="89"/>
      <c r="V4212" s="89"/>
      <c r="W4212" s="89"/>
      <c r="X4212" s="89"/>
      <c r="Y4212" s="89"/>
      <c r="Z4212" s="80"/>
    </row>
    <row r="4213" spans="16:26" ht="12.75" customHeight="1" x14ac:dyDescent="0.25">
      <c r="P4213" s="89"/>
      <c r="Q4213" s="89"/>
      <c r="R4213" s="89"/>
      <c r="S4213" s="89"/>
      <c r="T4213" s="89"/>
      <c r="U4213" s="89"/>
      <c r="V4213" s="89"/>
      <c r="W4213" s="89"/>
      <c r="X4213" s="89"/>
      <c r="Y4213" s="89"/>
      <c r="Z4213" s="80"/>
    </row>
    <row r="4214" spans="16:26" ht="12.75" customHeight="1" x14ac:dyDescent="0.25">
      <c r="P4214" s="89"/>
      <c r="Q4214" s="89"/>
      <c r="R4214" s="89"/>
      <c r="S4214" s="89"/>
      <c r="T4214" s="89"/>
      <c r="U4214" s="89"/>
      <c r="V4214" s="89"/>
      <c r="W4214" s="89"/>
      <c r="X4214" s="89"/>
      <c r="Y4214" s="89"/>
      <c r="Z4214" s="80"/>
    </row>
    <row r="4215" spans="16:26" ht="12.75" customHeight="1" x14ac:dyDescent="0.25">
      <c r="P4215" s="89"/>
      <c r="Q4215" s="89"/>
      <c r="R4215" s="89"/>
      <c r="S4215" s="89"/>
      <c r="T4215" s="89"/>
      <c r="U4215" s="89"/>
      <c r="V4215" s="89"/>
      <c r="W4215" s="89"/>
      <c r="X4215" s="89"/>
      <c r="Y4215" s="89"/>
      <c r="Z4215" s="80"/>
    </row>
    <row r="4216" spans="16:26" ht="12.75" customHeight="1" x14ac:dyDescent="0.25">
      <c r="P4216" s="89"/>
      <c r="Q4216" s="89"/>
      <c r="R4216" s="89"/>
      <c r="S4216" s="89"/>
      <c r="T4216" s="89"/>
      <c r="U4216" s="89"/>
      <c r="V4216" s="89"/>
      <c r="W4216" s="89"/>
      <c r="X4216" s="89"/>
      <c r="Y4216" s="89"/>
      <c r="Z4216" s="80"/>
    </row>
    <row r="4217" spans="16:26" ht="12.75" customHeight="1" x14ac:dyDescent="0.25">
      <c r="P4217" s="89"/>
      <c r="Q4217" s="89"/>
      <c r="R4217" s="89"/>
      <c r="S4217" s="89"/>
      <c r="T4217" s="89"/>
      <c r="U4217" s="89"/>
      <c r="V4217" s="89"/>
      <c r="W4217" s="89"/>
      <c r="X4217" s="89"/>
      <c r="Y4217" s="89"/>
      <c r="Z4217" s="80"/>
    </row>
    <row r="4218" spans="16:26" ht="12.75" customHeight="1" x14ac:dyDescent="0.25">
      <c r="P4218" s="89"/>
      <c r="Q4218" s="89"/>
      <c r="R4218" s="89"/>
      <c r="S4218" s="89"/>
      <c r="T4218" s="89"/>
      <c r="U4218" s="89"/>
      <c r="V4218" s="89"/>
      <c r="W4218" s="89"/>
      <c r="X4218" s="89"/>
      <c r="Y4218" s="89"/>
      <c r="Z4218" s="80"/>
    </row>
    <row r="4219" spans="16:26" ht="12.75" customHeight="1" x14ac:dyDescent="0.25">
      <c r="P4219" s="89"/>
      <c r="Q4219" s="89"/>
      <c r="R4219" s="89"/>
      <c r="S4219" s="89"/>
      <c r="T4219" s="89"/>
      <c r="U4219" s="89"/>
      <c r="V4219" s="89"/>
      <c r="W4219" s="89"/>
      <c r="X4219" s="89"/>
      <c r="Y4219" s="89"/>
      <c r="Z4219" s="80"/>
    </row>
    <row r="4220" spans="16:26" ht="12.75" customHeight="1" x14ac:dyDescent="0.25">
      <c r="P4220" s="89"/>
      <c r="Q4220" s="89"/>
      <c r="R4220" s="89"/>
      <c r="S4220" s="89"/>
      <c r="T4220" s="89"/>
      <c r="U4220" s="89"/>
      <c r="V4220" s="89"/>
      <c r="W4220" s="89"/>
      <c r="X4220" s="89"/>
      <c r="Y4220" s="89"/>
      <c r="Z4220" s="80"/>
    </row>
    <row r="4221" spans="16:26" ht="12.75" customHeight="1" x14ac:dyDescent="0.25">
      <c r="P4221" s="89"/>
      <c r="Q4221" s="89"/>
      <c r="R4221" s="89"/>
      <c r="S4221" s="89"/>
      <c r="T4221" s="89"/>
      <c r="U4221" s="89"/>
      <c r="V4221" s="89"/>
      <c r="W4221" s="89"/>
      <c r="X4221" s="89"/>
      <c r="Y4221" s="89"/>
      <c r="Z4221" s="80"/>
    </row>
    <row r="4222" spans="16:26" ht="12.75" customHeight="1" x14ac:dyDescent="0.25">
      <c r="P4222" s="89"/>
      <c r="Q4222" s="89"/>
      <c r="R4222" s="89"/>
      <c r="S4222" s="89"/>
      <c r="T4222" s="89"/>
      <c r="U4222" s="89"/>
      <c r="V4222" s="89"/>
      <c r="W4222" s="89"/>
      <c r="X4222" s="89"/>
      <c r="Y4222" s="89"/>
      <c r="Z4222" s="80"/>
    </row>
    <row r="4223" spans="16:26" ht="12.75" customHeight="1" x14ac:dyDescent="0.25">
      <c r="P4223" s="89"/>
      <c r="Q4223" s="89"/>
      <c r="R4223" s="89"/>
      <c r="S4223" s="89"/>
      <c r="T4223" s="89"/>
      <c r="U4223" s="89"/>
      <c r="V4223" s="89"/>
      <c r="W4223" s="89"/>
      <c r="X4223" s="89"/>
      <c r="Y4223" s="89"/>
      <c r="Z4223" s="80"/>
    </row>
    <row r="4224" spans="16:26" ht="12.75" customHeight="1" x14ac:dyDescent="0.25">
      <c r="P4224" s="89"/>
      <c r="Q4224" s="89"/>
      <c r="R4224" s="89"/>
      <c r="S4224" s="89"/>
      <c r="T4224" s="89"/>
      <c r="U4224" s="89"/>
      <c r="V4224" s="89"/>
      <c r="W4224" s="89"/>
      <c r="X4224" s="89"/>
      <c r="Y4224" s="89"/>
      <c r="Z4224" s="80"/>
    </row>
    <row r="4225" spans="16:26" ht="12.75" customHeight="1" x14ac:dyDescent="0.25">
      <c r="P4225" s="89"/>
      <c r="Q4225" s="89"/>
      <c r="R4225" s="89"/>
      <c r="S4225" s="89"/>
      <c r="T4225" s="89"/>
      <c r="U4225" s="89"/>
      <c r="V4225" s="89"/>
      <c r="W4225" s="89"/>
      <c r="X4225" s="89"/>
      <c r="Y4225" s="89"/>
      <c r="Z4225" s="80"/>
    </row>
    <row r="4226" spans="16:26" ht="12.75" customHeight="1" x14ac:dyDescent="0.25">
      <c r="P4226" s="89"/>
      <c r="Q4226" s="89"/>
      <c r="R4226" s="89"/>
      <c r="S4226" s="89"/>
      <c r="T4226" s="89"/>
      <c r="U4226" s="89"/>
      <c r="V4226" s="89"/>
      <c r="W4226" s="89"/>
      <c r="X4226" s="89"/>
      <c r="Y4226" s="89"/>
      <c r="Z4226" s="80"/>
    </row>
    <row r="4227" spans="16:26" ht="12.75" customHeight="1" x14ac:dyDescent="0.25">
      <c r="P4227" s="89"/>
      <c r="Q4227" s="89"/>
      <c r="R4227" s="89"/>
      <c r="S4227" s="89"/>
      <c r="T4227" s="89"/>
      <c r="U4227" s="89"/>
      <c r="V4227" s="89"/>
      <c r="W4227" s="89"/>
      <c r="X4227" s="89"/>
      <c r="Y4227" s="89"/>
      <c r="Z4227" s="80"/>
    </row>
    <row r="4228" spans="16:26" ht="12.75" customHeight="1" x14ac:dyDescent="0.25">
      <c r="P4228" s="89"/>
      <c r="Q4228" s="89"/>
      <c r="R4228" s="89"/>
      <c r="S4228" s="89"/>
      <c r="T4228" s="89"/>
      <c r="U4228" s="89"/>
      <c r="V4228" s="89"/>
      <c r="W4228" s="89"/>
      <c r="X4228" s="89"/>
      <c r="Y4228" s="89"/>
      <c r="Z4228" s="80"/>
    </row>
    <row r="4229" spans="16:26" ht="12.75" customHeight="1" x14ac:dyDescent="0.25">
      <c r="P4229" s="89"/>
      <c r="Q4229" s="89"/>
      <c r="R4229" s="89"/>
      <c r="S4229" s="89"/>
      <c r="T4229" s="89"/>
      <c r="U4229" s="89"/>
      <c r="V4229" s="89"/>
      <c r="W4229" s="89"/>
      <c r="X4229" s="89"/>
      <c r="Y4229" s="89"/>
      <c r="Z4229" s="80"/>
    </row>
    <row r="4230" spans="16:26" ht="12.75" customHeight="1" x14ac:dyDescent="0.25">
      <c r="P4230" s="89"/>
      <c r="Q4230" s="89"/>
      <c r="R4230" s="89"/>
      <c r="S4230" s="89"/>
      <c r="T4230" s="89"/>
      <c r="U4230" s="89"/>
      <c r="V4230" s="89"/>
      <c r="W4230" s="89"/>
      <c r="X4230" s="89"/>
      <c r="Y4230" s="89"/>
      <c r="Z4230" s="80"/>
    </row>
    <row r="4231" spans="16:26" ht="12.75" customHeight="1" x14ac:dyDescent="0.25">
      <c r="P4231" s="89"/>
      <c r="Q4231" s="89"/>
      <c r="R4231" s="89"/>
      <c r="S4231" s="89"/>
      <c r="T4231" s="89"/>
      <c r="U4231" s="89"/>
      <c r="V4231" s="89"/>
      <c r="W4231" s="89"/>
      <c r="X4231" s="89"/>
      <c r="Y4231" s="89"/>
      <c r="Z4231" s="80"/>
    </row>
    <row r="4232" spans="16:26" ht="12.75" customHeight="1" x14ac:dyDescent="0.25">
      <c r="P4232" s="89"/>
      <c r="Q4232" s="89"/>
      <c r="R4232" s="89"/>
      <c r="S4232" s="89"/>
      <c r="T4232" s="89"/>
      <c r="U4232" s="89"/>
      <c r="V4232" s="89"/>
      <c r="W4232" s="89"/>
      <c r="X4232" s="89"/>
      <c r="Y4232" s="89"/>
      <c r="Z4232" s="80"/>
    </row>
    <row r="4233" spans="16:26" ht="12.75" customHeight="1" x14ac:dyDescent="0.25">
      <c r="P4233" s="89"/>
      <c r="Q4233" s="89"/>
      <c r="R4233" s="89"/>
      <c r="S4233" s="89"/>
      <c r="T4233" s="89"/>
      <c r="U4233" s="89"/>
      <c r="V4233" s="89"/>
      <c r="W4233" s="89"/>
      <c r="X4233" s="89"/>
      <c r="Y4233" s="89"/>
      <c r="Z4233" s="80"/>
    </row>
    <row r="4234" spans="16:26" ht="12.75" customHeight="1" x14ac:dyDescent="0.25">
      <c r="P4234" s="89"/>
      <c r="Q4234" s="89"/>
      <c r="R4234" s="89"/>
      <c r="S4234" s="89"/>
      <c r="T4234" s="89"/>
      <c r="U4234" s="89"/>
      <c r="V4234" s="89"/>
      <c r="W4234" s="89"/>
      <c r="X4234" s="89"/>
      <c r="Y4234" s="89"/>
      <c r="Z4234" s="80"/>
    </row>
    <row r="4235" spans="16:26" ht="12.75" customHeight="1" x14ac:dyDescent="0.25">
      <c r="P4235" s="89"/>
      <c r="Q4235" s="89"/>
      <c r="R4235" s="89"/>
      <c r="S4235" s="89"/>
      <c r="T4235" s="89"/>
      <c r="U4235" s="89"/>
      <c r="V4235" s="89"/>
      <c r="W4235" s="89"/>
      <c r="X4235" s="89"/>
      <c r="Y4235" s="89"/>
      <c r="Z4235" s="80"/>
    </row>
    <row r="4236" spans="16:26" ht="12.75" customHeight="1" x14ac:dyDescent="0.25">
      <c r="P4236" s="89"/>
      <c r="Q4236" s="89"/>
      <c r="R4236" s="89"/>
      <c r="S4236" s="89"/>
      <c r="T4236" s="89"/>
      <c r="U4236" s="89"/>
      <c r="V4236" s="89"/>
      <c r="W4236" s="89"/>
      <c r="X4236" s="89"/>
      <c r="Y4236" s="89"/>
      <c r="Z4236" s="80"/>
    </row>
    <row r="4237" spans="16:26" ht="12.75" customHeight="1" x14ac:dyDescent="0.25">
      <c r="P4237" s="89"/>
      <c r="Q4237" s="89"/>
      <c r="R4237" s="89"/>
      <c r="S4237" s="89"/>
      <c r="T4237" s="89"/>
      <c r="U4237" s="89"/>
      <c r="V4237" s="89"/>
      <c r="W4237" s="89"/>
      <c r="X4237" s="89"/>
      <c r="Y4237" s="89"/>
      <c r="Z4237" s="80"/>
    </row>
    <row r="4238" spans="16:26" ht="12.75" customHeight="1" x14ac:dyDescent="0.25">
      <c r="P4238" s="89"/>
      <c r="Q4238" s="89"/>
      <c r="R4238" s="89"/>
      <c r="S4238" s="89"/>
      <c r="T4238" s="89"/>
      <c r="U4238" s="89"/>
      <c r="V4238" s="89"/>
      <c r="W4238" s="89"/>
      <c r="X4238" s="89"/>
      <c r="Y4238" s="89"/>
      <c r="Z4238" s="80"/>
    </row>
    <row r="4239" spans="16:26" ht="12.75" customHeight="1" x14ac:dyDescent="0.25">
      <c r="P4239" s="89"/>
      <c r="Q4239" s="89"/>
      <c r="R4239" s="89"/>
      <c r="S4239" s="89"/>
      <c r="T4239" s="89"/>
      <c r="U4239" s="89"/>
      <c r="V4239" s="89"/>
      <c r="W4239" s="89"/>
      <c r="X4239" s="89"/>
      <c r="Y4239" s="89"/>
      <c r="Z4239" s="80"/>
    </row>
    <row r="4240" spans="16:26" ht="12.75" customHeight="1" x14ac:dyDescent="0.25">
      <c r="P4240" s="89"/>
      <c r="Q4240" s="89"/>
      <c r="R4240" s="89"/>
      <c r="S4240" s="89"/>
      <c r="T4240" s="89"/>
      <c r="U4240" s="89"/>
      <c r="V4240" s="89"/>
      <c r="W4240" s="89"/>
      <c r="X4240" s="89"/>
      <c r="Y4240" s="89"/>
      <c r="Z4240" s="80"/>
    </row>
    <row r="4241" spans="16:26" ht="12.75" customHeight="1" x14ac:dyDescent="0.25">
      <c r="P4241" s="89"/>
      <c r="Q4241" s="89"/>
      <c r="R4241" s="89"/>
      <c r="S4241" s="89"/>
      <c r="T4241" s="89"/>
      <c r="U4241" s="89"/>
      <c r="V4241" s="89"/>
      <c r="W4241" s="89"/>
      <c r="X4241" s="89"/>
      <c r="Y4241" s="89"/>
      <c r="Z4241" s="80"/>
    </row>
    <row r="4242" spans="16:26" ht="12.75" customHeight="1" x14ac:dyDescent="0.25">
      <c r="P4242" s="89"/>
      <c r="Q4242" s="89"/>
      <c r="R4242" s="89"/>
      <c r="S4242" s="89"/>
      <c r="T4242" s="89"/>
      <c r="U4242" s="89"/>
      <c r="V4242" s="89"/>
      <c r="W4242" s="89"/>
      <c r="X4242" s="89"/>
      <c r="Y4242" s="89"/>
      <c r="Z4242" s="80"/>
    </row>
    <row r="4243" spans="16:26" ht="12.75" customHeight="1" x14ac:dyDescent="0.25">
      <c r="P4243" s="89"/>
      <c r="Q4243" s="89"/>
      <c r="R4243" s="89"/>
      <c r="S4243" s="89"/>
      <c r="T4243" s="89"/>
      <c r="U4243" s="89"/>
      <c r="V4243" s="89"/>
      <c r="W4243" s="89"/>
      <c r="X4243" s="89"/>
      <c r="Y4243" s="89"/>
      <c r="Z4243" s="80"/>
    </row>
    <row r="4244" spans="16:26" ht="12.75" customHeight="1" x14ac:dyDescent="0.25">
      <c r="P4244" s="89"/>
      <c r="Q4244" s="89"/>
      <c r="R4244" s="89"/>
      <c r="S4244" s="89"/>
      <c r="T4244" s="89"/>
      <c r="U4244" s="89"/>
      <c r="V4244" s="89"/>
      <c r="W4244" s="89"/>
      <c r="X4244" s="89"/>
      <c r="Y4244" s="89"/>
      <c r="Z4244" s="80"/>
    </row>
    <row r="4245" spans="16:26" ht="12.75" customHeight="1" x14ac:dyDescent="0.25">
      <c r="P4245" s="89"/>
      <c r="Q4245" s="89"/>
      <c r="R4245" s="89"/>
      <c r="S4245" s="89"/>
      <c r="T4245" s="89"/>
      <c r="U4245" s="89"/>
      <c r="V4245" s="89"/>
      <c r="W4245" s="89"/>
      <c r="X4245" s="89"/>
      <c r="Y4245" s="89"/>
      <c r="Z4245" s="80"/>
    </row>
    <row r="4246" spans="16:26" ht="12.75" customHeight="1" x14ac:dyDescent="0.25">
      <c r="P4246" s="89"/>
      <c r="Q4246" s="89"/>
      <c r="R4246" s="89"/>
      <c r="S4246" s="89"/>
      <c r="T4246" s="89"/>
      <c r="U4246" s="89"/>
      <c r="V4246" s="89"/>
      <c r="W4246" s="89"/>
      <c r="X4246" s="89"/>
      <c r="Y4246" s="89"/>
      <c r="Z4246" s="80"/>
    </row>
    <row r="4247" spans="16:26" ht="12.75" customHeight="1" x14ac:dyDescent="0.25">
      <c r="P4247" s="89"/>
      <c r="Q4247" s="89"/>
      <c r="R4247" s="89"/>
      <c r="S4247" s="89"/>
      <c r="T4247" s="89"/>
      <c r="U4247" s="89"/>
      <c r="V4247" s="89"/>
      <c r="W4247" s="89"/>
      <c r="X4247" s="89"/>
      <c r="Y4247" s="89"/>
      <c r="Z4247" s="80"/>
    </row>
    <row r="4248" spans="16:26" ht="12.75" customHeight="1" x14ac:dyDescent="0.25">
      <c r="P4248" s="89"/>
      <c r="Q4248" s="89"/>
      <c r="R4248" s="89"/>
      <c r="S4248" s="89"/>
      <c r="T4248" s="89"/>
      <c r="U4248" s="89"/>
      <c r="V4248" s="89"/>
      <c r="W4248" s="89"/>
      <c r="X4248" s="89"/>
      <c r="Y4248" s="89"/>
      <c r="Z4248" s="80"/>
    </row>
    <row r="4249" spans="16:26" ht="12.75" customHeight="1" x14ac:dyDescent="0.25">
      <c r="P4249" s="89"/>
      <c r="Q4249" s="89"/>
      <c r="R4249" s="89"/>
      <c r="S4249" s="89"/>
      <c r="T4249" s="89"/>
      <c r="U4249" s="89"/>
      <c r="V4249" s="89"/>
      <c r="W4249" s="89"/>
      <c r="X4249" s="89"/>
      <c r="Y4249" s="89"/>
      <c r="Z4249" s="80"/>
    </row>
    <row r="4250" spans="16:26" ht="12.75" customHeight="1" x14ac:dyDescent="0.25">
      <c r="P4250" s="89"/>
      <c r="Q4250" s="89"/>
      <c r="R4250" s="89"/>
      <c r="S4250" s="89"/>
      <c r="T4250" s="89"/>
      <c r="U4250" s="89"/>
      <c r="V4250" s="89"/>
      <c r="W4250" s="89"/>
      <c r="X4250" s="89"/>
      <c r="Y4250" s="89"/>
      <c r="Z4250" s="80"/>
    </row>
    <row r="4251" spans="16:26" ht="12.75" customHeight="1" x14ac:dyDescent="0.25">
      <c r="P4251" s="89"/>
      <c r="Q4251" s="89"/>
      <c r="R4251" s="89"/>
      <c r="S4251" s="89"/>
      <c r="T4251" s="89"/>
      <c r="U4251" s="89"/>
      <c r="V4251" s="89"/>
      <c r="W4251" s="89"/>
      <c r="X4251" s="89"/>
      <c r="Y4251" s="89"/>
      <c r="Z4251" s="80"/>
    </row>
    <row r="4252" spans="16:26" ht="12.75" customHeight="1" x14ac:dyDescent="0.25">
      <c r="P4252" s="89"/>
      <c r="Q4252" s="89"/>
      <c r="R4252" s="89"/>
      <c r="S4252" s="89"/>
      <c r="T4252" s="89"/>
      <c r="U4252" s="89"/>
      <c r="V4252" s="89"/>
      <c r="W4252" s="89"/>
      <c r="X4252" s="89"/>
      <c r="Y4252" s="89"/>
      <c r="Z4252" s="80"/>
    </row>
    <row r="4253" spans="16:26" ht="12.75" customHeight="1" x14ac:dyDescent="0.25">
      <c r="P4253" s="89"/>
      <c r="Q4253" s="89"/>
      <c r="R4253" s="89"/>
      <c r="S4253" s="89"/>
      <c r="T4253" s="89"/>
      <c r="U4253" s="89"/>
      <c r="V4253" s="89"/>
      <c r="W4253" s="89"/>
      <c r="X4253" s="89"/>
      <c r="Y4253" s="89"/>
      <c r="Z4253" s="80"/>
    </row>
    <row r="4254" spans="16:26" ht="12.75" customHeight="1" x14ac:dyDescent="0.25">
      <c r="P4254" s="89"/>
      <c r="Q4254" s="89"/>
      <c r="R4254" s="89"/>
      <c r="S4254" s="89"/>
      <c r="T4254" s="89"/>
      <c r="U4254" s="89"/>
      <c r="V4254" s="89"/>
      <c r="W4254" s="89"/>
      <c r="X4254" s="89"/>
      <c r="Y4254" s="89"/>
      <c r="Z4254" s="80"/>
    </row>
    <row r="4255" spans="16:26" ht="12.75" customHeight="1" x14ac:dyDescent="0.25">
      <c r="P4255" s="89"/>
      <c r="Q4255" s="89"/>
      <c r="R4255" s="89"/>
      <c r="S4255" s="89"/>
      <c r="T4255" s="89"/>
      <c r="U4255" s="89"/>
      <c r="V4255" s="89"/>
      <c r="W4255" s="89"/>
      <c r="X4255" s="89"/>
      <c r="Y4255" s="89"/>
      <c r="Z4255" s="80"/>
    </row>
    <row r="4256" spans="16:26" ht="12.75" customHeight="1" x14ac:dyDescent="0.25">
      <c r="P4256" s="89"/>
      <c r="Q4256" s="89"/>
      <c r="R4256" s="89"/>
      <c r="S4256" s="89"/>
      <c r="T4256" s="89"/>
      <c r="U4256" s="89"/>
      <c r="V4256" s="89"/>
      <c r="W4256" s="89"/>
      <c r="X4256" s="89"/>
      <c r="Y4256" s="89"/>
      <c r="Z4256" s="80"/>
    </row>
    <row r="4257" spans="16:26" ht="12.75" customHeight="1" x14ac:dyDescent="0.25">
      <c r="P4257" s="89"/>
      <c r="Q4257" s="89"/>
      <c r="R4257" s="89"/>
      <c r="S4257" s="89"/>
      <c r="T4257" s="89"/>
      <c r="U4257" s="89"/>
      <c r="V4257" s="89"/>
      <c r="W4257" s="89"/>
      <c r="X4257" s="89"/>
      <c r="Y4257" s="89"/>
      <c r="Z4257" s="80"/>
    </row>
    <row r="4258" spans="16:26" ht="12.75" customHeight="1" x14ac:dyDescent="0.25">
      <c r="P4258" s="89"/>
      <c r="Q4258" s="89"/>
      <c r="R4258" s="89"/>
      <c r="S4258" s="89"/>
      <c r="T4258" s="89"/>
      <c r="U4258" s="89"/>
      <c r="V4258" s="89"/>
      <c r="W4258" s="89"/>
      <c r="X4258" s="89"/>
      <c r="Y4258" s="89"/>
      <c r="Z4258" s="80"/>
    </row>
    <row r="4259" spans="16:26" ht="12.75" customHeight="1" x14ac:dyDescent="0.25">
      <c r="P4259" s="89"/>
      <c r="Q4259" s="89"/>
      <c r="R4259" s="89"/>
      <c r="S4259" s="89"/>
      <c r="T4259" s="89"/>
      <c r="U4259" s="89"/>
      <c r="V4259" s="89"/>
      <c r="W4259" s="89"/>
      <c r="X4259" s="89"/>
      <c r="Y4259" s="89"/>
      <c r="Z4259" s="80"/>
    </row>
    <row r="4260" spans="16:26" ht="12.75" customHeight="1" x14ac:dyDescent="0.25">
      <c r="P4260" s="89"/>
      <c r="Q4260" s="89"/>
      <c r="R4260" s="89"/>
      <c r="S4260" s="89"/>
      <c r="T4260" s="89"/>
      <c r="U4260" s="89"/>
      <c r="V4260" s="89"/>
      <c r="W4260" s="89"/>
      <c r="X4260" s="89"/>
      <c r="Y4260" s="89"/>
      <c r="Z4260" s="80"/>
    </row>
    <row r="4261" spans="16:26" ht="12.75" customHeight="1" x14ac:dyDescent="0.25">
      <c r="P4261" s="89"/>
      <c r="Q4261" s="89"/>
      <c r="R4261" s="89"/>
      <c r="S4261" s="89"/>
      <c r="T4261" s="89"/>
      <c r="U4261" s="89"/>
      <c r="V4261" s="89"/>
      <c r="W4261" s="89"/>
      <c r="X4261" s="89"/>
      <c r="Y4261" s="89"/>
      <c r="Z4261" s="80"/>
    </row>
    <row r="4262" spans="16:26" ht="12.75" customHeight="1" x14ac:dyDescent="0.25">
      <c r="P4262" s="89"/>
      <c r="Q4262" s="89"/>
      <c r="R4262" s="89"/>
      <c r="S4262" s="89"/>
      <c r="T4262" s="89"/>
      <c r="U4262" s="89"/>
      <c r="V4262" s="89"/>
      <c r="W4262" s="89"/>
      <c r="X4262" s="89"/>
      <c r="Y4262" s="89"/>
      <c r="Z4262" s="80"/>
    </row>
    <row r="4263" spans="16:26" ht="12.75" customHeight="1" x14ac:dyDescent="0.25">
      <c r="P4263" s="89"/>
      <c r="Q4263" s="89"/>
      <c r="R4263" s="89"/>
      <c r="S4263" s="89"/>
      <c r="T4263" s="89"/>
      <c r="U4263" s="89"/>
      <c r="V4263" s="89"/>
      <c r="W4263" s="89"/>
      <c r="X4263" s="89"/>
      <c r="Y4263" s="89"/>
      <c r="Z4263" s="80"/>
    </row>
    <row r="4264" spans="16:26" ht="12.75" customHeight="1" x14ac:dyDescent="0.25">
      <c r="P4264" s="89"/>
      <c r="Q4264" s="89"/>
      <c r="R4264" s="89"/>
      <c r="S4264" s="89"/>
      <c r="T4264" s="89"/>
      <c r="U4264" s="89"/>
      <c r="V4264" s="89"/>
      <c r="W4264" s="89"/>
      <c r="X4264" s="89"/>
      <c r="Y4264" s="89"/>
      <c r="Z4264" s="80"/>
    </row>
    <row r="4265" spans="16:26" ht="12.75" customHeight="1" x14ac:dyDescent="0.25">
      <c r="P4265" s="89"/>
      <c r="Q4265" s="89"/>
      <c r="R4265" s="89"/>
      <c r="S4265" s="89"/>
      <c r="T4265" s="89"/>
      <c r="U4265" s="89"/>
      <c r="V4265" s="89"/>
      <c r="W4265" s="89"/>
      <c r="X4265" s="89"/>
      <c r="Y4265" s="89"/>
      <c r="Z4265" s="80"/>
    </row>
    <row r="4266" spans="16:26" ht="12.75" customHeight="1" x14ac:dyDescent="0.25">
      <c r="P4266" s="89"/>
      <c r="Q4266" s="89"/>
      <c r="R4266" s="89"/>
      <c r="S4266" s="89"/>
      <c r="T4266" s="89"/>
      <c r="U4266" s="89"/>
      <c r="V4266" s="89"/>
      <c r="W4266" s="89"/>
      <c r="X4266" s="89"/>
      <c r="Y4266" s="89"/>
      <c r="Z4266" s="80"/>
    </row>
    <row r="4267" spans="16:26" ht="12.75" customHeight="1" x14ac:dyDescent="0.25">
      <c r="P4267" s="89"/>
      <c r="Q4267" s="89"/>
      <c r="R4267" s="89"/>
      <c r="S4267" s="89"/>
      <c r="T4267" s="89"/>
      <c r="U4267" s="89"/>
      <c r="V4267" s="89"/>
      <c r="W4267" s="89"/>
      <c r="X4267" s="89"/>
      <c r="Y4267" s="89"/>
      <c r="Z4267" s="80"/>
    </row>
    <row r="4268" spans="16:26" ht="12.75" customHeight="1" x14ac:dyDescent="0.25">
      <c r="P4268" s="89"/>
      <c r="Q4268" s="89"/>
      <c r="R4268" s="89"/>
      <c r="S4268" s="89"/>
      <c r="T4268" s="89"/>
      <c r="U4268" s="89"/>
      <c r="V4268" s="89"/>
      <c r="W4268" s="89"/>
      <c r="X4268" s="89"/>
      <c r="Y4268" s="89"/>
      <c r="Z4268" s="80"/>
    </row>
    <row r="4269" spans="16:26" ht="12.75" customHeight="1" x14ac:dyDescent="0.25">
      <c r="P4269" s="89"/>
      <c r="Q4269" s="89"/>
      <c r="R4269" s="89"/>
      <c r="S4269" s="89"/>
      <c r="T4269" s="89"/>
      <c r="U4269" s="89"/>
      <c r="V4269" s="89"/>
      <c r="W4269" s="89"/>
      <c r="X4269" s="89"/>
      <c r="Y4269" s="89"/>
      <c r="Z4269" s="80"/>
    </row>
    <row r="4270" spans="16:26" ht="12.75" customHeight="1" x14ac:dyDescent="0.25">
      <c r="P4270" s="89"/>
      <c r="Q4270" s="89"/>
      <c r="R4270" s="89"/>
      <c r="S4270" s="89"/>
      <c r="T4270" s="89"/>
      <c r="U4270" s="89"/>
      <c r="V4270" s="89"/>
      <c r="W4270" s="89"/>
      <c r="X4270" s="89"/>
      <c r="Y4270" s="89"/>
      <c r="Z4270" s="80"/>
    </row>
    <row r="4271" spans="16:26" ht="12.75" customHeight="1" x14ac:dyDescent="0.25">
      <c r="P4271" s="89"/>
      <c r="Q4271" s="89"/>
      <c r="R4271" s="89"/>
      <c r="S4271" s="89"/>
      <c r="T4271" s="89"/>
      <c r="U4271" s="89"/>
      <c r="V4271" s="89"/>
      <c r="W4271" s="89"/>
      <c r="X4271" s="89"/>
      <c r="Y4271" s="89"/>
      <c r="Z4271" s="80"/>
    </row>
    <row r="4272" spans="16:26" ht="12.75" customHeight="1" x14ac:dyDescent="0.25">
      <c r="P4272" s="89"/>
      <c r="Q4272" s="89"/>
      <c r="R4272" s="89"/>
      <c r="S4272" s="89"/>
      <c r="T4272" s="89"/>
      <c r="U4272" s="89"/>
      <c r="V4272" s="89"/>
      <c r="W4272" s="89"/>
      <c r="X4272" s="89"/>
      <c r="Y4272" s="89"/>
      <c r="Z4272" s="80"/>
    </row>
    <row r="4273" spans="16:26" ht="12.75" customHeight="1" x14ac:dyDescent="0.25">
      <c r="P4273" s="89"/>
      <c r="Q4273" s="89"/>
      <c r="R4273" s="89"/>
      <c r="S4273" s="89"/>
      <c r="T4273" s="89"/>
      <c r="U4273" s="89"/>
      <c r="V4273" s="89"/>
      <c r="W4273" s="89"/>
      <c r="X4273" s="89"/>
      <c r="Y4273" s="89"/>
      <c r="Z4273" s="80"/>
    </row>
    <row r="4274" spans="16:26" ht="12.75" customHeight="1" x14ac:dyDescent="0.25">
      <c r="P4274" s="89"/>
      <c r="Q4274" s="89"/>
      <c r="R4274" s="89"/>
      <c r="S4274" s="89"/>
      <c r="T4274" s="89"/>
      <c r="U4274" s="89"/>
      <c r="V4274" s="89"/>
      <c r="W4274" s="89"/>
      <c r="X4274" s="89"/>
      <c r="Y4274" s="89"/>
      <c r="Z4274" s="80"/>
    </row>
    <row r="4275" spans="16:26" ht="12.75" customHeight="1" x14ac:dyDescent="0.25">
      <c r="P4275" s="89"/>
      <c r="Q4275" s="89"/>
      <c r="R4275" s="89"/>
      <c r="S4275" s="89"/>
      <c r="T4275" s="89"/>
      <c r="U4275" s="89"/>
      <c r="V4275" s="89"/>
      <c r="W4275" s="89"/>
      <c r="X4275" s="89"/>
      <c r="Y4275" s="89"/>
      <c r="Z4275" s="80"/>
    </row>
    <row r="4276" spans="16:26" ht="12.75" customHeight="1" x14ac:dyDescent="0.25">
      <c r="P4276" s="89"/>
      <c r="Q4276" s="89"/>
      <c r="R4276" s="89"/>
      <c r="S4276" s="89"/>
      <c r="T4276" s="89"/>
      <c r="U4276" s="89"/>
      <c r="V4276" s="89"/>
      <c r="W4276" s="89"/>
      <c r="X4276" s="89"/>
      <c r="Y4276" s="89"/>
      <c r="Z4276" s="80"/>
    </row>
    <row r="4277" spans="16:26" ht="12.75" customHeight="1" x14ac:dyDescent="0.25">
      <c r="P4277" s="89"/>
      <c r="Q4277" s="89"/>
      <c r="R4277" s="89"/>
      <c r="S4277" s="89"/>
      <c r="T4277" s="89"/>
      <c r="U4277" s="89"/>
      <c r="V4277" s="89"/>
      <c r="W4277" s="89"/>
      <c r="X4277" s="89"/>
      <c r="Y4277" s="89"/>
      <c r="Z4277" s="80"/>
    </row>
    <row r="4278" spans="16:26" ht="12.75" customHeight="1" x14ac:dyDescent="0.25">
      <c r="P4278" s="89"/>
      <c r="Q4278" s="89"/>
      <c r="R4278" s="89"/>
      <c r="S4278" s="89"/>
      <c r="T4278" s="89"/>
      <c r="U4278" s="89"/>
      <c r="V4278" s="89"/>
      <c r="W4278" s="89"/>
      <c r="X4278" s="89"/>
      <c r="Y4278" s="89"/>
      <c r="Z4278" s="80"/>
    </row>
    <row r="4279" spans="16:26" ht="12.75" customHeight="1" x14ac:dyDescent="0.25">
      <c r="P4279" s="89"/>
      <c r="Q4279" s="89"/>
      <c r="R4279" s="89"/>
      <c r="S4279" s="89"/>
      <c r="T4279" s="89"/>
      <c r="U4279" s="89"/>
      <c r="V4279" s="89"/>
      <c r="W4279" s="89"/>
      <c r="X4279" s="89"/>
      <c r="Y4279" s="89"/>
      <c r="Z4279" s="80"/>
    </row>
    <row r="4280" spans="16:26" ht="12.75" customHeight="1" x14ac:dyDescent="0.25">
      <c r="P4280" s="89"/>
      <c r="Q4280" s="89"/>
      <c r="R4280" s="89"/>
      <c r="S4280" s="89"/>
      <c r="T4280" s="89"/>
      <c r="U4280" s="89"/>
      <c r="V4280" s="89"/>
      <c r="W4280" s="89"/>
      <c r="X4280" s="89"/>
      <c r="Y4280" s="89"/>
      <c r="Z4280" s="80"/>
    </row>
    <row r="4281" spans="16:26" ht="12.75" customHeight="1" x14ac:dyDescent="0.25">
      <c r="P4281" s="89"/>
      <c r="Q4281" s="89"/>
      <c r="R4281" s="89"/>
      <c r="S4281" s="89"/>
      <c r="T4281" s="89"/>
      <c r="U4281" s="89"/>
      <c r="V4281" s="89"/>
      <c r="W4281" s="89"/>
      <c r="X4281" s="89"/>
      <c r="Y4281" s="89"/>
      <c r="Z4281" s="80"/>
    </row>
    <row r="4282" spans="16:26" ht="12.75" customHeight="1" x14ac:dyDescent="0.25">
      <c r="P4282" s="89"/>
      <c r="Q4282" s="89"/>
      <c r="R4282" s="89"/>
      <c r="S4282" s="89"/>
      <c r="T4282" s="89"/>
      <c r="U4282" s="89"/>
      <c r="V4282" s="89"/>
      <c r="W4282" s="89"/>
      <c r="X4282" s="89"/>
      <c r="Y4282" s="89"/>
      <c r="Z4282" s="80"/>
    </row>
    <row r="4283" spans="16:26" ht="12.75" customHeight="1" x14ac:dyDescent="0.25">
      <c r="P4283" s="89"/>
      <c r="Q4283" s="89"/>
      <c r="R4283" s="89"/>
      <c r="S4283" s="89"/>
      <c r="T4283" s="89"/>
      <c r="U4283" s="89"/>
      <c r="V4283" s="89"/>
      <c r="W4283" s="89"/>
      <c r="X4283" s="89"/>
      <c r="Y4283" s="89"/>
      <c r="Z4283" s="80"/>
    </row>
    <row r="4284" spans="16:26" ht="12.75" customHeight="1" x14ac:dyDescent="0.25">
      <c r="P4284" s="89"/>
      <c r="Q4284" s="89"/>
      <c r="R4284" s="89"/>
      <c r="S4284" s="89"/>
      <c r="T4284" s="89"/>
      <c r="U4284" s="89"/>
      <c r="V4284" s="89"/>
      <c r="W4284" s="89"/>
      <c r="X4284" s="89"/>
      <c r="Y4284" s="89"/>
      <c r="Z4284" s="80"/>
    </row>
    <row r="4285" spans="16:26" ht="12.75" customHeight="1" x14ac:dyDescent="0.25">
      <c r="P4285" s="89"/>
      <c r="Q4285" s="89"/>
      <c r="R4285" s="89"/>
      <c r="S4285" s="89"/>
      <c r="T4285" s="89"/>
      <c r="U4285" s="89"/>
      <c r="V4285" s="89"/>
      <c r="W4285" s="89"/>
      <c r="X4285" s="89"/>
      <c r="Y4285" s="89"/>
      <c r="Z4285" s="80"/>
    </row>
    <row r="4286" spans="16:26" ht="12.75" customHeight="1" x14ac:dyDescent="0.25">
      <c r="P4286" s="89"/>
      <c r="Q4286" s="89"/>
      <c r="R4286" s="89"/>
      <c r="S4286" s="89"/>
      <c r="T4286" s="89"/>
      <c r="U4286" s="89"/>
      <c r="V4286" s="89"/>
      <c r="W4286" s="89"/>
      <c r="X4286" s="89"/>
      <c r="Y4286" s="89"/>
      <c r="Z4286" s="80"/>
    </row>
    <row r="4287" spans="16:26" ht="12.75" customHeight="1" x14ac:dyDescent="0.25">
      <c r="P4287" s="89"/>
      <c r="Q4287" s="89"/>
      <c r="R4287" s="89"/>
      <c r="S4287" s="89"/>
      <c r="T4287" s="89"/>
      <c r="U4287" s="89"/>
      <c r="V4287" s="89"/>
      <c r="W4287" s="89"/>
      <c r="X4287" s="89"/>
      <c r="Y4287" s="89"/>
      <c r="Z4287" s="80"/>
    </row>
    <row r="4288" spans="16:26" ht="12.75" customHeight="1" x14ac:dyDescent="0.25">
      <c r="P4288" s="89"/>
      <c r="Q4288" s="89"/>
      <c r="R4288" s="89"/>
      <c r="S4288" s="89"/>
      <c r="T4288" s="89"/>
      <c r="U4288" s="89"/>
      <c r="V4288" s="89"/>
      <c r="W4288" s="89"/>
      <c r="X4288" s="89"/>
      <c r="Y4288" s="89"/>
      <c r="Z4288" s="80"/>
    </row>
    <row r="4289" spans="16:26" ht="12.75" customHeight="1" x14ac:dyDescent="0.25">
      <c r="P4289" s="89"/>
      <c r="Q4289" s="89"/>
      <c r="R4289" s="89"/>
      <c r="S4289" s="89"/>
      <c r="T4289" s="89"/>
      <c r="U4289" s="89"/>
      <c r="V4289" s="89"/>
      <c r="W4289" s="89"/>
      <c r="X4289" s="89"/>
      <c r="Y4289" s="89"/>
      <c r="Z4289" s="80"/>
    </row>
    <row r="4290" spans="16:26" ht="12.75" customHeight="1" x14ac:dyDescent="0.25">
      <c r="P4290" s="89"/>
      <c r="Q4290" s="89"/>
      <c r="R4290" s="89"/>
      <c r="S4290" s="89"/>
      <c r="T4290" s="89"/>
      <c r="U4290" s="89"/>
      <c r="V4290" s="89"/>
      <c r="W4290" s="89"/>
      <c r="X4290" s="89"/>
      <c r="Y4290" s="89"/>
      <c r="Z4290" s="80"/>
    </row>
    <row r="4291" spans="16:26" ht="12.75" customHeight="1" x14ac:dyDescent="0.25">
      <c r="P4291" s="89"/>
      <c r="Q4291" s="89"/>
      <c r="R4291" s="89"/>
      <c r="S4291" s="89"/>
      <c r="T4291" s="89"/>
      <c r="U4291" s="89"/>
      <c r="V4291" s="89"/>
      <c r="W4291" s="89"/>
      <c r="X4291" s="89"/>
      <c r="Y4291" s="89"/>
      <c r="Z4291" s="80"/>
    </row>
    <row r="4292" spans="16:26" ht="12.75" customHeight="1" x14ac:dyDescent="0.25">
      <c r="P4292" s="89"/>
      <c r="Q4292" s="89"/>
      <c r="R4292" s="89"/>
      <c r="S4292" s="89"/>
      <c r="T4292" s="89"/>
      <c r="U4292" s="89"/>
      <c r="V4292" s="89"/>
      <c r="W4292" s="89"/>
      <c r="X4292" s="89"/>
      <c r="Y4292" s="89"/>
      <c r="Z4292" s="80"/>
    </row>
    <row r="4293" spans="16:26" ht="12.75" customHeight="1" x14ac:dyDescent="0.25">
      <c r="P4293" s="89"/>
      <c r="Q4293" s="89"/>
      <c r="R4293" s="89"/>
      <c r="S4293" s="89"/>
      <c r="T4293" s="89"/>
      <c r="U4293" s="89"/>
      <c r="V4293" s="89"/>
      <c r="W4293" s="89"/>
      <c r="X4293" s="89"/>
      <c r="Y4293" s="89"/>
      <c r="Z4293" s="80"/>
    </row>
    <row r="4294" spans="16:26" ht="12.75" customHeight="1" x14ac:dyDescent="0.25">
      <c r="P4294" s="89"/>
      <c r="Q4294" s="89"/>
      <c r="R4294" s="89"/>
      <c r="S4294" s="89"/>
      <c r="T4294" s="89"/>
      <c r="U4294" s="89"/>
      <c r="V4294" s="89"/>
      <c r="W4294" s="89"/>
      <c r="X4294" s="89"/>
      <c r="Y4294" s="89"/>
      <c r="Z4294" s="80"/>
    </row>
    <row r="4295" spans="16:26" ht="12.75" customHeight="1" x14ac:dyDescent="0.25">
      <c r="P4295" s="89"/>
      <c r="Q4295" s="89"/>
      <c r="R4295" s="89"/>
      <c r="S4295" s="89"/>
      <c r="T4295" s="89"/>
      <c r="U4295" s="89"/>
      <c r="V4295" s="89"/>
      <c r="W4295" s="89"/>
      <c r="X4295" s="89"/>
      <c r="Y4295" s="89"/>
      <c r="Z4295" s="80"/>
    </row>
    <row r="4296" spans="16:26" ht="12.75" customHeight="1" x14ac:dyDescent="0.25">
      <c r="P4296" s="89"/>
      <c r="Q4296" s="89"/>
      <c r="R4296" s="89"/>
      <c r="S4296" s="89"/>
      <c r="T4296" s="89"/>
      <c r="U4296" s="89"/>
      <c r="V4296" s="89"/>
      <c r="W4296" s="89"/>
      <c r="X4296" s="89"/>
      <c r="Y4296" s="89"/>
      <c r="Z4296" s="80"/>
    </row>
    <row r="4297" spans="16:26" ht="12.75" customHeight="1" x14ac:dyDescent="0.25">
      <c r="P4297" s="89"/>
      <c r="Q4297" s="89"/>
      <c r="R4297" s="89"/>
      <c r="S4297" s="89"/>
      <c r="T4297" s="89"/>
      <c r="U4297" s="89"/>
      <c r="V4297" s="89"/>
      <c r="W4297" s="89"/>
      <c r="X4297" s="89"/>
      <c r="Y4297" s="89"/>
      <c r="Z4297" s="80"/>
    </row>
    <row r="4298" spans="16:26" ht="12.75" customHeight="1" x14ac:dyDescent="0.25">
      <c r="P4298" s="89"/>
      <c r="Q4298" s="89"/>
      <c r="R4298" s="89"/>
      <c r="S4298" s="89"/>
      <c r="T4298" s="89"/>
      <c r="U4298" s="89"/>
      <c r="V4298" s="89"/>
      <c r="W4298" s="89"/>
      <c r="X4298" s="89"/>
      <c r="Y4298" s="89"/>
      <c r="Z4298" s="80"/>
    </row>
    <row r="4299" spans="16:26" ht="12.75" customHeight="1" x14ac:dyDescent="0.25">
      <c r="P4299" s="89"/>
      <c r="Q4299" s="89"/>
      <c r="R4299" s="89"/>
      <c r="S4299" s="89"/>
      <c r="T4299" s="89"/>
      <c r="U4299" s="89"/>
      <c r="V4299" s="89"/>
      <c r="W4299" s="89"/>
      <c r="X4299" s="89"/>
      <c r="Y4299" s="89"/>
      <c r="Z4299" s="80"/>
    </row>
    <row r="4300" spans="16:26" ht="12.75" customHeight="1" x14ac:dyDescent="0.25">
      <c r="P4300" s="89"/>
      <c r="Q4300" s="89"/>
      <c r="R4300" s="89"/>
      <c r="S4300" s="89"/>
      <c r="T4300" s="89"/>
      <c r="U4300" s="89"/>
      <c r="V4300" s="89"/>
      <c r="W4300" s="89"/>
      <c r="X4300" s="89"/>
      <c r="Y4300" s="89"/>
      <c r="Z4300" s="80"/>
    </row>
    <row r="4301" spans="16:26" ht="12.75" customHeight="1" x14ac:dyDescent="0.25">
      <c r="P4301" s="89"/>
      <c r="Q4301" s="89"/>
      <c r="R4301" s="89"/>
      <c r="S4301" s="89"/>
      <c r="T4301" s="89"/>
      <c r="U4301" s="89"/>
      <c r="V4301" s="89"/>
      <c r="W4301" s="89"/>
      <c r="X4301" s="89"/>
      <c r="Y4301" s="89"/>
      <c r="Z4301" s="80"/>
    </row>
    <row r="4302" spans="16:26" ht="12.75" customHeight="1" x14ac:dyDescent="0.25">
      <c r="P4302" s="89"/>
      <c r="Q4302" s="89"/>
      <c r="R4302" s="89"/>
      <c r="S4302" s="89"/>
      <c r="T4302" s="89"/>
      <c r="U4302" s="89"/>
      <c r="V4302" s="89"/>
      <c r="W4302" s="89"/>
      <c r="X4302" s="89"/>
      <c r="Y4302" s="89"/>
      <c r="Z4302" s="80"/>
    </row>
    <row r="4303" spans="16:26" ht="12.75" customHeight="1" x14ac:dyDescent="0.25">
      <c r="P4303" s="89"/>
      <c r="Q4303" s="89"/>
      <c r="R4303" s="89"/>
      <c r="S4303" s="89"/>
      <c r="T4303" s="89"/>
      <c r="U4303" s="89"/>
      <c r="V4303" s="89"/>
      <c r="W4303" s="89"/>
      <c r="X4303" s="89"/>
      <c r="Y4303" s="89"/>
      <c r="Z4303" s="80"/>
    </row>
    <row r="4304" spans="16:26" ht="12.75" customHeight="1" x14ac:dyDescent="0.25">
      <c r="P4304" s="89"/>
      <c r="Q4304" s="89"/>
      <c r="R4304" s="89"/>
      <c r="S4304" s="89"/>
      <c r="T4304" s="89"/>
      <c r="U4304" s="89"/>
      <c r="V4304" s="89"/>
      <c r="W4304" s="89"/>
      <c r="X4304" s="89"/>
      <c r="Y4304" s="89"/>
      <c r="Z4304" s="80"/>
    </row>
    <row r="4305" spans="16:26" ht="12.75" customHeight="1" x14ac:dyDescent="0.25">
      <c r="P4305" s="89"/>
      <c r="Q4305" s="89"/>
      <c r="R4305" s="89"/>
      <c r="S4305" s="89"/>
      <c r="T4305" s="89"/>
      <c r="U4305" s="89"/>
      <c r="V4305" s="89"/>
      <c r="W4305" s="89"/>
      <c r="X4305" s="89"/>
      <c r="Y4305" s="89"/>
      <c r="Z4305" s="80"/>
    </row>
    <row r="4306" spans="16:26" ht="12.75" customHeight="1" x14ac:dyDescent="0.25">
      <c r="P4306" s="89"/>
      <c r="Q4306" s="89"/>
      <c r="R4306" s="89"/>
      <c r="S4306" s="89"/>
      <c r="T4306" s="89"/>
      <c r="U4306" s="89"/>
      <c r="V4306" s="89"/>
      <c r="W4306" s="89"/>
      <c r="X4306" s="89"/>
      <c r="Y4306" s="89"/>
      <c r="Z4306" s="80"/>
    </row>
    <row r="4307" spans="16:26" ht="12.75" customHeight="1" x14ac:dyDescent="0.25">
      <c r="P4307" s="89"/>
      <c r="Q4307" s="89"/>
      <c r="R4307" s="89"/>
      <c r="S4307" s="89"/>
      <c r="T4307" s="89"/>
      <c r="U4307" s="89"/>
      <c r="V4307" s="89"/>
      <c r="W4307" s="89"/>
      <c r="X4307" s="89"/>
      <c r="Y4307" s="89"/>
      <c r="Z4307" s="80"/>
    </row>
    <row r="4308" spans="16:26" ht="12.75" customHeight="1" x14ac:dyDescent="0.25">
      <c r="P4308" s="89"/>
      <c r="Q4308" s="89"/>
      <c r="R4308" s="89"/>
      <c r="S4308" s="89"/>
      <c r="T4308" s="89"/>
      <c r="U4308" s="89"/>
      <c r="V4308" s="89"/>
      <c r="W4308" s="89"/>
      <c r="X4308" s="89"/>
      <c r="Y4308" s="89"/>
      <c r="Z4308" s="80"/>
    </row>
    <row r="4309" spans="16:26" ht="12.75" customHeight="1" x14ac:dyDescent="0.25">
      <c r="P4309" s="89"/>
      <c r="Q4309" s="89"/>
      <c r="R4309" s="89"/>
      <c r="S4309" s="89"/>
      <c r="T4309" s="89"/>
      <c r="U4309" s="89"/>
      <c r="V4309" s="89"/>
      <c r="W4309" s="89"/>
      <c r="X4309" s="89"/>
      <c r="Y4309" s="89"/>
      <c r="Z4309" s="80"/>
    </row>
    <row r="4310" spans="16:26" ht="12.75" customHeight="1" x14ac:dyDescent="0.25">
      <c r="P4310" s="89"/>
      <c r="Q4310" s="89"/>
      <c r="R4310" s="89"/>
      <c r="S4310" s="89"/>
      <c r="T4310" s="89"/>
      <c r="U4310" s="89"/>
      <c r="V4310" s="89"/>
      <c r="W4310" s="89"/>
      <c r="X4310" s="89"/>
      <c r="Y4310" s="89"/>
      <c r="Z4310" s="80"/>
    </row>
    <row r="4311" spans="16:26" ht="12.75" customHeight="1" x14ac:dyDescent="0.25">
      <c r="P4311" s="89"/>
      <c r="Q4311" s="89"/>
      <c r="R4311" s="89"/>
      <c r="S4311" s="89"/>
      <c r="T4311" s="89"/>
      <c r="U4311" s="89"/>
      <c r="V4311" s="89"/>
      <c r="W4311" s="89"/>
      <c r="X4311" s="89"/>
      <c r="Y4311" s="89"/>
      <c r="Z4311" s="80"/>
    </row>
    <row r="4312" spans="16:26" ht="12.75" customHeight="1" x14ac:dyDescent="0.25">
      <c r="P4312" s="89"/>
      <c r="Q4312" s="89"/>
      <c r="R4312" s="89"/>
      <c r="S4312" s="89"/>
      <c r="T4312" s="89"/>
      <c r="U4312" s="89"/>
      <c r="V4312" s="89"/>
      <c r="W4312" s="89"/>
      <c r="X4312" s="89"/>
      <c r="Y4312" s="89"/>
      <c r="Z4312" s="80"/>
    </row>
    <row r="4313" spans="16:26" ht="12.75" customHeight="1" x14ac:dyDescent="0.25">
      <c r="P4313" s="89"/>
      <c r="Q4313" s="89"/>
      <c r="R4313" s="89"/>
      <c r="S4313" s="89"/>
      <c r="T4313" s="89"/>
      <c r="U4313" s="89"/>
      <c r="V4313" s="89"/>
      <c r="W4313" s="89"/>
      <c r="X4313" s="89"/>
      <c r="Y4313" s="89"/>
      <c r="Z4313" s="80"/>
    </row>
    <row r="4314" spans="16:26" ht="12.75" customHeight="1" x14ac:dyDescent="0.25">
      <c r="P4314" s="89"/>
      <c r="Q4314" s="89"/>
      <c r="R4314" s="89"/>
      <c r="S4314" s="89"/>
      <c r="T4314" s="89"/>
      <c r="U4314" s="89"/>
      <c r="V4314" s="89"/>
      <c r="W4314" s="89"/>
      <c r="X4314" s="89"/>
      <c r="Y4314" s="89"/>
      <c r="Z4314" s="80"/>
    </row>
    <row r="4315" spans="16:26" ht="12.75" customHeight="1" x14ac:dyDescent="0.25">
      <c r="P4315" s="89"/>
      <c r="Q4315" s="89"/>
      <c r="R4315" s="89"/>
      <c r="S4315" s="89"/>
      <c r="T4315" s="89"/>
      <c r="U4315" s="89"/>
      <c r="V4315" s="89"/>
      <c r="W4315" s="89"/>
      <c r="X4315" s="89"/>
      <c r="Y4315" s="89"/>
      <c r="Z4315" s="80"/>
    </row>
    <row r="4316" spans="16:26" ht="12.75" customHeight="1" x14ac:dyDescent="0.25">
      <c r="P4316" s="89"/>
      <c r="Q4316" s="89"/>
      <c r="R4316" s="89"/>
      <c r="S4316" s="89"/>
      <c r="T4316" s="89"/>
      <c r="U4316" s="89"/>
      <c r="V4316" s="89"/>
      <c r="W4316" s="89"/>
      <c r="X4316" s="89"/>
      <c r="Y4316" s="89"/>
      <c r="Z4316" s="80"/>
    </row>
    <row r="4317" spans="16:26" ht="12.75" customHeight="1" x14ac:dyDescent="0.25">
      <c r="P4317" s="89"/>
      <c r="Q4317" s="89"/>
      <c r="R4317" s="89"/>
      <c r="S4317" s="89"/>
      <c r="T4317" s="89"/>
      <c r="U4317" s="89"/>
      <c r="V4317" s="89"/>
      <c r="W4317" s="89"/>
      <c r="X4317" s="89"/>
      <c r="Y4317" s="89"/>
      <c r="Z4317" s="80"/>
    </row>
    <row r="4318" spans="16:26" ht="12.75" customHeight="1" x14ac:dyDescent="0.25">
      <c r="P4318" s="89"/>
      <c r="Q4318" s="89"/>
      <c r="R4318" s="89"/>
      <c r="S4318" s="89"/>
      <c r="T4318" s="89"/>
      <c r="U4318" s="89"/>
      <c r="V4318" s="89"/>
      <c r="W4318" s="89"/>
      <c r="X4318" s="89"/>
      <c r="Y4318" s="89"/>
      <c r="Z4318" s="80"/>
    </row>
    <row r="4319" spans="16:26" ht="12.75" customHeight="1" x14ac:dyDescent="0.25">
      <c r="P4319" s="89"/>
      <c r="Q4319" s="89"/>
      <c r="R4319" s="89"/>
      <c r="S4319" s="89"/>
      <c r="T4319" s="89"/>
      <c r="U4319" s="89"/>
      <c r="V4319" s="89"/>
      <c r="W4319" s="89"/>
      <c r="X4319" s="89"/>
      <c r="Y4319" s="89"/>
      <c r="Z4319" s="80"/>
    </row>
    <row r="4320" spans="16:26" ht="12.75" customHeight="1" x14ac:dyDescent="0.25">
      <c r="P4320" s="89"/>
      <c r="Q4320" s="89"/>
      <c r="R4320" s="89"/>
      <c r="S4320" s="89"/>
      <c r="T4320" s="89"/>
      <c r="U4320" s="89"/>
      <c r="V4320" s="89"/>
      <c r="W4320" s="89"/>
      <c r="X4320" s="89"/>
      <c r="Y4320" s="89"/>
      <c r="Z4320" s="80"/>
    </row>
    <row r="4321" spans="16:26" ht="12.75" customHeight="1" x14ac:dyDescent="0.25">
      <c r="P4321" s="89"/>
      <c r="Q4321" s="89"/>
      <c r="R4321" s="89"/>
      <c r="S4321" s="89"/>
      <c r="T4321" s="89"/>
      <c r="U4321" s="89"/>
      <c r="V4321" s="89"/>
      <c r="W4321" s="89"/>
      <c r="X4321" s="89"/>
      <c r="Y4321" s="89"/>
      <c r="Z4321" s="80"/>
    </row>
    <row r="4322" spans="16:26" ht="12.75" customHeight="1" x14ac:dyDescent="0.25">
      <c r="P4322" s="89"/>
      <c r="Q4322" s="89"/>
      <c r="R4322" s="89"/>
      <c r="S4322" s="89"/>
      <c r="T4322" s="89"/>
      <c r="U4322" s="89"/>
      <c r="V4322" s="89"/>
      <c r="W4322" s="89"/>
      <c r="X4322" s="89"/>
      <c r="Y4322" s="89"/>
      <c r="Z4322" s="80"/>
    </row>
    <row r="4323" spans="16:26" ht="12.75" customHeight="1" x14ac:dyDescent="0.25">
      <c r="P4323" s="89"/>
      <c r="Q4323" s="89"/>
      <c r="R4323" s="89"/>
      <c r="S4323" s="89"/>
      <c r="T4323" s="89"/>
      <c r="U4323" s="89"/>
      <c r="V4323" s="89"/>
      <c r="W4323" s="89"/>
      <c r="X4323" s="89"/>
      <c r="Y4323" s="89"/>
      <c r="Z4323" s="80"/>
    </row>
    <row r="4324" spans="16:26" ht="12.75" customHeight="1" x14ac:dyDescent="0.25">
      <c r="P4324" s="89"/>
      <c r="Q4324" s="89"/>
      <c r="R4324" s="89"/>
      <c r="S4324" s="89"/>
      <c r="T4324" s="89"/>
      <c r="U4324" s="89"/>
      <c r="V4324" s="89"/>
      <c r="W4324" s="89"/>
      <c r="X4324" s="89"/>
      <c r="Y4324" s="89"/>
      <c r="Z4324" s="80"/>
    </row>
    <row r="4325" spans="16:26" ht="12.75" customHeight="1" x14ac:dyDescent="0.25">
      <c r="P4325" s="89"/>
      <c r="Q4325" s="89"/>
      <c r="R4325" s="89"/>
      <c r="S4325" s="89"/>
      <c r="T4325" s="89"/>
      <c r="U4325" s="89"/>
      <c r="V4325" s="89"/>
      <c r="W4325" s="89"/>
      <c r="X4325" s="89"/>
      <c r="Y4325" s="89"/>
      <c r="Z4325" s="80"/>
    </row>
    <row r="4326" spans="16:26" ht="12.75" customHeight="1" x14ac:dyDescent="0.25">
      <c r="P4326" s="89"/>
      <c r="Q4326" s="89"/>
      <c r="R4326" s="89"/>
      <c r="S4326" s="89"/>
      <c r="T4326" s="89"/>
      <c r="U4326" s="89"/>
      <c r="V4326" s="89"/>
      <c r="W4326" s="89"/>
      <c r="X4326" s="89"/>
      <c r="Y4326" s="89"/>
      <c r="Z4326" s="80"/>
    </row>
    <row r="4327" spans="16:26" ht="12.75" customHeight="1" x14ac:dyDescent="0.25">
      <c r="P4327" s="89"/>
      <c r="Q4327" s="89"/>
      <c r="R4327" s="89"/>
      <c r="S4327" s="89"/>
      <c r="T4327" s="89"/>
      <c r="U4327" s="89"/>
      <c r="V4327" s="89"/>
      <c r="W4327" s="89"/>
      <c r="X4327" s="89"/>
      <c r="Y4327" s="89"/>
      <c r="Z4327" s="80"/>
    </row>
    <row r="4328" spans="16:26" ht="12.75" customHeight="1" x14ac:dyDescent="0.25">
      <c r="P4328" s="89"/>
      <c r="Q4328" s="89"/>
      <c r="R4328" s="89"/>
      <c r="S4328" s="89"/>
      <c r="T4328" s="89"/>
      <c r="U4328" s="89"/>
      <c r="V4328" s="89"/>
      <c r="W4328" s="89"/>
      <c r="X4328" s="89"/>
      <c r="Y4328" s="89"/>
      <c r="Z4328" s="80"/>
    </row>
    <row r="4329" spans="16:26" ht="12.75" customHeight="1" x14ac:dyDescent="0.25">
      <c r="P4329" s="89"/>
      <c r="Q4329" s="89"/>
      <c r="R4329" s="89"/>
      <c r="S4329" s="89"/>
      <c r="T4329" s="89"/>
      <c r="U4329" s="89"/>
      <c r="V4329" s="89"/>
      <c r="W4329" s="89"/>
      <c r="X4329" s="89"/>
      <c r="Y4329" s="89"/>
      <c r="Z4329" s="80"/>
    </row>
    <row r="4330" spans="16:26" ht="12.75" customHeight="1" x14ac:dyDescent="0.25">
      <c r="P4330" s="89"/>
      <c r="Q4330" s="89"/>
      <c r="R4330" s="89"/>
      <c r="S4330" s="89"/>
      <c r="T4330" s="89"/>
      <c r="U4330" s="89"/>
      <c r="V4330" s="89"/>
      <c r="W4330" s="89"/>
      <c r="X4330" s="89"/>
      <c r="Y4330" s="89"/>
      <c r="Z4330" s="80"/>
    </row>
    <row r="4331" spans="16:26" ht="12.75" customHeight="1" x14ac:dyDescent="0.25">
      <c r="P4331" s="89"/>
      <c r="Q4331" s="89"/>
      <c r="R4331" s="89"/>
      <c r="S4331" s="89"/>
      <c r="T4331" s="89"/>
      <c r="U4331" s="89"/>
      <c r="V4331" s="89"/>
      <c r="W4331" s="89"/>
      <c r="X4331" s="89"/>
      <c r="Y4331" s="89"/>
      <c r="Z4331" s="80"/>
    </row>
    <row r="4332" spans="16:26" ht="12.75" customHeight="1" x14ac:dyDescent="0.25">
      <c r="P4332" s="89"/>
      <c r="Q4332" s="89"/>
      <c r="R4332" s="89"/>
      <c r="S4332" s="89"/>
      <c r="T4332" s="89"/>
      <c r="U4332" s="89"/>
      <c r="V4332" s="89"/>
      <c r="W4332" s="89"/>
      <c r="X4332" s="89"/>
      <c r="Y4332" s="89"/>
      <c r="Z4332" s="80"/>
    </row>
    <row r="4333" spans="16:26" ht="12.75" customHeight="1" x14ac:dyDescent="0.25">
      <c r="P4333" s="89"/>
      <c r="Q4333" s="89"/>
      <c r="R4333" s="89"/>
      <c r="S4333" s="89"/>
      <c r="T4333" s="89"/>
      <c r="U4333" s="89"/>
      <c r="V4333" s="89"/>
      <c r="W4333" s="89"/>
      <c r="X4333" s="89"/>
      <c r="Y4333" s="89"/>
      <c r="Z4333" s="80"/>
    </row>
    <row r="4334" spans="16:26" ht="12.75" customHeight="1" x14ac:dyDescent="0.25">
      <c r="P4334" s="89"/>
      <c r="Q4334" s="89"/>
      <c r="R4334" s="89"/>
      <c r="S4334" s="89"/>
      <c r="T4334" s="89"/>
      <c r="U4334" s="89"/>
      <c r="V4334" s="89"/>
      <c r="W4334" s="89"/>
      <c r="X4334" s="89"/>
      <c r="Y4334" s="89"/>
      <c r="Z4334" s="80"/>
    </row>
    <row r="4335" spans="16:26" ht="12.75" customHeight="1" x14ac:dyDescent="0.25">
      <c r="P4335" s="89"/>
      <c r="Q4335" s="89"/>
      <c r="R4335" s="89"/>
      <c r="S4335" s="89"/>
      <c r="T4335" s="89"/>
      <c r="U4335" s="89"/>
      <c r="V4335" s="89"/>
      <c r="W4335" s="89"/>
      <c r="X4335" s="89"/>
      <c r="Y4335" s="89"/>
      <c r="Z4335" s="80"/>
    </row>
    <row r="4336" spans="16:26" ht="12.75" customHeight="1" x14ac:dyDescent="0.25">
      <c r="P4336" s="89"/>
      <c r="Q4336" s="89"/>
      <c r="R4336" s="89"/>
      <c r="S4336" s="89"/>
      <c r="T4336" s="89"/>
      <c r="U4336" s="89"/>
      <c r="V4336" s="89"/>
      <c r="W4336" s="89"/>
      <c r="X4336" s="89"/>
      <c r="Y4336" s="89"/>
      <c r="Z4336" s="80"/>
    </row>
    <row r="4337" spans="16:26" ht="12.75" customHeight="1" x14ac:dyDescent="0.25">
      <c r="P4337" s="89"/>
      <c r="Q4337" s="89"/>
      <c r="R4337" s="89"/>
      <c r="S4337" s="89"/>
      <c r="T4337" s="89"/>
      <c r="U4337" s="89"/>
      <c r="V4337" s="89"/>
      <c r="W4337" s="89"/>
      <c r="X4337" s="89"/>
      <c r="Y4337" s="89"/>
      <c r="Z4337" s="80"/>
    </row>
    <row r="4338" spans="16:26" ht="12.75" customHeight="1" x14ac:dyDescent="0.25">
      <c r="P4338" s="89"/>
      <c r="Q4338" s="89"/>
      <c r="R4338" s="89"/>
      <c r="S4338" s="89"/>
      <c r="T4338" s="89"/>
      <c r="U4338" s="89"/>
      <c r="V4338" s="89"/>
      <c r="W4338" s="89"/>
      <c r="X4338" s="89"/>
      <c r="Y4338" s="89"/>
      <c r="Z4338" s="80"/>
    </row>
    <row r="4339" spans="16:26" ht="12.75" customHeight="1" x14ac:dyDescent="0.25">
      <c r="P4339" s="89"/>
      <c r="Q4339" s="89"/>
      <c r="R4339" s="89"/>
      <c r="S4339" s="89"/>
      <c r="T4339" s="89"/>
      <c r="U4339" s="89"/>
      <c r="V4339" s="89"/>
      <c r="W4339" s="89"/>
      <c r="X4339" s="89"/>
      <c r="Y4339" s="89"/>
      <c r="Z4339" s="80"/>
    </row>
    <row r="4340" spans="16:26" ht="12.75" customHeight="1" x14ac:dyDescent="0.25">
      <c r="P4340" s="89"/>
      <c r="Q4340" s="89"/>
      <c r="R4340" s="89"/>
      <c r="S4340" s="89"/>
      <c r="T4340" s="89"/>
      <c r="U4340" s="89"/>
      <c r="V4340" s="89"/>
      <c r="W4340" s="89"/>
      <c r="X4340" s="89"/>
      <c r="Y4340" s="89"/>
      <c r="Z4340" s="80"/>
    </row>
    <row r="4341" spans="16:26" ht="12.75" customHeight="1" x14ac:dyDescent="0.25">
      <c r="P4341" s="89"/>
      <c r="Q4341" s="89"/>
      <c r="R4341" s="89"/>
      <c r="S4341" s="89"/>
      <c r="T4341" s="89"/>
      <c r="U4341" s="89"/>
      <c r="V4341" s="89"/>
      <c r="W4341" s="89"/>
      <c r="X4341" s="89"/>
      <c r="Y4341" s="89"/>
      <c r="Z4341" s="80"/>
    </row>
    <row r="4342" spans="16:26" ht="12.75" customHeight="1" x14ac:dyDescent="0.25">
      <c r="P4342" s="89"/>
      <c r="Q4342" s="89"/>
      <c r="R4342" s="89"/>
      <c r="S4342" s="89"/>
      <c r="T4342" s="89"/>
      <c r="U4342" s="89"/>
      <c r="V4342" s="89"/>
      <c r="W4342" s="89"/>
      <c r="X4342" s="89"/>
      <c r="Y4342" s="89"/>
      <c r="Z4342" s="80"/>
    </row>
    <row r="4343" spans="16:26" ht="12.75" customHeight="1" x14ac:dyDescent="0.25">
      <c r="P4343" s="89"/>
      <c r="Q4343" s="89"/>
      <c r="R4343" s="89"/>
      <c r="S4343" s="89"/>
      <c r="T4343" s="89"/>
      <c r="U4343" s="89"/>
      <c r="V4343" s="89"/>
      <c r="W4343" s="89"/>
      <c r="X4343" s="89"/>
      <c r="Y4343" s="89"/>
      <c r="Z4343" s="80"/>
    </row>
    <row r="4344" spans="16:26" ht="12.75" customHeight="1" x14ac:dyDescent="0.25">
      <c r="P4344" s="89"/>
      <c r="Q4344" s="89"/>
      <c r="R4344" s="89"/>
      <c r="S4344" s="89"/>
      <c r="T4344" s="89"/>
      <c r="U4344" s="89"/>
      <c r="V4344" s="89"/>
      <c r="W4344" s="89"/>
      <c r="X4344" s="89"/>
      <c r="Y4344" s="89"/>
      <c r="Z4344" s="80"/>
    </row>
    <row r="4345" spans="16:26" ht="12.75" customHeight="1" x14ac:dyDescent="0.25">
      <c r="P4345" s="89"/>
      <c r="Q4345" s="89"/>
      <c r="R4345" s="89"/>
      <c r="S4345" s="89"/>
      <c r="T4345" s="89"/>
      <c r="U4345" s="89"/>
      <c r="V4345" s="89"/>
      <c r="W4345" s="89"/>
      <c r="X4345" s="89"/>
      <c r="Y4345" s="89"/>
      <c r="Z4345" s="80"/>
    </row>
    <row r="4346" spans="16:26" ht="12.75" customHeight="1" x14ac:dyDescent="0.25">
      <c r="P4346" s="89"/>
      <c r="Q4346" s="89"/>
      <c r="R4346" s="89"/>
      <c r="S4346" s="89"/>
      <c r="T4346" s="89"/>
      <c r="U4346" s="89"/>
      <c r="V4346" s="89"/>
      <c r="W4346" s="89"/>
      <c r="X4346" s="89"/>
      <c r="Y4346" s="89"/>
      <c r="Z4346" s="80"/>
    </row>
    <row r="4347" spans="16:26" ht="12.75" customHeight="1" x14ac:dyDescent="0.25">
      <c r="P4347" s="89"/>
      <c r="Q4347" s="89"/>
      <c r="R4347" s="89"/>
      <c r="S4347" s="89"/>
      <c r="T4347" s="89"/>
      <c r="U4347" s="89"/>
      <c r="V4347" s="89"/>
      <c r="W4347" s="89"/>
      <c r="X4347" s="89"/>
      <c r="Y4347" s="89"/>
      <c r="Z4347" s="80"/>
    </row>
    <row r="4348" spans="16:26" ht="12.75" customHeight="1" x14ac:dyDescent="0.25">
      <c r="P4348" s="89"/>
      <c r="Q4348" s="89"/>
      <c r="R4348" s="89"/>
      <c r="S4348" s="89"/>
      <c r="T4348" s="89"/>
      <c r="U4348" s="89"/>
      <c r="V4348" s="89"/>
      <c r="W4348" s="89"/>
      <c r="X4348" s="89"/>
      <c r="Y4348" s="89"/>
      <c r="Z4348" s="80"/>
    </row>
    <row r="4349" spans="16:26" ht="12.75" customHeight="1" x14ac:dyDescent="0.25">
      <c r="P4349" s="89"/>
      <c r="Q4349" s="89"/>
      <c r="R4349" s="89"/>
      <c r="S4349" s="89"/>
      <c r="T4349" s="89"/>
      <c r="U4349" s="89"/>
      <c r="V4349" s="89"/>
      <c r="W4349" s="89"/>
      <c r="X4349" s="89"/>
      <c r="Y4349" s="89"/>
      <c r="Z4349" s="80"/>
    </row>
    <row r="4350" spans="16:26" ht="12.75" customHeight="1" x14ac:dyDescent="0.25">
      <c r="P4350" s="89"/>
      <c r="Q4350" s="89"/>
      <c r="R4350" s="89"/>
      <c r="S4350" s="89"/>
      <c r="T4350" s="89"/>
      <c r="U4350" s="89"/>
      <c r="V4350" s="89"/>
      <c r="W4350" s="89"/>
      <c r="X4350" s="89"/>
      <c r="Y4350" s="89"/>
      <c r="Z4350" s="80"/>
    </row>
    <row r="4351" spans="16:26" ht="12.75" customHeight="1" x14ac:dyDescent="0.25">
      <c r="P4351" s="89"/>
      <c r="Q4351" s="89"/>
      <c r="R4351" s="89"/>
      <c r="S4351" s="89"/>
      <c r="T4351" s="89"/>
      <c r="U4351" s="89"/>
      <c r="V4351" s="89"/>
      <c r="W4351" s="89"/>
      <c r="X4351" s="89"/>
      <c r="Y4351" s="89"/>
      <c r="Z4351" s="80"/>
    </row>
    <row r="4352" spans="16:26" ht="12.75" customHeight="1" x14ac:dyDescent="0.25">
      <c r="P4352" s="89"/>
      <c r="Q4352" s="89"/>
      <c r="R4352" s="89"/>
      <c r="S4352" s="89"/>
      <c r="T4352" s="89"/>
      <c r="U4352" s="89"/>
      <c r="V4352" s="89"/>
      <c r="W4352" s="89"/>
      <c r="X4352" s="89"/>
      <c r="Y4352" s="89"/>
      <c r="Z4352" s="80"/>
    </row>
    <row r="4353" spans="16:26" ht="12.75" customHeight="1" x14ac:dyDescent="0.25">
      <c r="P4353" s="89"/>
      <c r="Q4353" s="89"/>
      <c r="R4353" s="89"/>
      <c r="S4353" s="89"/>
      <c r="T4353" s="89"/>
      <c r="U4353" s="89"/>
      <c r="V4353" s="89"/>
      <c r="W4353" s="89"/>
      <c r="X4353" s="89"/>
      <c r="Y4353" s="89"/>
      <c r="Z4353" s="80"/>
    </row>
    <row r="4354" spans="16:26" ht="12.75" customHeight="1" x14ac:dyDescent="0.25">
      <c r="P4354" s="89"/>
      <c r="Q4354" s="89"/>
      <c r="R4354" s="89"/>
      <c r="S4354" s="89"/>
      <c r="T4354" s="89"/>
      <c r="U4354" s="89"/>
      <c r="V4354" s="89"/>
      <c r="W4354" s="89"/>
      <c r="X4354" s="89"/>
      <c r="Y4354" s="89"/>
      <c r="Z4354" s="80"/>
    </row>
    <row r="4355" spans="16:26" ht="12.75" customHeight="1" x14ac:dyDescent="0.25">
      <c r="P4355" s="89"/>
      <c r="Q4355" s="89"/>
      <c r="R4355" s="89"/>
      <c r="S4355" s="89"/>
      <c r="T4355" s="89"/>
      <c r="U4355" s="89"/>
      <c r="V4355" s="89"/>
      <c r="W4355" s="89"/>
      <c r="X4355" s="89"/>
      <c r="Y4355" s="89"/>
      <c r="Z4355" s="80"/>
    </row>
    <row r="4356" spans="16:26" ht="12.75" customHeight="1" x14ac:dyDescent="0.25">
      <c r="P4356" s="89"/>
      <c r="Q4356" s="89"/>
      <c r="R4356" s="89"/>
      <c r="S4356" s="89"/>
      <c r="T4356" s="89"/>
      <c r="U4356" s="89"/>
      <c r="V4356" s="89"/>
      <c r="W4356" s="89"/>
      <c r="X4356" s="89"/>
      <c r="Y4356" s="89"/>
      <c r="Z4356" s="80"/>
    </row>
    <row r="4357" spans="16:26" ht="12.75" customHeight="1" x14ac:dyDescent="0.25">
      <c r="P4357" s="89"/>
      <c r="Q4357" s="89"/>
      <c r="R4357" s="89"/>
      <c r="S4357" s="89"/>
      <c r="T4357" s="89"/>
      <c r="U4357" s="89"/>
      <c r="V4357" s="89"/>
      <c r="W4357" s="89"/>
      <c r="X4357" s="89"/>
      <c r="Y4357" s="89"/>
      <c r="Z4357" s="80"/>
    </row>
    <row r="4358" spans="16:26" ht="12.75" customHeight="1" x14ac:dyDescent="0.25">
      <c r="P4358" s="89"/>
      <c r="Q4358" s="89"/>
      <c r="R4358" s="89"/>
      <c r="S4358" s="89"/>
      <c r="T4358" s="89"/>
      <c r="U4358" s="89"/>
      <c r="V4358" s="89"/>
      <c r="W4358" s="89"/>
      <c r="X4358" s="89"/>
      <c r="Y4358" s="89"/>
      <c r="Z4358" s="80"/>
    </row>
    <row r="4359" spans="16:26" ht="12.75" customHeight="1" x14ac:dyDescent="0.25">
      <c r="P4359" s="89"/>
      <c r="Q4359" s="89"/>
      <c r="R4359" s="89"/>
      <c r="S4359" s="89"/>
      <c r="T4359" s="89"/>
      <c r="U4359" s="89"/>
      <c r="V4359" s="89"/>
      <c r="W4359" s="89"/>
      <c r="X4359" s="89"/>
      <c r="Y4359" s="89"/>
      <c r="Z4359" s="80"/>
    </row>
    <row r="4360" spans="16:26" ht="12.75" customHeight="1" x14ac:dyDescent="0.25">
      <c r="P4360" s="89"/>
      <c r="Q4360" s="89"/>
      <c r="R4360" s="89"/>
      <c r="S4360" s="89"/>
      <c r="T4360" s="89"/>
      <c r="U4360" s="89"/>
      <c r="V4360" s="89"/>
      <c r="W4360" s="89"/>
      <c r="X4360" s="89"/>
      <c r="Y4360" s="89"/>
      <c r="Z4360" s="80"/>
    </row>
    <row r="4361" spans="16:26" ht="12.75" customHeight="1" x14ac:dyDescent="0.25">
      <c r="P4361" s="89"/>
      <c r="Q4361" s="89"/>
      <c r="R4361" s="89"/>
      <c r="S4361" s="89"/>
      <c r="T4361" s="89"/>
      <c r="U4361" s="89"/>
      <c r="V4361" s="89"/>
      <c r="W4361" s="89"/>
      <c r="X4361" s="89"/>
      <c r="Y4361" s="89"/>
      <c r="Z4361" s="80"/>
    </row>
    <row r="4362" spans="16:26" ht="12.75" customHeight="1" x14ac:dyDescent="0.25">
      <c r="P4362" s="89"/>
      <c r="Q4362" s="89"/>
      <c r="R4362" s="89"/>
      <c r="S4362" s="89"/>
      <c r="T4362" s="89"/>
      <c r="U4362" s="89"/>
      <c r="V4362" s="89"/>
      <c r="W4362" s="89"/>
      <c r="X4362" s="89"/>
      <c r="Y4362" s="89"/>
      <c r="Z4362" s="80"/>
    </row>
    <row r="4363" spans="16:26" ht="12.75" customHeight="1" x14ac:dyDescent="0.25">
      <c r="P4363" s="89"/>
      <c r="Q4363" s="89"/>
      <c r="R4363" s="89"/>
      <c r="S4363" s="89"/>
      <c r="T4363" s="89"/>
      <c r="U4363" s="89"/>
      <c r="V4363" s="89"/>
      <c r="W4363" s="89"/>
      <c r="X4363" s="89"/>
      <c r="Y4363" s="89"/>
      <c r="Z4363" s="80"/>
    </row>
    <row r="4364" spans="16:26" ht="12.75" customHeight="1" x14ac:dyDescent="0.25">
      <c r="P4364" s="89"/>
      <c r="Q4364" s="89"/>
      <c r="R4364" s="89"/>
      <c r="S4364" s="89"/>
      <c r="T4364" s="89"/>
      <c r="U4364" s="89"/>
      <c r="V4364" s="89"/>
      <c r="W4364" s="89"/>
      <c r="X4364" s="89"/>
      <c r="Y4364" s="89"/>
      <c r="Z4364" s="80"/>
    </row>
    <row r="4365" spans="16:26" ht="12.75" customHeight="1" x14ac:dyDescent="0.25">
      <c r="P4365" s="89"/>
      <c r="Q4365" s="89"/>
      <c r="R4365" s="89"/>
      <c r="S4365" s="89"/>
      <c r="T4365" s="89"/>
      <c r="U4365" s="89"/>
      <c r="V4365" s="89"/>
      <c r="W4365" s="89"/>
      <c r="X4365" s="89"/>
      <c r="Y4365" s="89"/>
      <c r="Z4365" s="80"/>
    </row>
    <row r="4366" spans="16:26" ht="12.75" customHeight="1" x14ac:dyDescent="0.25">
      <c r="P4366" s="89"/>
      <c r="Q4366" s="89"/>
      <c r="R4366" s="89"/>
      <c r="S4366" s="89"/>
      <c r="T4366" s="89"/>
      <c r="U4366" s="89"/>
      <c r="V4366" s="89"/>
      <c r="W4366" s="89"/>
      <c r="X4366" s="89"/>
      <c r="Y4366" s="89"/>
      <c r="Z4366" s="80"/>
    </row>
    <row r="4367" spans="16:26" ht="12.75" customHeight="1" x14ac:dyDescent="0.25">
      <c r="P4367" s="89"/>
      <c r="Q4367" s="89"/>
      <c r="R4367" s="89"/>
      <c r="S4367" s="89"/>
      <c r="T4367" s="89"/>
      <c r="U4367" s="89"/>
      <c r="V4367" s="89"/>
      <c r="W4367" s="89"/>
      <c r="X4367" s="89"/>
      <c r="Y4367" s="89"/>
      <c r="Z4367" s="80"/>
    </row>
    <row r="4368" spans="16:26" ht="12.75" customHeight="1" x14ac:dyDescent="0.25">
      <c r="P4368" s="89"/>
      <c r="Q4368" s="89"/>
      <c r="R4368" s="89"/>
      <c r="S4368" s="89"/>
      <c r="T4368" s="89"/>
      <c r="U4368" s="89"/>
      <c r="V4368" s="89"/>
      <c r="W4368" s="89"/>
      <c r="X4368" s="89"/>
      <c r="Y4368" s="89"/>
      <c r="Z4368" s="80"/>
    </row>
    <row r="4369" spans="16:26" ht="12.75" customHeight="1" x14ac:dyDescent="0.25">
      <c r="P4369" s="89"/>
      <c r="Q4369" s="89"/>
      <c r="R4369" s="89"/>
      <c r="S4369" s="89"/>
      <c r="T4369" s="89"/>
      <c r="U4369" s="89"/>
      <c r="V4369" s="89"/>
      <c r="W4369" s="89"/>
      <c r="X4369" s="89"/>
      <c r="Y4369" s="89"/>
      <c r="Z4369" s="80"/>
    </row>
    <row r="4370" spans="16:26" ht="12.75" customHeight="1" x14ac:dyDescent="0.25">
      <c r="P4370" s="89"/>
      <c r="Q4370" s="89"/>
      <c r="R4370" s="89"/>
      <c r="S4370" s="89"/>
      <c r="T4370" s="89"/>
      <c r="U4370" s="89"/>
      <c r="V4370" s="89"/>
      <c r="W4370" s="89"/>
      <c r="X4370" s="89"/>
      <c r="Y4370" s="89"/>
      <c r="Z4370" s="80"/>
    </row>
    <row r="4371" spans="16:26" ht="12.75" customHeight="1" x14ac:dyDescent="0.25">
      <c r="P4371" s="89"/>
      <c r="Q4371" s="89"/>
      <c r="R4371" s="89"/>
      <c r="S4371" s="89"/>
      <c r="T4371" s="89"/>
      <c r="U4371" s="89"/>
      <c r="V4371" s="89"/>
      <c r="W4371" s="89"/>
      <c r="X4371" s="89"/>
      <c r="Y4371" s="89"/>
      <c r="Z4371" s="80"/>
    </row>
    <row r="4372" spans="16:26" ht="12.75" customHeight="1" x14ac:dyDescent="0.25">
      <c r="P4372" s="89"/>
      <c r="Q4372" s="89"/>
      <c r="R4372" s="89"/>
      <c r="S4372" s="89"/>
      <c r="T4372" s="89"/>
      <c r="U4372" s="89"/>
      <c r="V4372" s="89"/>
      <c r="W4372" s="89"/>
      <c r="X4372" s="89"/>
      <c r="Y4372" s="89"/>
      <c r="Z4372" s="80"/>
    </row>
    <row r="4373" spans="16:26" ht="12.75" customHeight="1" x14ac:dyDescent="0.25">
      <c r="P4373" s="89"/>
      <c r="Q4373" s="89"/>
      <c r="R4373" s="89"/>
      <c r="S4373" s="89"/>
      <c r="T4373" s="89"/>
      <c r="U4373" s="89"/>
      <c r="V4373" s="89"/>
      <c r="W4373" s="89"/>
      <c r="X4373" s="89"/>
      <c r="Y4373" s="89"/>
      <c r="Z4373" s="80"/>
    </row>
    <row r="4374" spans="16:26" ht="12.75" customHeight="1" x14ac:dyDescent="0.25">
      <c r="P4374" s="89"/>
      <c r="Q4374" s="89"/>
      <c r="R4374" s="89"/>
      <c r="S4374" s="89"/>
      <c r="T4374" s="89"/>
      <c r="U4374" s="89"/>
      <c r="V4374" s="89"/>
      <c r="W4374" s="89"/>
      <c r="X4374" s="89"/>
      <c r="Y4374" s="89"/>
      <c r="Z4374" s="80"/>
    </row>
    <row r="4375" spans="16:26" ht="12.75" customHeight="1" x14ac:dyDescent="0.25">
      <c r="P4375" s="89"/>
      <c r="Q4375" s="89"/>
      <c r="R4375" s="89"/>
      <c r="S4375" s="89"/>
      <c r="T4375" s="89"/>
      <c r="U4375" s="89"/>
      <c r="V4375" s="89"/>
      <c r="W4375" s="89"/>
      <c r="X4375" s="89"/>
      <c r="Y4375" s="89"/>
      <c r="Z4375" s="80"/>
    </row>
    <row r="4376" spans="16:26" ht="12.75" customHeight="1" x14ac:dyDescent="0.25">
      <c r="P4376" s="89"/>
      <c r="Q4376" s="89"/>
      <c r="R4376" s="89"/>
      <c r="S4376" s="89"/>
      <c r="T4376" s="89"/>
      <c r="U4376" s="89"/>
      <c r="V4376" s="89"/>
      <c r="W4376" s="89"/>
      <c r="X4376" s="89"/>
      <c r="Y4376" s="89"/>
      <c r="Z4376" s="80"/>
    </row>
    <row r="4377" spans="16:26" ht="12.75" customHeight="1" x14ac:dyDescent="0.25">
      <c r="P4377" s="89"/>
      <c r="Q4377" s="89"/>
      <c r="R4377" s="89"/>
      <c r="S4377" s="89"/>
      <c r="T4377" s="89"/>
      <c r="U4377" s="89"/>
      <c r="V4377" s="89"/>
      <c r="W4377" s="89"/>
      <c r="X4377" s="89"/>
      <c r="Y4377" s="89"/>
      <c r="Z4377" s="80"/>
    </row>
    <row r="4378" spans="16:26" ht="12.75" customHeight="1" x14ac:dyDescent="0.25">
      <c r="P4378" s="89"/>
      <c r="Q4378" s="89"/>
      <c r="R4378" s="89"/>
      <c r="S4378" s="89"/>
      <c r="T4378" s="89"/>
      <c r="U4378" s="89"/>
      <c r="V4378" s="89"/>
      <c r="W4378" s="89"/>
      <c r="X4378" s="89"/>
      <c r="Y4378" s="89"/>
      <c r="Z4378" s="80"/>
    </row>
    <row r="4379" spans="16:26" ht="12.75" customHeight="1" x14ac:dyDescent="0.25">
      <c r="P4379" s="89"/>
      <c r="Q4379" s="89"/>
      <c r="R4379" s="89"/>
      <c r="S4379" s="89"/>
      <c r="T4379" s="89"/>
      <c r="U4379" s="89"/>
      <c r="V4379" s="89"/>
      <c r="W4379" s="89"/>
      <c r="X4379" s="89"/>
      <c r="Y4379" s="89"/>
      <c r="Z4379" s="80"/>
    </row>
    <row r="4380" spans="16:26" ht="12.75" customHeight="1" x14ac:dyDescent="0.25">
      <c r="P4380" s="89"/>
      <c r="Q4380" s="89"/>
      <c r="R4380" s="89"/>
      <c r="S4380" s="89"/>
      <c r="T4380" s="89"/>
      <c r="U4380" s="89"/>
      <c r="V4380" s="89"/>
      <c r="W4380" s="89"/>
      <c r="X4380" s="89"/>
      <c r="Y4380" s="89"/>
      <c r="Z4380" s="80"/>
    </row>
    <row r="4381" spans="16:26" ht="12.75" customHeight="1" x14ac:dyDescent="0.25">
      <c r="P4381" s="89"/>
      <c r="Q4381" s="89"/>
      <c r="R4381" s="89"/>
      <c r="S4381" s="89"/>
      <c r="T4381" s="89"/>
      <c r="U4381" s="89"/>
      <c r="V4381" s="89"/>
      <c r="W4381" s="89"/>
      <c r="X4381" s="89"/>
      <c r="Y4381" s="89"/>
      <c r="Z4381" s="80"/>
    </row>
    <row r="4382" spans="16:26" ht="12.75" customHeight="1" x14ac:dyDescent="0.25">
      <c r="P4382" s="89"/>
      <c r="Q4382" s="89"/>
      <c r="R4382" s="89"/>
      <c r="S4382" s="89"/>
      <c r="T4382" s="89"/>
      <c r="U4382" s="89"/>
      <c r="V4382" s="89"/>
      <c r="W4382" s="89"/>
      <c r="X4382" s="89"/>
      <c r="Y4382" s="89"/>
      <c r="Z4382" s="80"/>
    </row>
    <row r="4383" spans="16:26" ht="12.75" customHeight="1" x14ac:dyDescent="0.25">
      <c r="P4383" s="89"/>
      <c r="Q4383" s="89"/>
      <c r="R4383" s="89"/>
      <c r="S4383" s="89"/>
      <c r="T4383" s="89"/>
      <c r="U4383" s="89"/>
      <c r="V4383" s="89"/>
      <c r="W4383" s="89"/>
      <c r="X4383" s="89"/>
      <c r="Y4383" s="89"/>
      <c r="Z4383" s="80"/>
    </row>
    <row r="4384" spans="16:26" ht="12.75" customHeight="1" x14ac:dyDescent="0.25">
      <c r="P4384" s="89"/>
      <c r="Q4384" s="89"/>
      <c r="R4384" s="89"/>
      <c r="S4384" s="89"/>
      <c r="T4384" s="89"/>
      <c r="U4384" s="89"/>
      <c r="V4384" s="89"/>
      <c r="W4384" s="89"/>
      <c r="X4384" s="89"/>
      <c r="Y4384" s="89"/>
      <c r="Z4384" s="80"/>
    </row>
    <row r="4385" spans="16:26" ht="12.75" customHeight="1" x14ac:dyDescent="0.25">
      <c r="P4385" s="89"/>
      <c r="Q4385" s="89"/>
      <c r="R4385" s="89"/>
      <c r="S4385" s="89"/>
      <c r="T4385" s="89"/>
      <c r="U4385" s="89"/>
      <c r="V4385" s="89"/>
      <c r="W4385" s="89"/>
      <c r="X4385" s="89"/>
      <c r="Y4385" s="89"/>
      <c r="Z4385" s="80"/>
    </row>
    <row r="4386" spans="16:26" ht="12.75" customHeight="1" x14ac:dyDescent="0.25">
      <c r="P4386" s="89"/>
      <c r="Q4386" s="89"/>
      <c r="R4386" s="89"/>
      <c r="S4386" s="89"/>
      <c r="T4386" s="89"/>
      <c r="U4386" s="89"/>
      <c r="V4386" s="89"/>
      <c r="W4386" s="89"/>
      <c r="X4386" s="89"/>
      <c r="Y4386" s="89"/>
      <c r="Z4386" s="80"/>
    </row>
    <row r="4387" spans="16:26" ht="12.75" customHeight="1" x14ac:dyDescent="0.25">
      <c r="P4387" s="89"/>
      <c r="Q4387" s="89"/>
      <c r="R4387" s="89"/>
      <c r="S4387" s="89"/>
      <c r="T4387" s="89"/>
      <c r="U4387" s="89"/>
      <c r="V4387" s="89"/>
      <c r="W4387" s="89"/>
      <c r="X4387" s="89"/>
      <c r="Y4387" s="89"/>
      <c r="Z4387" s="80"/>
    </row>
    <row r="4388" spans="16:26" ht="12.75" customHeight="1" x14ac:dyDescent="0.25">
      <c r="P4388" s="89"/>
      <c r="Q4388" s="89"/>
      <c r="R4388" s="89"/>
      <c r="S4388" s="89"/>
      <c r="T4388" s="89"/>
      <c r="U4388" s="89"/>
      <c r="V4388" s="89"/>
      <c r="W4388" s="89"/>
      <c r="X4388" s="89"/>
      <c r="Y4388" s="89"/>
      <c r="Z4388" s="80"/>
    </row>
    <row r="4389" spans="16:26" ht="12.75" customHeight="1" x14ac:dyDescent="0.25">
      <c r="P4389" s="89"/>
      <c r="Q4389" s="89"/>
      <c r="R4389" s="89"/>
      <c r="S4389" s="89"/>
      <c r="T4389" s="89"/>
      <c r="U4389" s="89"/>
      <c r="V4389" s="89"/>
      <c r="W4389" s="89"/>
      <c r="X4389" s="89"/>
      <c r="Y4389" s="89"/>
      <c r="Z4389" s="80"/>
    </row>
    <row r="4390" spans="16:26" ht="12.75" customHeight="1" x14ac:dyDescent="0.25">
      <c r="P4390" s="89"/>
      <c r="Q4390" s="89"/>
      <c r="R4390" s="89"/>
      <c r="S4390" s="89"/>
      <c r="T4390" s="89"/>
      <c r="U4390" s="89"/>
      <c r="V4390" s="89"/>
      <c r="W4390" s="89"/>
      <c r="X4390" s="89"/>
      <c r="Y4390" s="89"/>
      <c r="Z4390" s="80"/>
    </row>
    <row r="4391" spans="16:26" ht="12.75" customHeight="1" x14ac:dyDescent="0.25">
      <c r="P4391" s="89"/>
      <c r="Q4391" s="89"/>
      <c r="R4391" s="89"/>
      <c r="S4391" s="89"/>
      <c r="T4391" s="89"/>
      <c r="U4391" s="89"/>
      <c r="V4391" s="89"/>
      <c r="W4391" s="89"/>
      <c r="X4391" s="89"/>
      <c r="Y4391" s="89"/>
      <c r="Z4391" s="80"/>
    </row>
    <row r="4392" spans="16:26" ht="12.75" customHeight="1" x14ac:dyDescent="0.25">
      <c r="P4392" s="89"/>
      <c r="Q4392" s="89"/>
      <c r="R4392" s="89"/>
      <c r="S4392" s="89"/>
      <c r="T4392" s="89"/>
      <c r="U4392" s="89"/>
      <c r="V4392" s="89"/>
      <c r="W4392" s="89"/>
      <c r="X4392" s="89"/>
      <c r="Y4392" s="89"/>
      <c r="Z4392" s="80"/>
    </row>
    <row r="4393" spans="16:26" ht="12.75" customHeight="1" x14ac:dyDescent="0.25">
      <c r="P4393" s="89"/>
      <c r="Q4393" s="89"/>
      <c r="R4393" s="89"/>
      <c r="S4393" s="89"/>
      <c r="T4393" s="89"/>
      <c r="U4393" s="89"/>
      <c r="V4393" s="89"/>
      <c r="W4393" s="89"/>
      <c r="X4393" s="89"/>
      <c r="Y4393" s="89"/>
      <c r="Z4393" s="80"/>
    </row>
    <row r="4394" spans="16:26" ht="12.75" customHeight="1" x14ac:dyDescent="0.25">
      <c r="P4394" s="89"/>
      <c r="Q4394" s="89"/>
      <c r="R4394" s="89"/>
      <c r="S4394" s="89"/>
      <c r="T4394" s="89"/>
      <c r="U4394" s="89"/>
      <c r="V4394" s="89"/>
      <c r="W4394" s="89"/>
      <c r="X4394" s="89"/>
      <c r="Y4394" s="89"/>
      <c r="Z4394" s="80"/>
    </row>
    <row r="4395" spans="16:26" ht="12.75" customHeight="1" x14ac:dyDescent="0.25">
      <c r="P4395" s="89"/>
      <c r="Q4395" s="89"/>
      <c r="R4395" s="89"/>
      <c r="S4395" s="89"/>
      <c r="T4395" s="89"/>
      <c r="U4395" s="89"/>
      <c r="V4395" s="89"/>
      <c r="W4395" s="89"/>
      <c r="X4395" s="89"/>
      <c r="Y4395" s="89"/>
      <c r="Z4395" s="80"/>
    </row>
    <row r="4396" spans="16:26" ht="12.75" customHeight="1" x14ac:dyDescent="0.25">
      <c r="P4396" s="89"/>
      <c r="Q4396" s="89"/>
      <c r="R4396" s="89"/>
      <c r="S4396" s="89"/>
      <c r="T4396" s="89"/>
      <c r="U4396" s="89"/>
      <c r="V4396" s="89"/>
      <c r="W4396" s="89"/>
      <c r="X4396" s="89"/>
      <c r="Y4396" s="89"/>
      <c r="Z4396" s="80"/>
    </row>
    <row r="4397" spans="16:26" ht="12.75" customHeight="1" x14ac:dyDescent="0.25">
      <c r="P4397" s="89"/>
      <c r="Q4397" s="89"/>
      <c r="R4397" s="89"/>
      <c r="S4397" s="89"/>
      <c r="T4397" s="89"/>
      <c r="U4397" s="89"/>
      <c r="V4397" s="89"/>
      <c r="W4397" s="89"/>
      <c r="X4397" s="89"/>
      <c r="Y4397" s="89"/>
      <c r="Z4397" s="80"/>
    </row>
    <row r="4398" spans="16:26" ht="12.75" customHeight="1" x14ac:dyDescent="0.25">
      <c r="P4398" s="89"/>
      <c r="Q4398" s="89"/>
      <c r="R4398" s="89"/>
      <c r="S4398" s="89"/>
      <c r="T4398" s="89"/>
      <c r="U4398" s="89"/>
      <c r="V4398" s="89"/>
      <c r="W4398" s="89"/>
      <c r="X4398" s="89"/>
      <c r="Y4398" s="89"/>
      <c r="Z4398" s="80"/>
    </row>
    <row r="4399" spans="16:26" ht="12.75" customHeight="1" x14ac:dyDescent="0.25">
      <c r="P4399" s="89"/>
      <c r="Q4399" s="89"/>
      <c r="R4399" s="89"/>
      <c r="S4399" s="89"/>
      <c r="T4399" s="89"/>
      <c r="U4399" s="89"/>
      <c r="V4399" s="89"/>
      <c r="W4399" s="89"/>
      <c r="X4399" s="89"/>
      <c r="Y4399" s="89"/>
      <c r="Z4399" s="80"/>
    </row>
    <row r="4400" spans="16:26" ht="12.75" customHeight="1" x14ac:dyDescent="0.25">
      <c r="P4400" s="89"/>
      <c r="Q4400" s="89"/>
      <c r="R4400" s="89"/>
      <c r="S4400" s="89"/>
      <c r="T4400" s="89"/>
      <c r="U4400" s="89"/>
      <c r="V4400" s="89"/>
      <c r="W4400" s="89"/>
      <c r="X4400" s="89"/>
      <c r="Y4400" s="89"/>
      <c r="Z4400" s="80"/>
    </row>
    <row r="4401" spans="16:26" ht="12.75" customHeight="1" x14ac:dyDescent="0.25">
      <c r="P4401" s="89"/>
      <c r="Q4401" s="89"/>
      <c r="R4401" s="89"/>
      <c r="S4401" s="89"/>
      <c r="T4401" s="89"/>
      <c r="U4401" s="89"/>
      <c r="V4401" s="89"/>
      <c r="W4401" s="89"/>
      <c r="X4401" s="89"/>
      <c r="Y4401" s="89"/>
      <c r="Z4401" s="80"/>
    </row>
    <row r="4402" spans="16:26" ht="12.75" customHeight="1" x14ac:dyDescent="0.25">
      <c r="P4402" s="89"/>
      <c r="Q4402" s="89"/>
      <c r="R4402" s="89"/>
      <c r="S4402" s="89"/>
      <c r="T4402" s="89"/>
      <c r="U4402" s="89"/>
      <c r="V4402" s="89"/>
      <c r="W4402" s="89"/>
      <c r="X4402" s="89"/>
      <c r="Y4402" s="89"/>
      <c r="Z4402" s="80"/>
    </row>
    <row r="4403" spans="16:26" ht="12.75" customHeight="1" x14ac:dyDescent="0.25">
      <c r="P4403" s="89"/>
      <c r="Q4403" s="89"/>
      <c r="R4403" s="89"/>
      <c r="S4403" s="89"/>
      <c r="T4403" s="89"/>
      <c r="U4403" s="89"/>
      <c r="V4403" s="89"/>
      <c r="W4403" s="89"/>
      <c r="X4403" s="89"/>
      <c r="Y4403" s="89"/>
      <c r="Z4403" s="80"/>
    </row>
    <row r="4404" spans="16:26" ht="12.75" customHeight="1" x14ac:dyDescent="0.25">
      <c r="P4404" s="89"/>
      <c r="Q4404" s="89"/>
      <c r="R4404" s="89"/>
      <c r="S4404" s="89"/>
      <c r="T4404" s="89"/>
      <c r="U4404" s="89"/>
      <c r="V4404" s="89"/>
      <c r="W4404" s="89"/>
      <c r="X4404" s="89"/>
      <c r="Y4404" s="89"/>
      <c r="Z4404" s="80"/>
    </row>
    <row r="4405" spans="16:26" ht="12.75" customHeight="1" x14ac:dyDescent="0.25">
      <c r="P4405" s="89"/>
      <c r="Q4405" s="89"/>
      <c r="R4405" s="89"/>
      <c r="S4405" s="89"/>
      <c r="T4405" s="89"/>
      <c r="U4405" s="89"/>
      <c r="V4405" s="89"/>
      <c r="W4405" s="89"/>
      <c r="X4405" s="89"/>
      <c r="Y4405" s="89"/>
      <c r="Z4405" s="80"/>
    </row>
    <row r="4406" spans="16:26" ht="12.75" customHeight="1" x14ac:dyDescent="0.25">
      <c r="P4406" s="89"/>
      <c r="Q4406" s="89"/>
      <c r="R4406" s="89"/>
      <c r="S4406" s="89"/>
      <c r="T4406" s="89"/>
      <c r="U4406" s="89"/>
      <c r="V4406" s="89"/>
      <c r="W4406" s="89"/>
      <c r="X4406" s="89"/>
      <c r="Y4406" s="89"/>
      <c r="Z4406" s="80"/>
    </row>
    <row r="4407" spans="16:26" ht="12.75" customHeight="1" x14ac:dyDescent="0.25">
      <c r="P4407" s="89"/>
      <c r="Q4407" s="89"/>
      <c r="R4407" s="89"/>
      <c r="S4407" s="89"/>
      <c r="T4407" s="89"/>
      <c r="U4407" s="89"/>
      <c r="V4407" s="89"/>
      <c r="W4407" s="89"/>
      <c r="X4407" s="89"/>
      <c r="Y4407" s="89"/>
      <c r="Z4407" s="80"/>
    </row>
    <row r="4408" spans="16:26" ht="12.75" customHeight="1" x14ac:dyDescent="0.25">
      <c r="P4408" s="89"/>
      <c r="Q4408" s="89"/>
      <c r="R4408" s="89"/>
      <c r="S4408" s="89"/>
      <c r="T4408" s="89"/>
      <c r="U4408" s="89"/>
      <c r="V4408" s="89"/>
      <c r="W4408" s="89"/>
      <c r="X4408" s="89"/>
      <c r="Y4408" s="89"/>
      <c r="Z4408" s="80"/>
    </row>
    <row r="4409" spans="16:26" ht="12.75" customHeight="1" x14ac:dyDescent="0.25">
      <c r="P4409" s="89"/>
      <c r="Q4409" s="89"/>
      <c r="R4409" s="89"/>
      <c r="S4409" s="89"/>
      <c r="T4409" s="89"/>
      <c r="U4409" s="89"/>
      <c r="V4409" s="89"/>
      <c r="W4409" s="89"/>
      <c r="X4409" s="89"/>
      <c r="Y4409" s="89"/>
      <c r="Z4409" s="80"/>
    </row>
    <row r="4410" spans="16:26" ht="12.75" customHeight="1" x14ac:dyDescent="0.25">
      <c r="P4410" s="89"/>
      <c r="Q4410" s="89"/>
      <c r="R4410" s="89"/>
      <c r="S4410" s="89"/>
      <c r="T4410" s="89"/>
      <c r="U4410" s="89"/>
      <c r="V4410" s="89"/>
      <c r="W4410" s="89"/>
      <c r="X4410" s="89"/>
      <c r="Y4410" s="89"/>
      <c r="Z4410" s="80"/>
    </row>
    <row r="4411" spans="16:26" ht="12.75" customHeight="1" x14ac:dyDescent="0.25">
      <c r="P4411" s="89"/>
      <c r="Q4411" s="89"/>
      <c r="R4411" s="89"/>
      <c r="S4411" s="89"/>
      <c r="T4411" s="89"/>
      <c r="U4411" s="89"/>
      <c r="V4411" s="89"/>
      <c r="W4411" s="89"/>
      <c r="X4411" s="89"/>
      <c r="Y4411" s="89"/>
      <c r="Z4411" s="80"/>
    </row>
    <row r="4412" spans="16:26" ht="12.75" customHeight="1" x14ac:dyDescent="0.25">
      <c r="P4412" s="89"/>
      <c r="Q4412" s="89"/>
      <c r="R4412" s="89"/>
      <c r="S4412" s="89"/>
      <c r="T4412" s="89"/>
      <c r="U4412" s="89"/>
      <c r="V4412" s="89"/>
      <c r="W4412" s="89"/>
      <c r="X4412" s="89"/>
      <c r="Y4412" s="89"/>
      <c r="Z4412" s="80"/>
    </row>
    <row r="4413" spans="16:26" ht="12.75" customHeight="1" x14ac:dyDescent="0.25">
      <c r="P4413" s="89"/>
      <c r="Q4413" s="89"/>
      <c r="R4413" s="89"/>
      <c r="S4413" s="89"/>
      <c r="T4413" s="89"/>
      <c r="U4413" s="89"/>
      <c r="V4413" s="89"/>
      <c r="W4413" s="89"/>
      <c r="X4413" s="89"/>
      <c r="Y4413" s="89"/>
      <c r="Z4413" s="80"/>
    </row>
    <row r="4414" spans="16:26" ht="12.75" customHeight="1" x14ac:dyDescent="0.25">
      <c r="P4414" s="89"/>
      <c r="Q4414" s="89"/>
      <c r="R4414" s="89"/>
      <c r="S4414" s="89"/>
      <c r="T4414" s="89"/>
      <c r="U4414" s="89"/>
      <c r="V4414" s="89"/>
      <c r="W4414" s="89"/>
      <c r="X4414" s="89"/>
      <c r="Y4414" s="89"/>
      <c r="Z4414" s="80"/>
    </row>
    <row r="4415" spans="16:26" ht="12.75" customHeight="1" x14ac:dyDescent="0.25">
      <c r="P4415" s="89"/>
      <c r="Q4415" s="89"/>
      <c r="R4415" s="89"/>
      <c r="S4415" s="89"/>
      <c r="T4415" s="89"/>
      <c r="U4415" s="89"/>
      <c r="V4415" s="89"/>
      <c r="W4415" s="89"/>
      <c r="X4415" s="89"/>
      <c r="Y4415" s="89"/>
      <c r="Z4415" s="80"/>
    </row>
    <row r="4416" spans="16:26" ht="12.75" customHeight="1" x14ac:dyDescent="0.25">
      <c r="P4416" s="89"/>
      <c r="Q4416" s="89"/>
      <c r="R4416" s="89"/>
      <c r="S4416" s="89"/>
      <c r="T4416" s="89"/>
      <c r="U4416" s="89"/>
      <c r="V4416" s="89"/>
      <c r="W4416" s="89"/>
      <c r="X4416" s="89"/>
      <c r="Y4416" s="89"/>
      <c r="Z4416" s="80"/>
    </row>
    <row r="4417" spans="16:26" ht="12.75" customHeight="1" x14ac:dyDescent="0.25">
      <c r="P4417" s="89"/>
      <c r="Q4417" s="89"/>
      <c r="R4417" s="89"/>
      <c r="S4417" s="89"/>
      <c r="T4417" s="89"/>
      <c r="U4417" s="89"/>
      <c r="V4417" s="89"/>
      <c r="W4417" s="89"/>
      <c r="X4417" s="89"/>
      <c r="Y4417" s="89"/>
      <c r="Z4417" s="80"/>
    </row>
    <row r="4418" spans="16:26" ht="12.75" customHeight="1" x14ac:dyDescent="0.25">
      <c r="P4418" s="89"/>
      <c r="Q4418" s="89"/>
      <c r="R4418" s="89"/>
      <c r="S4418" s="89"/>
      <c r="T4418" s="89"/>
      <c r="U4418" s="89"/>
      <c r="V4418" s="89"/>
      <c r="W4418" s="89"/>
      <c r="X4418" s="89"/>
      <c r="Y4418" s="89"/>
      <c r="Z4418" s="80"/>
    </row>
    <row r="4419" spans="16:26" ht="12.75" customHeight="1" x14ac:dyDescent="0.25">
      <c r="P4419" s="89"/>
      <c r="Q4419" s="89"/>
      <c r="R4419" s="89"/>
      <c r="S4419" s="89"/>
      <c r="T4419" s="89"/>
      <c r="U4419" s="89"/>
      <c r="V4419" s="89"/>
      <c r="W4419" s="89"/>
      <c r="X4419" s="89"/>
      <c r="Y4419" s="89"/>
      <c r="Z4419" s="80"/>
    </row>
    <row r="4420" spans="16:26" ht="12.75" customHeight="1" x14ac:dyDescent="0.25">
      <c r="P4420" s="89"/>
      <c r="Q4420" s="89"/>
      <c r="R4420" s="89"/>
      <c r="S4420" s="89"/>
      <c r="T4420" s="89"/>
      <c r="U4420" s="89"/>
      <c r="V4420" s="89"/>
      <c r="W4420" s="89"/>
      <c r="X4420" s="89"/>
      <c r="Y4420" s="89"/>
      <c r="Z4420" s="80"/>
    </row>
    <row r="4421" spans="16:26" ht="12.75" customHeight="1" x14ac:dyDescent="0.25">
      <c r="P4421" s="89"/>
      <c r="Q4421" s="89"/>
      <c r="R4421" s="89"/>
      <c r="S4421" s="89"/>
      <c r="T4421" s="89"/>
      <c r="U4421" s="89"/>
      <c r="V4421" s="89"/>
      <c r="W4421" s="89"/>
      <c r="X4421" s="89"/>
      <c r="Y4421" s="89"/>
      <c r="Z4421" s="80"/>
    </row>
    <row r="4422" spans="16:26" ht="12.75" customHeight="1" x14ac:dyDescent="0.25">
      <c r="P4422" s="89"/>
      <c r="Q4422" s="89"/>
      <c r="R4422" s="89"/>
      <c r="S4422" s="89"/>
      <c r="T4422" s="89"/>
      <c r="U4422" s="89"/>
      <c r="V4422" s="89"/>
      <c r="W4422" s="89"/>
      <c r="X4422" s="89"/>
      <c r="Y4422" s="89"/>
      <c r="Z4422" s="80"/>
    </row>
    <row r="4423" spans="16:26" ht="12.75" customHeight="1" x14ac:dyDescent="0.25">
      <c r="P4423" s="89"/>
      <c r="Q4423" s="89"/>
      <c r="R4423" s="89"/>
      <c r="S4423" s="89"/>
      <c r="T4423" s="89"/>
      <c r="U4423" s="89"/>
      <c r="V4423" s="89"/>
      <c r="W4423" s="89"/>
      <c r="X4423" s="89"/>
      <c r="Y4423" s="89"/>
      <c r="Z4423" s="80"/>
    </row>
    <row r="4424" spans="16:26" ht="12.75" customHeight="1" x14ac:dyDescent="0.25">
      <c r="P4424" s="89"/>
      <c r="Q4424" s="89"/>
      <c r="R4424" s="89"/>
      <c r="S4424" s="89"/>
      <c r="T4424" s="89"/>
      <c r="U4424" s="89"/>
      <c r="V4424" s="89"/>
      <c r="W4424" s="89"/>
      <c r="X4424" s="89"/>
      <c r="Y4424" s="89"/>
      <c r="Z4424" s="80"/>
    </row>
    <row r="4425" spans="16:26" ht="12.75" customHeight="1" x14ac:dyDescent="0.25">
      <c r="P4425" s="89"/>
      <c r="Q4425" s="89"/>
      <c r="R4425" s="89"/>
      <c r="S4425" s="89"/>
      <c r="T4425" s="89"/>
      <c r="U4425" s="89"/>
      <c r="V4425" s="89"/>
      <c r="W4425" s="89"/>
      <c r="X4425" s="89"/>
      <c r="Y4425" s="89"/>
      <c r="Z4425" s="80"/>
    </row>
    <row r="4426" spans="16:26" ht="12.75" customHeight="1" x14ac:dyDescent="0.25">
      <c r="P4426" s="89"/>
      <c r="Q4426" s="89"/>
      <c r="R4426" s="89"/>
      <c r="S4426" s="89"/>
      <c r="T4426" s="89"/>
      <c r="U4426" s="89"/>
      <c r="V4426" s="89"/>
      <c r="W4426" s="89"/>
      <c r="X4426" s="89"/>
      <c r="Y4426" s="89"/>
      <c r="Z4426" s="80"/>
    </row>
    <row r="4427" spans="16:26" ht="12.75" customHeight="1" x14ac:dyDescent="0.25">
      <c r="P4427" s="89"/>
      <c r="Q4427" s="89"/>
      <c r="R4427" s="89"/>
      <c r="S4427" s="89"/>
      <c r="T4427" s="89"/>
      <c r="U4427" s="89"/>
      <c r="V4427" s="89"/>
      <c r="W4427" s="89"/>
      <c r="X4427" s="89"/>
      <c r="Y4427" s="89"/>
      <c r="Z4427" s="80"/>
    </row>
    <row r="4428" spans="16:26" ht="12.75" customHeight="1" x14ac:dyDescent="0.25">
      <c r="P4428" s="89"/>
      <c r="Q4428" s="89"/>
      <c r="R4428" s="89"/>
      <c r="S4428" s="89"/>
      <c r="T4428" s="89"/>
      <c r="U4428" s="89"/>
      <c r="V4428" s="89"/>
      <c r="W4428" s="89"/>
      <c r="X4428" s="89"/>
      <c r="Y4428" s="89"/>
      <c r="Z4428" s="80"/>
    </row>
    <row r="4429" spans="16:26" ht="12.75" customHeight="1" x14ac:dyDescent="0.25">
      <c r="P4429" s="89"/>
      <c r="Q4429" s="89"/>
      <c r="R4429" s="89"/>
      <c r="S4429" s="89"/>
      <c r="T4429" s="89"/>
      <c r="U4429" s="89"/>
      <c r="V4429" s="89"/>
      <c r="W4429" s="89"/>
      <c r="X4429" s="89"/>
      <c r="Y4429" s="89"/>
      <c r="Z4429" s="80"/>
    </row>
    <row r="4430" spans="16:26" ht="12.75" customHeight="1" x14ac:dyDescent="0.25">
      <c r="P4430" s="89"/>
      <c r="Q4430" s="89"/>
      <c r="R4430" s="89"/>
      <c r="S4430" s="89"/>
      <c r="T4430" s="89"/>
      <c r="U4430" s="89"/>
      <c r="V4430" s="89"/>
      <c r="W4430" s="89"/>
      <c r="X4430" s="89"/>
      <c r="Y4430" s="89"/>
      <c r="Z4430" s="80"/>
    </row>
    <row r="4431" spans="16:26" ht="12.75" customHeight="1" x14ac:dyDescent="0.25">
      <c r="P4431" s="89"/>
      <c r="Q4431" s="89"/>
      <c r="R4431" s="89"/>
      <c r="S4431" s="89"/>
      <c r="T4431" s="89"/>
      <c r="U4431" s="89"/>
      <c r="V4431" s="89"/>
      <c r="W4431" s="89"/>
      <c r="X4431" s="89"/>
      <c r="Y4431" s="89"/>
      <c r="Z4431" s="80"/>
    </row>
    <row r="4432" spans="16:26" ht="12.75" customHeight="1" x14ac:dyDescent="0.25">
      <c r="P4432" s="89"/>
      <c r="Q4432" s="89"/>
      <c r="R4432" s="89"/>
      <c r="S4432" s="89"/>
      <c r="T4432" s="89"/>
      <c r="U4432" s="89"/>
      <c r="V4432" s="89"/>
      <c r="W4432" s="89"/>
      <c r="X4432" s="89"/>
      <c r="Y4432" s="89"/>
      <c r="Z4432" s="80"/>
    </row>
    <row r="4433" spans="16:26" ht="12.75" customHeight="1" x14ac:dyDescent="0.25">
      <c r="P4433" s="89"/>
      <c r="Q4433" s="89"/>
      <c r="R4433" s="89"/>
      <c r="S4433" s="89"/>
      <c r="T4433" s="89"/>
      <c r="U4433" s="89"/>
      <c r="V4433" s="89"/>
      <c r="W4433" s="89"/>
      <c r="X4433" s="89"/>
      <c r="Y4433" s="89"/>
      <c r="Z4433" s="80"/>
    </row>
    <row r="4434" spans="16:26" ht="12.75" customHeight="1" x14ac:dyDescent="0.25">
      <c r="P4434" s="89"/>
      <c r="Q4434" s="89"/>
      <c r="R4434" s="89"/>
      <c r="S4434" s="89"/>
      <c r="T4434" s="89"/>
      <c r="U4434" s="89"/>
      <c r="V4434" s="89"/>
      <c r="W4434" s="89"/>
      <c r="X4434" s="89"/>
      <c r="Y4434" s="89"/>
      <c r="Z4434" s="80"/>
    </row>
    <row r="4435" spans="16:26" ht="12.75" customHeight="1" x14ac:dyDescent="0.25">
      <c r="P4435" s="89"/>
      <c r="Q4435" s="89"/>
      <c r="R4435" s="89"/>
      <c r="S4435" s="89"/>
      <c r="T4435" s="89"/>
      <c r="U4435" s="89"/>
      <c r="V4435" s="89"/>
      <c r="W4435" s="89"/>
      <c r="X4435" s="89"/>
      <c r="Y4435" s="89"/>
      <c r="Z4435" s="80"/>
    </row>
    <row r="4436" spans="16:26" ht="12.75" customHeight="1" x14ac:dyDescent="0.25">
      <c r="P4436" s="89"/>
      <c r="Q4436" s="89"/>
      <c r="R4436" s="89"/>
      <c r="S4436" s="89"/>
      <c r="T4436" s="89"/>
      <c r="U4436" s="89"/>
      <c r="V4436" s="89"/>
      <c r="W4436" s="89"/>
      <c r="X4436" s="89"/>
      <c r="Y4436" s="89"/>
      <c r="Z4436" s="80"/>
    </row>
    <row r="4437" spans="16:26" ht="12.75" customHeight="1" x14ac:dyDescent="0.25">
      <c r="P4437" s="89"/>
      <c r="Q4437" s="89"/>
      <c r="R4437" s="89"/>
      <c r="S4437" s="89"/>
      <c r="T4437" s="89"/>
      <c r="U4437" s="89"/>
      <c r="V4437" s="89"/>
      <c r="W4437" s="89"/>
      <c r="X4437" s="89"/>
      <c r="Y4437" s="89"/>
      <c r="Z4437" s="80"/>
    </row>
    <row r="4438" spans="16:26" ht="12.75" customHeight="1" x14ac:dyDescent="0.25">
      <c r="P4438" s="89"/>
      <c r="Q4438" s="89"/>
      <c r="R4438" s="89"/>
      <c r="S4438" s="89"/>
      <c r="T4438" s="89"/>
      <c r="U4438" s="89"/>
      <c r="V4438" s="89"/>
      <c r="W4438" s="89"/>
      <c r="X4438" s="89"/>
      <c r="Y4438" s="89"/>
      <c r="Z4438" s="80"/>
    </row>
    <row r="4439" spans="16:26" ht="12.75" customHeight="1" x14ac:dyDescent="0.25">
      <c r="P4439" s="89"/>
      <c r="Q4439" s="89"/>
      <c r="R4439" s="89"/>
      <c r="S4439" s="89"/>
      <c r="T4439" s="89"/>
      <c r="U4439" s="89"/>
      <c r="V4439" s="89"/>
      <c r="W4439" s="89"/>
      <c r="X4439" s="89"/>
      <c r="Y4439" s="89"/>
      <c r="Z4439" s="80"/>
    </row>
    <row r="4440" spans="16:26" ht="12.75" customHeight="1" x14ac:dyDescent="0.25">
      <c r="P4440" s="89"/>
      <c r="Q4440" s="89"/>
      <c r="R4440" s="89"/>
      <c r="S4440" s="89"/>
      <c r="T4440" s="89"/>
      <c r="U4440" s="89"/>
      <c r="V4440" s="89"/>
      <c r="W4440" s="89"/>
      <c r="X4440" s="89"/>
      <c r="Y4440" s="89"/>
      <c r="Z4440" s="80"/>
    </row>
    <row r="4441" spans="16:26" ht="12.75" customHeight="1" x14ac:dyDescent="0.25">
      <c r="P4441" s="89"/>
      <c r="Q4441" s="89"/>
      <c r="R4441" s="89"/>
      <c r="S4441" s="89"/>
      <c r="T4441" s="89"/>
      <c r="U4441" s="89"/>
      <c r="V4441" s="89"/>
      <c r="W4441" s="89"/>
      <c r="X4441" s="89"/>
      <c r="Y4441" s="89"/>
      <c r="Z4441" s="80"/>
    </row>
    <row r="4442" spans="16:26" ht="12.75" customHeight="1" x14ac:dyDescent="0.25">
      <c r="P4442" s="89"/>
      <c r="Q4442" s="89"/>
      <c r="R4442" s="89"/>
      <c r="S4442" s="89"/>
      <c r="T4442" s="89"/>
      <c r="U4442" s="89"/>
      <c r="V4442" s="89"/>
      <c r="W4442" s="89"/>
      <c r="X4442" s="89"/>
      <c r="Y4442" s="89"/>
      <c r="Z4442" s="80"/>
    </row>
    <row r="4443" spans="16:26" ht="12.75" customHeight="1" x14ac:dyDescent="0.25">
      <c r="P4443" s="89"/>
      <c r="Q4443" s="89"/>
      <c r="R4443" s="89"/>
      <c r="S4443" s="89"/>
      <c r="T4443" s="89"/>
      <c r="U4443" s="89"/>
      <c r="V4443" s="89"/>
      <c r="W4443" s="89"/>
      <c r="X4443" s="89"/>
      <c r="Y4443" s="89"/>
      <c r="Z4443" s="80"/>
    </row>
    <row r="4444" spans="16:26" ht="12.75" customHeight="1" x14ac:dyDescent="0.25">
      <c r="P4444" s="89"/>
      <c r="Q4444" s="89"/>
      <c r="R4444" s="89"/>
      <c r="S4444" s="89"/>
      <c r="T4444" s="89"/>
      <c r="U4444" s="89"/>
      <c r="V4444" s="89"/>
      <c r="W4444" s="89"/>
      <c r="X4444" s="89"/>
      <c r="Y4444" s="89"/>
      <c r="Z4444" s="80"/>
    </row>
    <row r="4445" spans="16:26" ht="12.75" customHeight="1" x14ac:dyDescent="0.25">
      <c r="P4445" s="89"/>
      <c r="Q4445" s="89"/>
      <c r="R4445" s="89"/>
      <c r="S4445" s="89"/>
      <c r="T4445" s="89"/>
      <c r="U4445" s="89"/>
      <c r="V4445" s="89"/>
      <c r="W4445" s="89"/>
      <c r="X4445" s="89"/>
      <c r="Y4445" s="89"/>
      <c r="Z4445" s="80"/>
    </row>
    <row r="4446" spans="16:26" ht="12.75" customHeight="1" x14ac:dyDescent="0.25">
      <c r="P4446" s="89"/>
      <c r="Q4446" s="89"/>
      <c r="R4446" s="89"/>
      <c r="S4446" s="89"/>
      <c r="T4446" s="89"/>
      <c r="U4446" s="89"/>
      <c r="V4446" s="89"/>
      <c r="W4446" s="89"/>
      <c r="X4446" s="89"/>
      <c r="Y4446" s="89"/>
      <c r="Z4446" s="80"/>
    </row>
    <row r="4447" spans="16:26" ht="12.75" customHeight="1" x14ac:dyDescent="0.25">
      <c r="P4447" s="89"/>
      <c r="Q4447" s="89"/>
      <c r="R4447" s="89"/>
      <c r="S4447" s="89"/>
      <c r="T4447" s="89"/>
      <c r="U4447" s="89"/>
      <c r="V4447" s="89"/>
      <c r="W4447" s="89"/>
      <c r="X4447" s="89"/>
      <c r="Y4447" s="89"/>
      <c r="Z4447" s="80"/>
    </row>
    <row r="4448" spans="16:26" ht="12.75" customHeight="1" x14ac:dyDescent="0.25">
      <c r="P4448" s="89"/>
      <c r="Q4448" s="89"/>
      <c r="R4448" s="89"/>
      <c r="S4448" s="89"/>
      <c r="T4448" s="89"/>
      <c r="U4448" s="89"/>
      <c r="V4448" s="89"/>
      <c r="W4448" s="89"/>
      <c r="X4448" s="89"/>
      <c r="Y4448" s="89"/>
      <c r="Z4448" s="80"/>
    </row>
    <row r="4449" spans="16:26" ht="12.75" customHeight="1" x14ac:dyDescent="0.25">
      <c r="P4449" s="89"/>
      <c r="Q4449" s="89"/>
      <c r="R4449" s="89"/>
      <c r="S4449" s="89"/>
      <c r="T4449" s="89"/>
      <c r="U4449" s="89"/>
      <c r="V4449" s="89"/>
      <c r="W4449" s="89"/>
      <c r="X4449" s="89"/>
      <c r="Y4449" s="89"/>
      <c r="Z4449" s="80"/>
    </row>
    <row r="4450" spans="16:26" ht="12.75" customHeight="1" x14ac:dyDescent="0.25">
      <c r="P4450" s="89"/>
      <c r="Q4450" s="89"/>
      <c r="R4450" s="89"/>
      <c r="S4450" s="89"/>
      <c r="T4450" s="89"/>
      <c r="U4450" s="89"/>
      <c r="V4450" s="89"/>
      <c r="W4450" s="89"/>
      <c r="X4450" s="89"/>
      <c r="Y4450" s="89"/>
      <c r="Z4450" s="80"/>
    </row>
    <row r="4451" spans="16:26" ht="12.75" customHeight="1" x14ac:dyDescent="0.25">
      <c r="P4451" s="89"/>
      <c r="Q4451" s="89"/>
      <c r="R4451" s="89"/>
      <c r="S4451" s="89"/>
      <c r="T4451" s="89"/>
      <c r="U4451" s="89"/>
      <c r="V4451" s="89"/>
      <c r="W4451" s="89"/>
      <c r="X4451" s="89"/>
      <c r="Y4451" s="89"/>
      <c r="Z4451" s="80"/>
    </row>
    <row r="4452" spans="16:26" ht="12.75" customHeight="1" x14ac:dyDescent="0.25">
      <c r="P4452" s="89"/>
      <c r="Q4452" s="89"/>
      <c r="R4452" s="89"/>
      <c r="S4452" s="89"/>
      <c r="T4452" s="89"/>
      <c r="U4452" s="89"/>
      <c r="V4452" s="89"/>
      <c r="W4452" s="89"/>
      <c r="X4452" s="89"/>
      <c r="Y4452" s="89"/>
      <c r="Z4452" s="80"/>
    </row>
    <row r="4453" spans="16:26" ht="12.75" customHeight="1" x14ac:dyDescent="0.25">
      <c r="P4453" s="89"/>
      <c r="Q4453" s="89"/>
      <c r="R4453" s="89"/>
      <c r="S4453" s="89"/>
      <c r="T4453" s="89"/>
      <c r="U4453" s="89"/>
      <c r="V4453" s="89"/>
      <c r="W4453" s="89"/>
      <c r="X4453" s="89"/>
      <c r="Y4453" s="89"/>
      <c r="Z4453" s="80"/>
    </row>
    <row r="4454" spans="16:26" ht="12.75" customHeight="1" x14ac:dyDescent="0.25">
      <c r="P4454" s="89"/>
      <c r="Q4454" s="89"/>
      <c r="R4454" s="89"/>
      <c r="S4454" s="89"/>
      <c r="T4454" s="89"/>
      <c r="U4454" s="89"/>
      <c r="V4454" s="89"/>
      <c r="W4454" s="89"/>
      <c r="X4454" s="89"/>
      <c r="Y4454" s="89"/>
      <c r="Z4454" s="80"/>
    </row>
    <row r="4455" spans="16:26" ht="12.75" customHeight="1" x14ac:dyDescent="0.25">
      <c r="P4455" s="89"/>
      <c r="Q4455" s="89"/>
      <c r="R4455" s="89"/>
      <c r="S4455" s="89"/>
      <c r="T4455" s="89"/>
      <c r="U4455" s="89"/>
      <c r="V4455" s="89"/>
      <c r="W4455" s="89"/>
      <c r="X4455" s="89"/>
      <c r="Y4455" s="89"/>
      <c r="Z4455" s="80"/>
    </row>
    <row r="4456" spans="16:26" ht="12.75" customHeight="1" x14ac:dyDescent="0.25">
      <c r="P4456" s="89"/>
      <c r="Q4456" s="89"/>
      <c r="R4456" s="89"/>
      <c r="S4456" s="89"/>
      <c r="T4456" s="89"/>
      <c r="U4456" s="89"/>
      <c r="V4456" s="89"/>
      <c r="W4456" s="89"/>
      <c r="X4456" s="89"/>
      <c r="Y4456" s="89"/>
      <c r="Z4456" s="80"/>
    </row>
    <row r="4457" spans="16:26" ht="12.75" customHeight="1" x14ac:dyDescent="0.25">
      <c r="P4457" s="89"/>
      <c r="Q4457" s="89"/>
      <c r="R4457" s="89"/>
      <c r="S4457" s="89"/>
      <c r="T4457" s="89"/>
      <c r="U4457" s="89"/>
      <c r="V4457" s="89"/>
      <c r="W4457" s="89"/>
      <c r="X4457" s="89"/>
      <c r="Y4457" s="89"/>
      <c r="Z4457" s="80"/>
    </row>
    <row r="4458" spans="16:26" ht="12.75" customHeight="1" x14ac:dyDescent="0.25">
      <c r="P4458" s="89"/>
      <c r="Q4458" s="89"/>
      <c r="R4458" s="89"/>
      <c r="S4458" s="89"/>
      <c r="T4458" s="89"/>
      <c r="U4458" s="89"/>
      <c r="V4458" s="89"/>
      <c r="W4458" s="89"/>
      <c r="X4458" s="89"/>
      <c r="Y4458" s="89"/>
      <c r="Z4458" s="80"/>
    </row>
    <row r="4459" spans="16:26" ht="12.75" customHeight="1" x14ac:dyDescent="0.25">
      <c r="P4459" s="89"/>
      <c r="Q4459" s="89"/>
      <c r="R4459" s="89"/>
      <c r="S4459" s="89"/>
      <c r="T4459" s="89"/>
      <c r="U4459" s="89"/>
      <c r="V4459" s="89"/>
      <c r="W4459" s="89"/>
      <c r="X4459" s="89"/>
      <c r="Y4459" s="89"/>
      <c r="Z4459" s="80"/>
    </row>
    <row r="4460" spans="16:26" ht="12.75" customHeight="1" x14ac:dyDescent="0.25">
      <c r="P4460" s="89"/>
      <c r="Q4460" s="89"/>
      <c r="R4460" s="89"/>
      <c r="S4460" s="89"/>
      <c r="T4460" s="89"/>
      <c r="U4460" s="89"/>
      <c r="V4460" s="89"/>
      <c r="W4460" s="89"/>
      <c r="X4460" s="89"/>
      <c r="Y4460" s="89"/>
      <c r="Z4460" s="80"/>
    </row>
    <row r="4461" spans="16:26" ht="12.75" customHeight="1" x14ac:dyDescent="0.25">
      <c r="P4461" s="89"/>
      <c r="Q4461" s="89"/>
      <c r="R4461" s="89"/>
      <c r="S4461" s="89"/>
      <c r="T4461" s="89"/>
      <c r="U4461" s="89"/>
      <c r="V4461" s="89"/>
      <c r="W4461" s="89"/>
      <c r="X4461" s="89"/>
      <c r="Y4461" s="89"/>
      <c r="Z4461" s="80"/>
    </row>
    <row r="4462" spans="16:26" ht="12.75" customHeight="1" x14ac:dyDescent="0.25">
      <c r="P4462" s="89"/>
      <c r="Q4462" s="89"/>
      <c r="R4462" s="89"/>
      <c r="S4462" s="89"/>
      <c r="T4462" s="89"/>
      <c r="U4462" s="89"/>
      <c r="V4462" s="89"/>
      <c r="W4462" s="89"/>
      <c r="X4462" s="89"/>
      <c r="Y4462" s="89"/>
      <c r="Z4462" s="80"/>
    </row>
    <row r="4463" spans="16:26" ht="12.75" customHeight="1" x14ac:dyDescent="0.25">
      <c r="P4463" s="89"/>
      <c r="Q4463" s="89"/>
      <c r="R4463" s="89"/>
      <c r="S4463" s="89"/>
      <c r="T4463" s="89"/>
      <c r="U4463" s="89"/>
      <c r="V4463" s="89"/>
      <c r="W4463" s="89"/>
      <c r="X4463" s="89"/>
      <c r="Y4463" s="89"/>
      <c r="Z4463" s="80"/>
    </row>
    <row r="4464" spans="16:26" ht="12.75" customHeight="1" x14ac:dyDescent="0.25">
      <c r="P4464" s="89"/>
      <c r="Q4464" s="89"/>
      <c r="R4464" s="89"/>
      <c r="S4464" s="89"/>
      <c r="T4464" s="89"/>
      <c r="U4464" s="89"/>
      <c r="V4464" s="89"/>
      <c r="W4464" s="89"/>
      <c r="X4464" s="89"/>
      <c r="Y4464" s="89"/>
      <c r="Z4464" s="80"/>
    </row>
    <row r="4465" spans="16:26" ht="12.75" customHeight="1" x14ac:dyDescent="0.25">
      <c r="P4465" s="89"/>
      <c r="Q4465" s="89"/>
      <c r="R4465" s="89"/>
      <c r="S4465" s="89"/>
      <c r="T4465" s="89"/>
      <c r="U4465" s="89"/>
      <c r="V4465" s="89"/>
      <c r="W4465" s="89"/>
      <c r="X4465" s="89"/>
      <c r="Y4465" s="89"/>
      <c r="Z4465" s="80"/>
    </row>
    <row r="4466" spans="16:26" ht="12.75" customHeight="1" x14ac:dyDescent="0.25">
      <c r="P4466" s="89"/>
      <c r="Q4466" s="89"/>
      <c r="R4466" s="89"/>
      <c r="S4466" s="89"/>
      <c r="T4466" s="89"/>
      <c r="U4466" s="89"/>
      <c r="V4466" s="89"/>
      <c r="W4466" s="89"/>
      <c r="X4466" s="89"/>
      <c r="Y4466" s="89"/>
      <c r="Z4466" s="80"/>
    </row>
    <row r="4467" spans="16:26" ht="12.75" customHeight="1" x14ac:dyDescent="0.25">
      <c r="P4467" s="89"/>
      <c r="Q4467" s="89"/>
      <c r="R4467" s="89"/>
      <c r="S4467" s="89"/>
      <c r="T4467" s="89"/>
      <c r="U4467" s="89"/>
      <c r="V4467" s="89"/>
      <c r="W4467" s="89"/>
      <c r="X4467" s="89"/>
      <c r="Y4467" s="89"/>
      <c r="Z4467" s="80"/>
    </row>
    <row r="4468" spans="16:26" ht="12.75" customHeight="1" x14ac:dyDescent="0.25">
      <c r="P4468" s="89"/>
      <c r="Q4468" s="89"/>
      <c r="R4468" s="89"/>
      <c r="S4468" s="89"/>
      <c r="T4468" s="89"/>
      <c r="U4468" s="89"/>
      <c r="V4468" s="89"/>
      <c r="W4468" s="89"/>
      <c r="X4468" s="89"/>
      <c r="Y4468" s="89"/>
      <c r="Z4468" s="80"/>
    </row>
    <row r="4469" spans="16:26" ht="12.75" customHeight="1" x14ac:dyDescent="0.25">
      <c r="P4469" s="89"/>
      <c r="Q4469" s="89"/>
      <c r="R4469" s="89"/>
      <c r="S4469" s="89"/>
      <c r="T4469" s="89"/>
      <c r="U4469" s="89"/>
      <c r="V4469" s="89"/>
      <c r="W4469" s="89"/>
      <c r="X4469" s="89"/>
      <c r="Y4469" s="89"/>
      <c r="Z4469" s="80"/>
    </row>
    <row r="4470" spans="16:26" ht="12.75" customHeight="1" x14ac:dyDescent="0.25">
      <c r="P4470" s="89"/>
      <c r="Q4470" s="89"/>
      <c r="R4470" s="89"/>
      <c r="S4470" s="89"/>
      <c r="T4470" s="89"/>
      <c r="U4470" s="89"/>
      <c r="V4470" s="89"/>
      <c r="W4470" s="89"/>
      <c r="X4470" s="89"/>
      <c r="Y4470" s="89"/>
      <c r="Z4470" s="80"/>
    </row>
    <row r="4471" spans="16:26" ht="12.75" customHeight="1" x14ac:dyDescent="0.25">
      <c r="P4471" s="89"/>
      <c r="Q4471" s="89"/>
      <c r="R4471" s="89"/>
      <c r="S4471" s="89"/>
      <c r="T4471" s="89"/>
      <c r="U4471" s="89"/>
      <c r="V4471" s="89"/>
      <c r="W4471" s="89"/>
      <c r="X4471" s="89"/>
      <c r="Y4471" s="89"/>
      <c r="Z4471" s="80"/>
    </row>
    <row r="4472" spans="16:26" ht="12.75" customHeight="1" x14ac:dyDescent="0.25">
      <c r="P4472" s="89"/>
      <c r="Q4472" s="89"/>
      <c r="R4472" s="89"/>
      <c r="S4472" s="89"/>
      <c r="T4472" s="89"/>
      <c r="U4472" s="89"/>
      <c r="V4472" s="89"/>
      <c r="W4472" s="89"/>
      <c r="X4472" s="89"/>
      <c r="Y4472" s="89"/>
      <c r="Z4472" s="80"/>
    </row>
    <row r="4473" spans="16:26" ht="12.75" customHeight="1" x14ac:dyDescent="0.25">
      <c r="P4473" s="89"/>
      <c r="Q4473" s="89"/>
      <c r="R4473" s="89"/>
      <c r="S4473" s="89"/>
      <c r="T4473" s="89"/>
      <c r="U4473" s="89"/>
      <c r="V4473" s="89"/>
      <c r="W4473" s="89"/>
      <c r="X4473" s="89"/>
      <c r="Y4473" s="89"/>
      <c r="Z4473" s="80"/>
    </row>
    <row r="4474" spans="16:26" ht="12.75" customHeight="1" x14ac:dyDescent="0.25">
      <c r="P4474" s="89"/>
      <c r="Q4474" s="89"/>
      <c r="R4474" s="89"/>
      <c r="S4474" s="89"/>
      <c r="T4474" s="89"/>
      <c r="U4474" s="89"/>
      <c r="V4474" s="89"/>
      <c r="W4474" s="89"/>
      <c r="X4474" s="89"/>
      <c r="Y4474" s="89"/>
      <c r="Z4474" s="80"/>
    </row>
    <row r="4475" spans="16:26" ht="12.75" customHeight="1" x14ac:dyDescent="0.25">
      <c r="P4475" s="89"/>
      <c r="Q4475" s="89"/>
      <c r="R4475" s="89"/>
      <c r="S4475" s="89"/>
      <c r="T4475" s="89"/>
      <c r="U4475" s="89"/>
      <c r="V4475" s="89"/>
      <c r="W4475" s="89"/>
      <c r="X4475" s="89"/>
      <c r="Y4475" s="89"/>
      <c r="Z4475" s="80"/>
    </row>
    <row r="4476" spans="16:26" ht="12.75" customHeight="1" x14ac:dyDescent="0.25">
      <c r="P4476" s="89"/>
      <c r="Q4476" s="89"/>
      <c r="R4476" s="89"/>
      <c r="S4476" s="89"/>
      <c r="T4476" s="89"/>
      <c r="U4476" s="89"/>
      <c r="V4476" s="89"/>
      <c r="W4476" s="89"/>
      <c r="X4476" s="89"/>
      <c r="Y4476" s="89"/>
      <c r="Z4476" s="80"/>
    </row>
    <row r="4477" spans="16:26" ht="12.75" customHeight="1" x14ac:dyDescent="0.25">
      <c r="P4477" s="89"/>
      <c r="Q4477" s="89"/>
      <c r="R4477" s="89"/>
      <c r="S4477" s="89"/>
      <c r="T4477" s="89"/>
      <c r="U4477" s="89"/>
      <c r="V4477" s="89"/>
      <c r="W4477" s="89"/>
      <c r="X4477" s="89"/>
      <c r="Y4477" s="89"/>
      <c r="Z4477" s="80"/>
    </row>
    <row r="4478" spans="16:26" ht="12.75" customHeight="1" x14ac:dyDescent="0.25">
      <c r="P4478" s="89"/>
      <c r="Q4478" s="89"/>
      <c r="R4478" s="89"/>
      <c r="S4478" s="89"/>
      <c r="T4478" s="89"/>
      <c r="U4478" s="89"/>
      <c r="V4478" s="89"/>
      <c r="W4478" s="89"/>
      <c r="X4478" s="89"/>
      <c r="Y4478" s="89"/>
      <c r="Z4478" s="80"/>
    </row>
    <row r="4479" spans="16:26" ht="12.75" customHeight="1" x14ac:dyDescent="0.25">
      <c r="P4479" s="89"/>
      <c r="Q4479" s="89"/>
      <c r="R4479" s="89"/>
      <c r="S4479" s="89"/>
      <c r="T4479" s="89"/>
      <c r="U4479" s="89"/>
      <c r="V4479" s="89"/>
      <c r="W4479" s="89"/>
      <c r="X4479" s="89"/>
      <c r="Y4479" s="89"/>
      <c r="Z4479" s="80"/>
    </row>
    <row r="4480" spans="16:26" ht="12.75" customHeight="1" x14ac:dyDescent="0.25">
      <c r="P4480" s="89"/>
      <c r="Q4480" s="89"/>
      <c r="R4480" s="89"/>
      <c r="S4480" s="89"/>
      <c r="T4480" s="89"/>
      <c r="U4480" s="89"/>
      <c r="V4480" s="89"/>
      <c r="W4480" s="89"/>
      <c r="X4480" s="89"/>
      <c r="Y4480" s="89"/>
      <c r="Z4480" s="80"/>
    </row>
    <row r="4481" spans="16:26" ht="12.75" customHeight="1" x14ac:dyDescent="0.25">
      <c r="P4481" s="89"/>
      <c r="Q4481" s="89"/>
      <c r="R4481" s="89"/>
      <c r="S4481" s="89"/>
      <c r="T4481" s="89"/>
      <c r="U4481" s="89"/>
      <c r="V4481" s="89"/>
      <c r="W4481" s="89"/>
      <c r="X4481" s="89"/>
      <c r="Y4481" s="89"/>
      <c r="Z4481" s="80"/>
    </row>
    <row r="4482" spans="16:26" ht="12.75" customHeight="1" x14ac:dyDescent="0.25">
      <c r="P4482" s="89"/>
      <c r="Q4482" s="89"/>
      <c r="R4482" s="89"/>
      <c r="S4482" s="89"/>
      <c r="T4482" s="89"/>
      <c r="U4482" s="89"/>
      <c r="V4482" s="89"/>
      <c r="W4482" s="89"/>
      <c r="X4482" s="89"/>
      <c r="Y4482" s="89"/>
      <c r="Z4482" s="80"/>
    </row>
    <row r="4483" spans="16:26" ht="12.75" customHeight="1" x14ac:dyDescent="0.25">
      <c r="P4483" s="89"/>
      <c r="Q4483" s="89"/>
      <c r="R4483" s="89"/>
      <c r="S4483" s="89"/>
      <c r="T4483" s="89"/>
      <c r="U4483" s="89"/>
      <c r="V4483" s="89"/>
      <c r="W4483" s="89"/>
      <c r="X4483" s="89"/>
      <c r="Y4483" s="89"/>
      <c r="Z4483" s="80"/>
    </row>
    <row r="4484" spans="16:26" ht="12.75" customHeight="1" x14ac:dyDescent="0.25">
      <c r="P4484" s="89"/>
      <c r="Q4484" s="89"/>
      <c r="R4484" s="89"/>
      <c r="S4484" s="89"/>
      <c r="T4484" s="89"/>
      <c r="U4484" s="89"/>
      <c r="V4484" s="89"/>
      <c r="W4484" s="89"/>
      <c r="X4484" s="89"/>
      <c r="Y4484" s="89"/>
      <c r="Z4484" s="80"/>
    </row>
    <row r="4485" spans="16:26" ht="12.75" customHeight="1" x14ac:dyDescent="0.25">
      <c r="P4485" s="89"/>
      <c r="Q4485" s="89"/>
      <c r="R4485" s="89"/>
      <c r="S4485" s="89"/>
      <c r="T4485" s="89"/>
      <c r="U4485" s="89"/>
      <c r="V4485" s="89"/>
      <c r="W4485" s="89"/>
      <c r="X4485" s="89"/>
      <c r="Y4485" s="89"/>
      <c r="Z4485" s="80"/>
    </row>
    <row r="4486" spans="16:26" ht="12.75" customHeight="1" x14ac:dyDescent="0.25">
      <c r="P4486" s="89"/>
      <c r="Q4486" s="89"/>
      <c r="R4486" s="89"/>
      <c r="S4486" s="89"/>
      <c r="T4486" s="89"/>
      <c r="U4486" s="89"/>
      <c r="V4486" s="89"/>
      <c r="W4486" s="89"/>
      <c r="X4486" s="89"/>
      <c r="Y4486" s="89"/>
      <c r="Z4486" s="80"/>
    </row>
    <row r="4487" spans="16:26" ht="12.75" customHeight="1" x14ac:dyDescent="0.25">
      <c r="P4487" s="89"/>
      <c r="Q4487" s="89"/>
      <c r="R4487" s="89"/>
      <c r="S4487" s="89"/>
      <c r="T4487" s="89"/>
      <c r="U4487" s="89"/>
      <c r="V4487" s="89"/>
      <c r="W4487" s="89"/>
      <c r="X4487" s="89"/>
      <c r="Y4487" s="89"/>
      <c r="Z4487" s="80"/>
    </row>
    <row r="4488" spans="16:26" ht="12.75" customHeight="1" x14ac:dyDescent="0.25">
      <c r="P4488" s="89"/>
      <c r="Q4488" s="89"/>
      <c r="R4488" s="89"/>
      <c r="S4488" s="89"/>
      <c r="T4488" s="89"/>
      <c r="U4488" s="89"/>
      <c r="V4488" s="89"/>
      <c r="W4488" s="89"/>
      <c r="X4488" s="89"/>
      <c r="Y4488" s="89"/>
      <c r="Z4488" s="80"/>
    </row>
    <row r="4489" spans="16:26" ht="12.75" customHeight="1" x14ac:dyDescent="0.25">
      <c r="P4489" s="89"/>
      <c r="Q4489" s="89"/>
      <c r="R4489" s="89"/>
      <c r="S4489" s="89"/>
      <c r="T4489" s="89"/>
      <c r="U4489" s="89"/>
      <c r="V4489" s="89"/>
      <c r="W4489" s="89"/>
      <c r="X4489" s="89"/>
      <c r="Y4489" s="89"/>
      <c r="Z4489" s="80"/>
    </row>
    <row r="4490" spans="16:26" ht="12.75" customHeight="1" x14ac:dyDescent="0.25">
      <c r="P4490" s="89"/>
      <c r="Q4490" s="89"/>
      <c r="R4490" s="89"/>
      <c r="S4490" s="89"/>
      <c r="T4490" s="89"/>
      <c r="U4490" s="89"/>
      <c r="V4490" s="89"/>
      <c r="W4490" s="89"/>
      <c r="X4490" s="89"/>
      <c r="Y4490" s="89"/>
      <c r="Z4490" s="80"/>
    </row>
    <row r="4491" spans="16:26" ht="12.75" customHeight="1" x14ac:dyDescent="0.25">
      <c r="P4491" s="89"/>
      <c r="Q4491" s="89"/>
      <c r="R4491" s="89"/>
      <c r="S4491" s="89"/>
      <c r="T4491" s="89"/>
      <c r="U4491" s="89"/>
      <c r="V4491" s="89"/>
      <c r="W4491" s="89"/>
      <c r="X4491" s="89"/>
      <c r="Y4491" s="89"/>
      <c r="Z4491" s="80"/>
    </row>
    <row r="4492" spans="16:26" ht="12.75" customHeight="1" x14ac:dyDescent="0.25">
      <c r="P4492" s="89"/>
      <c r="Q4492" s="89"/>
      <c r="R4492" s="89"/>
      <c r="S4492" s="89"/>
      <c r="T4492" s="89"/>
      <c r="U4492" s="89"/>
      <c r="V4492" s="89"/>
      <c r="W4492" s="89"/>
      <c r="X4492" s="89"/>
      <c r="Y4492" s="89"/>
      <c r="Z4492" s="80"/>
    </row>
    <row r="4493" spans="16:26" ht="12.75" customHeight="1" x14ac:dyDescent="0.25">
      <c r="P4493" s="89"/>
      <c r="Q4493" s="89"/>
      <c r="R4493" s="89"/>
      <c r="S4493" s="89"/>
      <c r="T4493" s="89"/>
      <c r="U4493" s="89"/>
      <c r="V4493" s="89"/>
      <c r="W4493" s="89"/>
      <c r="X4493" s="89"/>
      <c r="Y4493" s="89"/>
      <c r="Z4493" s="80"/>
    </row>
    <row r="4494" spans="16:26" ht="12.75" customHeight="1" x14ac:dyDescent="0.25">
      <c r="P4494" s="89"/>
      <c r="Q4494" s="89"/>
      <c r="R4494" s="89"/>
      <c r="S4494" s="89"/>
      <c r="T4494" s="89"/>
      <c r="U4494" s="89"/>
      <c r="V4494" s="89"/>
      <c r="W4494" s="89"/>
      <c r="X4494" s="89"/>
      <c r="Y4494" s="89"/>
      <c r="Z4494" s="80"/>
    </row>
    <row r="4495" spans="16:26" ht="12.75" customHeight="1" x14ac:dyDescent="0.25">
      <c r="P4495" s="89"/>
      <c r="Q4495" s="89"/>
      <c r="R4495" s="89"/>
      <c r="S4495" s="89"/>
      <c r="T4495" s="89"/>
      <c r="U4495" s="89"/>
      <c r="V4495" s="89"/>
      <c r="W4495" s="89"/>
      <c r="X4495" s="89"/>
      <c r="Y4495" s="89"/>
      <c r="Z4495" s="80"/>
    </row>
    <row r="4496" spans="16:26" ht="12.75" customHeight="1" x14ac:dyDescent="0.25">
      <c r="P4496" s="89"/>
      <c r="Q4496" s="89"/>
      <c r="R4496" s="89"/>
      <c r="S4496" s="89"/>
      <c r="T4496" s="89"/>
      <c r="U4496" s="89"/>
      <c r="V4496" s="89"/>
      <c r="W4496" s="89"/>
      <c r="X4496" s="89"/>
      <c r="Y4496" s="89"/>
      <c r="Z4496" s="80"/>
    </row>
    <row r="4497" spans="16:26" ht="12.75" customHeight="1" x14ac:dyDescent="0.25">
      <c r="P4497" s="89"/>
      <c r="Q4497" s="89"/>
      <c r="R4497" s="89"/>
      <c r="S4497" s="89"/>
      <c r="T4497" s="89"/>
      <c r="U4497" s="89"/>
      <c r="V4497" s="89"/>
      <c r="W4497" s="89"/>
      <c r="X4497" s="89"/>
      <c r="Y4497" s="89"/>
      <c r="Z4497" s="80"/>
    </row>
    <row r="4498" spans="16:26" ht="12.75" customHeight="1" x14ac:dyDescent="0.25">
      <c r="P4498" s="89"/>
      <c r="Q4498" s="89"/>
      <c r="R4498" s="89"/>
      <c r="S4498" s="89"/>
      <c r="T4498" s="89"/>
      <c r="U4498" s="89"/>
      <c r="V4498" s="89"/>
      <c r="W4498" s="89"/>
      <c r="X4498" s="89"/>
      <c r="Y4498" s="89"/>
      <c r="Z4498" s="80"/>
    </row>
    <row r="4499" spans="16:26" ht="12.75" customHeight="1" x14ac:dyDescent="0.25">
      <c r="P4499" s="89"/>
      <c r="Q4499" s="89"/>
      <c r="R4499" s="89"/>
      <c r="S4499" s="89"/>
      <c r="T4499" s="89"/>
      <c r="U4499" s="89"/>
      <c r="V4499" s="89"/>
      <c r="W4499" s="89"/>
      <c r="X4499" s="89"/>
      <c r="Y4499" s="89"/>
      <c r="Z4499" s="80"/>
    </row>
    <row r="4500" spans="16:26" ht="12.75" customHeight="1" x14ac:dyDescent="0.25">
      <c r="P4500" s="89"/>
      <c r="Q4500" s="89"/>
      <c r="R4500" s="89"/>
      <c r="S4500" s="89"/>
      <c r="T4500" s="89"/>
      <c r="U4500" s="89"/>
      <c r="V4500" s="89"/>
      <c r="W4500" s="89"/>
      <c r="X4500" s="89"/>
      <c r="Y4500" s="89"/>
      <c r="Z4500" s="80"/>
    </row>
    <row r="4501" spans="16:26" ht="12.75" customHeight="1" x14ac:dyDescent="0.25">
      <c r="P4501" s="89"/>
      <c r="Q4501" s="89"/>
      <c r="R4501" s="89"/>
      <c r="S4501" s="89"/>
      <c r="T4501" s="89"/>
      <c r="U4501" s="89"/>
      <c r="V4501" s="89"/>
      <c r="W4501" s="89"/>
      <c r="X4501" s="89"/>
      <c r="Y4501" s="89"/>
      <c r="Z4501" s="80"/>
    </row>
    <row r="4502" spans="16:26" ht="12.75" customHeight="1" x14ac:dyDescent="0.25">
      <c r="P4502" s="89"/>
      <c r="Q4502" s="89"/>
      <c r="R4502" s="89"/>
      <c r="S4502" s="89"/>
      <c r="T4502" s="89"/>
      <c r="U4502" s="89"/>
      <c r="V4502" s="89"/>
      <c r="W4502" s="89"/>
      <c r="X4502" s="89"/>
      <c r="Y4502" s="89"/>
      <c r="Z4502" s="80"/>
    </row>
    <row r="4503" spans="16:26" ht="12.75" customHeight="1" x14ac:dyDescent="0.25">
      <c r="P4503" s="89"/>
      <c r="Q4503" s="89"/>
      <c r="R4503" s="89"/>
      <c r="S4503" s="89"/>
      <c r="T4503" s="89"/>
      <c r="U4503" s="89"/>
      <c r="V4503" s="89"/>
      <c r="W4503" s="89"/>
      <c r="X4503" s="89"/>
      <c r="Y4503" s="89"/>
      <c r="Z4503" s="80"/>
    </row>
    <row r="4504" spans="16:26" ht="12.75" customHeight="1" x14ac:dyDescent="0.25">
      <c r="P4504" s="89"/>
      <c r="Q4504" s="89"/>
      <c r="R4504" s="89"/>
      <c r="S4504" s="89"/>
      <c r="T4504" s="89"/>
      <c r="U4504" s="89"/>
      <c r="V4504" s="89"/>
      <c r="W4504" s="89"/>
      <c r="X4504" s="89"/>
      <c r="Y4504" s="89"/>
      <c r="Z4504" s="80"/>
    </row>
    <row r="4505" spans="16:26" ht="12.75" customHeight="1" x14ac:dyDescent="0.25">
      <c r="P4505" s="89"/>
      <c r="Q4505" s="89"/>
      <c r="R4505" s="89"/>
      <c r="S4505" s="89"/>
      <c r="T4505" s="89"/>
      <c r="U4505" s="89"/>
      <c r="V4505" s="89"/>
      <c r="W4505" s="89"/>
      <c r="X4505" s="89"/>
      <c r="Y4505" s="89"/>
      <c r="Z4505" s="80"/>
    </row>
    <row r="4506" spans="16:26" ht="12.75" customHeight="1" x14ac:dyDescent="0.25">
      <c r="P4506" s="89"/>
      <c r="Q4506" s="89"/>
      <c r="R4506" s="89"/>
      <c r="S4506" s="89"/>
      <c r="T4506" s="89"/>
      <c r="U4506" s="89"/>
      <c r="V4506" s="89"/>
      <c r="W4506" s="89"/>
      <c r="X4506" s="89"/>
      <c r="Y4506" s="89"/>
      <c r="Z4506" s="80"/>
    </row>
    <row r="4507" spans="16:26" ht="12.75" customHeight="1" x14ac:dyDescent="0.25">
      <c r="P4507" s="89"/>
      <c r="Q4507" s="89"/>
      <c r="R4507" s="89"/>
      <c r="S4507" s="89"/>
      <c r="T4507" s="89"/>
      <c r="U4507" s="89"/>
      <c r="V4507" s="89"/>
      <c r="W4507" s="89"/>
      <c r="X4507" s="89"/>
      <c r="Y4507" s="89"/>
      <c r="Z4507" s="80"/>
    </row>
    <row r="4508" spans="16:26" ht="12.75" customHeight="1" x14ac:dyDescent="0.25">
      <c r="P4508" s="89"/>
      <c r="Q4508" s="89"/>
      <c r="R4508" s="89"/>
      <c r="S4508" s="89"/>
      <c r="T4508" s="89"/>
      <c r="U4508" s="89"/>
      <c r="V4508" s="89"/>
      <c r="W4508" s="89"/>
      <c r="X4508" s="89"/>
      <c r="Y4508" s="89"/>
      <c r="Z4508" s="80"/>
    </row>
    <row r="4509" spans="16:26" ht="12.75" customHeight="1" x14ac:dyDescent="0.25">
      <c r="P4509" s="89"/>
      <c r="Q4509" s="89"/>
      <c r="R4509" s="89"/>
      <c r="S4509" s="89"/>
      <c r="T4509" s="89"/>
      <c r="U4509" s="89"/>
      <c r="V4509" s="89"/>
      <c r="W4509" s="89"/>
      <c r="X4509" s="89"/>
      <c r="Y4509" s="89"/>
      <c r="Z4509" s="80"/>
    </row>
    <row r="4510" spans="16:26" ht="12.75" customHeight="1" x14ac:dyDescent="0.25">
      <c r="P4510" s="89"/>
      <c r="Q4510" s="89"/>
      <c r="R4510" s="89"/>
      <c r="S4510" s="89"/>
      <c r="T4510" s="89"/>
      <c r="U4510" s="89"/>
      <c r="V4510" s="89"/>
      <c r="W4510" s="89"/>
      <c r="X4510" s="89"/>
      <c r="Y4510" s="89"/>
      <c r="Z4510" s="80"/>
    </row>
    <row r="4511" spans="16:26" ht="12.75" customHeight="1" x14ac:dyDescent="0.25">
      <c r="P4511" s="89"/>
      <c r="Q4511" s="89"/>
      <c r="R4511" s="89"/>
      <c r="S4511" s="89"/>
      <c r="T4511" s="89"/>
      <c r="U4511" s="89"/>
      <c r="V4511" s="89"/>
      <c r="W4511" s="89"/>
      <c r="X4511" s="89"/>
      <c r="Y4511" s="89"/>
      <c r="Z4511" s="80"/>
    </row>
    <row r="4512" spans="16:26" ht="12.75" customHeight="1" x14ac:dyDescent="0.25">
      <c r="P4512" s="89"/>
      <c r="Q4512" s="89"/>
      <c r="R4512" s="89"/>
      <c r="S4512" s="89"/>
      <c r="T4512" s="89"/>
      <c r="U4512" s="89"/>
      <c r="V4512" s="89"/>
      <c r="W4512" s="89"/>
      <c r="X4512" s="89"/>
      <c r="Y4512" s="89"/>
      <c r="Z4512" s="80"/>
    </row>
    <row r="4513" spans="16:26" ht="12.75" customHeight="1" x14ac:dyDescent="0.25">
      <c r="P4513" s="89"/>
      <c r="Q4513" s="89"/>
      <c r="R4513" s="89"/>
      <c r="S4513" s="89"/>
      <c r="T4513" s="89"/>
      <c r="U4513" s="89"/>
      <c r="V4513" s="89"/>
      <c r="W4513" s="89"/>
      <c r="X4513" s="89"/>
      <c r="Y4513" s="89"/>
      <c r="Z4513" s="80"/>
    </row>
    <row r="4514" spans="16:26" ht="12.75" customHeight="1" x14ac:dyDescent="0.25">
      <c r="P4514" s="89"/>
      <c r="Q4514" s="89"/>
      <c r="R4514" s="89"/>
      <c r="S4514" s="89"/>
      <c r="T4514" s="89"/>
      <c r="U4514" s="89"/>
      <c r="V4514" s="89"/>
      <c r="W4514" s="89"/>
      <c r="X4514" s="89"/>
      <c r="Y4514" s="89"/>
      <c r="Z4514" s="80"/>
    </row>
    <row r="4515" spans="16:26" ht="12.75" customHeight="1" x14ac:dyDescent="0.25">
      <c r="P4515" s="89"/>
      <c r="Q4515" s="89"/>
      <c r="R4515" s="89"/>
      <c r="S4515" s="89"/>
      <c r="T4515" s="89"/>
      <c r="U4515" s="89"/>
      <c r="V4515" s="89"/>
      <c r="W4515" s="89"/>
      <c r="X4515" s="89"/>
      <c r="Y4515" s="89"/>
      <c r="Z4515" s="80"/>
    </row>
    <row r="4516" spans="16:26" ht="12.75" customHeight="1" x14ac:dyDescent="0.25">
      <c r="P4516" s="89"/>
      <c r="Q4516" s="89"/>
      <c r="R4516" s="89"/>
      <c r="S4516" s="89"/>
      <c r="T4516" s="89"/>
      <c r="U4516" s="89"/>
      <c r="V4516" s="89"/>
      <c r="W4516" s="89"/>
      <c r="X4516" s="89"/>
      <c r="Y4516" s="89"/>
      <c r="Z4516" s="80"/>
    </row>
    <row r="4517" spans="16:26" ht="12.75" customHeight="1" x14ac:dyDescent="0.25">
      <c r="P4517" s="89"/>
      <c r="Q4517" s="89"/>
      <c r="R4517" s="89"/>
      <c r="S4517" s="89"/>
      <c r="T4517" s="89"/>
      <c r="U4517" s="89"/>
      <c r="V4517" s="89"/>
      <c r="W4517" s="89"/>
      <c r="X4517" s="89"/>
      <c r="Y4517" s="89"/>
      <c r="Z4517" s="80"/>
    </row>
    <row r="4518" spans="16:26" ht="12.75" customHeight="1" x14ac:dyDescent="0.25">
      <c r="P4518" s="89"/>
      <c r="Q4518" s="89"/>
      <c r="R4518" s="89"/>
      <c r="S4518" s="89"/>
      <c r="T4518" s="89"/>
      <c r="U4518" s="89"/>
      <c r="V4518" s="89"/>
      <c r="W4518" s="89"/>
      <c r="X4518" s="89"/>
      <c r="Y4518" s="89"/>
      <c r="Z4518" s="80"/>
    </row>
    <row r="4519" spans="16:26" ht="12.75" customHeight="1" x14ac:dyDescent="0.25">
      <c r="P4519" s="89"/>
      <c r="Q4519" s="89"/>
      <c r="R4519" s="89"/>
      <c r="S4519" s="89"/>
      <c r="T4519" s="89"/>
      <c r="U4519" s="89"/>
      <c r="V4519" s="89"/>
      <c r="W4519" s="89"/>
      <c r="X4519" s="89"/>
      <c r="Y4519" s="89"/>
      <c r="Z4519" s="80"/>
    </row>
    <row r="4520" spans="16:26" ht="12.75" customHeight="1" x14ac:dyDescent="0.25">
      <c r="P4520" s="89"/>
      <c r="Q4520" s="89"/>
      <c r="R4520" s="89"/>
      <c r="S4520" s="89"/>
      <c r="T4520" s="89"/>
      <c r="U4520" s="89"/>
      <c r="V4520" s="89"/>
      <c r="W4520" s="89"/>
      <c r="X4520" s="89"/>
      <c r="Y4520" s="89"/>
      <c r="Z4520" s="80"/>
    </row>
    <row r="4521" spans="16:26" ht="12.75" customHeight="1" x14ac:dyDescent="0.25">
      <c r="P4521" s="89"/>
      <c r="Q4521" s="89"/>
      <c r="R4521" s="89"/>
      <c r="S4521" s="89"/>
      <c r="T4521" s="89"/>
      <c r="U4521" s="89"/>
      <c r="V4521" s="89"/>
      <c r="W4521" s="89"/>
      <c r="X4521" s="89"/>
      <c r="Y4521" s="89"/>
      <c r="Z4521" s="80"/>
    </row>
    <row r="4522" spans="16:26" ht="12.75" customHeight="1" x14ac:dyDescent="0.25">
      <c r="P4522" s="89"/>
      <c r="Q4522" s="89"/>
      <c r="R4522" s="89"/>
      <c r="S4522" s="89"/>
      <c r="T4522" s="89"/>
      <c r="U4522" s="89"/>
      <c r="V4522" s="89"/>
      <c r="W4522" s="89"/>
      <c r="X4522" s="89"/>
      <c r="Y4522" s="89"/>
      <c r="Z4522" s="80"/>
    </row>
    <row r="4523" spans="16:26" ht="12.75" customHeight="1" x14ac:dyDescent="0.25">
      <c r="P4523" s="89"/>
      <c r="Q4523" s="89"/>
      <c r="R4523" s="89"/>
      <c r="S4523" s="89"/>
      <c r="T4523" s="89"/>
      <c r="U4523" s="89"/>
      <c r="V4523" s="89"/>
      <c r="W4523" s="89"/>
      <c r="X4523" s="89"/>
      <c r="Y4523" s="89"/>
      <c r="Z4523" s="80"/>
    </row>
    <row r="4524" spans="16:26" ht="12.75" customHeight="1" x14ac:dyDescent="0.25">
      <c r="P4524" s="89"/>
      <c r="Q4524" s="89"/>
      <c r="R4524" s="89"/>
      <c r="S4524" s="89"/>
      <c r="T4524" s="89"/>
      <c r="U4524" s="89"/>
      <c r="V4524" s="89"/>
      <c r="W4524" s="89"/>
      <c r="X4524" s="89"/>
      <c r="Y4524" s="89"/>
      <c r="Z4524" s="80"/>
    </row>
    <row r="4525" spans="16:26" ht="12.75" customHeight="1" x14ac:dyDescent="0.25">
      <c r="P4525" s="89"/>
      <c r="Q4525" s="89"/>
      <c r="R4525" s="89"/>
      <c r="S4525" s="89"/>
      <c r="T4525" s="89"/>
      <c r="U4525" s="89"/>
      <c r="V4525" s="89"/>
      <c r="W4525" s="89"/>
      <c r="X4525" s="89"/>
      <c r="Y4525" s="89"/>
      <c r="Z4525" s="80"/>
    </row>
    <row r="4526" spans="16:26" ht="12.75" customHeight="1" x14ac:dyDescent="0.25">
      <c r="P4526" s="89"/>
      <c r="Q4526" s="89"/>
      <c r="R4526" s="89"/>
      <c r="S4526" s="89"/>
      <c r="T4526" s="89"/>
      <c r="U4526" s="89"/>
      <c r="V4526" s="89"/>
      <c r="W4526" s="89"/>
      <c r="X4526" s="89"/>
      <c r="Y4526" s="89"/>
      <c r="Z4526" s="80"/>
    </row>
    <row r="4527" spans="16:26" ht="12.75" customHeight="1" x14ac:dyDescent="0.25">
      <c r="P4527" s="89"/>
      <c r="Q4527" s="89"/>
      <c r="R4527" s="89"/>
      <c r="S4527" s="89"/>
      <c r="T4527" s="89"/>
      <c r="U4527" s="89"/>
      <c r="V4527" s="89"/>
      <c r="W4527" s="89"/>
      <c r="X4527" s="89"/>
      <c r="Y4527" s="89"/>
      <c r="Z4527" s="80"/>
    </row>
    <row r="4528" spans="16:26" ht="12.75" customHeight="1" x14ac:dyDescent="0.25">
      <c r="P4528" s="89"/>
      <c r="Q4528" s="89"/>
      <c r="R4528" s="89"/>
      <c r="S4528" s="89"/>
      <c r="T4528" s="89"/>
      <c r="U4528" s="89"/>
      <c r="V4528" s="89"/>
      <c r="W4528" s="89"/>
      <c r="X4528" s="89"/>
      <c r="Y4528" s="89"/>
      <c r="Z4528" s="80"/>
    </row>
    <row r="4529" spans="16:26" ht="12.75" customHeight="1" x14ac:dyDescent="0.25">
      <c r="P4529" s="89"/>
      <c r="Q4529" s="89"/>
      <c r="R4529" s="89"/>
      <c r="S4529" s="89"/>
      <c r="T4529" s="89"/>
      <c r="U4529" s="89"/>
      <c r="V4529" s="89"/>
      <c r="W4529" s="89"/>
      <c r="X4529" s="89"/>
      <c r="Y4529" s="89"/>
      <c r="Z4529" s="80"/>
    </row>
    <row r="4530" spans="16:26" ht="12.75" customHeight="1" x14ac:dyDescent="0.25">
      <c r="P4530" s="89"/>
      <c r="Q4530" s="89"/>
      <c r="R4530" s="89"/>
      <c r="S4530" s="89"/>
      <c r="T4530" s="89"/>
      <c r="U4530" s="89"/>
      <c r="V4530" s="89"/>
      <c r="W4530" s="89"/>
      <c r="X4530" s="89"/>
      <c r="Y4530" s="89"/>
      <c r="Z4530" s="80"/>
    </row>
    <row r="4531" spans="16:26" ht="12.75" customHeight="1" x14ac:dyDescent="0.25">
      <c r="P4531" s="89"/>
      <c r="Q4531" s="89"/>
      <c r="R4531" s="89"/>
      <c r="S4531" s="89"/>
      <c r="T4531" s="89"/>
      <c r="U4531" s="89"/>
      <c r="V4531" s="89"/>
      <c r="W4531" s="89"/>
      <c r="X4531" s="89"/>
      <c r="Y4531" s="89"/>
      <c r="Z4531" s="80"/>
    </row>
    <row r="4532" spans="16:26" ht="12.75" customHeight="1" x14ac:dyDescent="0.25">
      <c r="P4532" s="89"/>
      <c r="Q4532" s="89"/>
      <c r="R4532" s="89"/>
      <c r="S4532" s="89"/>
      <c r="T4532" s="89"/>
      <c r="U4532" s="89"/>
      <c r="V4532" s="89"/>
      <c r="W4532" s="89"/>
      <c r="X4532" s="89"/>
      <c r="Y4532" s="89"/>
      <c r="Z4532" s="80"/>
    </row>
    <row r="4533" spans="16:26" ht="12.75" customHeight="1" x14ac:dyDescent="0.25">
      <c r="P4533" s="89"/>
      <c r="Q4533" s="89"/>
      <c r="R4533" s="89"/>
      <c r="S4533" s="89"/>
      <c r="T4533" s="89"/>
      <c r="U4533" s="89"/>
      <c r="V4533" s="89"/>
      <c r="W4533" s="89"/>
      <c r="X4533" s="89"/>
      <c r="Y4533" s="89"/>
      <c r="Z4533" s="80"/>
    </row>
    <row r="4534" spans="16:26" ht="12.75" customHeight="1" x14ac:dyDescent="0.25">
      <c r="P4534" s="89"/>
      <c r="Q4534" s="89"/>
      <c r="R4534" s="89"/>
      <c r="S4534" s="89"/>
      <c r="T4534" s="89"/>
      <c r="U4534" s="89"/>
      <c r="V4534" s="89"/>
      <c r="W4534" s="89"/>
      <c r="X4534" s="89"/>
      <c r="Y4534" s="89"/>
      <c r="Z4534" s="80"/>
    </row>
    <row r="4535" spans="16:26" ht="12.75" customHeight="1" x14ac:dyDescent="0.25">
      <c r="P4535" s="89"/>
      <c r="Q4535" s="89"/>
      <c r="R4535" s="89"/>
      <c r="S4535" s="89"/>
      <c r="T4535" s="89"/>
      <c r="U4535" s="89"/>
      <c r="V4535" s="89"/>
      <c r="W4535" s="89"/>
      <c r="X4535" s="89"/>
      <c r="Y4535" s="89"/>
      <c r="Z4535" s="80"/>
    </row>
    <row r="4536" spans="16:26" ht="12.75" customHeight="1" x14ac:dyDescent="0.25">
      <c r="P4536" s="89"/>
      <c r="Q4536" s="89"/>
      <c r="R4536" s="89"/>
      <c r="S4536" s="89"/>
      <c r="T4536" s="89"/>
      <c r="U4536" s="89"/>
      <c r="V4536" s="89"/>
      <c r="W4536" s="89"/>
      <c r="X4536" s="89"/>
      <c r="Y4536" s="89"/>
      <c r="Z4536" s="80"/>
    </row>
    <row r="4537" spans="16:26" ht="12.75" customHeight="1" x14ac:dyDescent="0.25">
      <c r="P4537" s="89"/>
      <c r="Q4537" s="89"/>
      <c r="R4537" s="89"/>
      <c r="S4537" s="89"/>
      <c r="T4537" s="89"/>
      <c r="U4537" s="89"/>
      <c r="V4537" s="89"/>
      <c r="W4537" s="89"/>
      <c r="X4537" s="89"/>
      <c r="Y4537" s="89"/>
      <c r="Z4537" s="80"/>
    </row>
    <row r="4538" spans="16:26" ht="12.75" customHeight="1" x14ac:dyDescent="0.25">
      <c r="P4538" s="89"/>
      <c r="Q4538" s="89"/>
      <c r="R4538" s="89"/>
      <c r="S4538" s="89"/>
      <c r="T4538" s="89"/>
      <c r="U4538" s="89"/>
      <c r="V4538" s="89"/>
      <c r="W4538" s="89"/>
      <c r="X4538" s="89"/>
      <c r="Y4538" s="89"/>
      <c r="Z4538" s="80"/>
    </row>
    <row r="4539" spans="16:26" ht="12.75" customHeight="1" x14ac:dyDescent="0.25">
      <c r="P4539" s="89"/>
      <c r="Q4539" s="89"/>
      <c r="R4539" s="89"/>
      <c r="S4539" s="89"/>
      <c r="T4539" s="89"/>
      <c r="U4539" s="89"/>
      <c r="V4539" s="89"/>
      <c r="W4539" s="89"/>
      <c r="X4539" s="89"/>
      <c r="Y4539" s="89"/>
      <c r="Z4539" s="80"/>
    </row>
    <row r="4540" spans="16:26" ht="12.75" customHeight="1" x14ac:dyDescent="0.25">
      <c r="P4540" s="89"/>
      <c r="Q4540" s="89"/>
      <c r="R4540" s="89"/>
      <c r="S4540" s="89"/>
      <c r="T4540" s="89"/>
      <c r="U4540" s="89"/>
      <c r="V4540" s="89"/>
      <c r="W4540" s="89"/>
      <c r="X4540" s="89"/>
      <c r="Y4540" s="89"/>
      <c r="Z4540" s="80"/>
    </row>
    <row r="4541" spans="16:26" ht="12.75" customHeight="1" x14ac:dyDescent="0.25">
      <c r="P4541" s="89"/>
      <c r="Q4541" s="89"/>
      <c r="R4541" s="89"/>
      <c r="S4541" s="89"/>
      <c r="T4541" s="89"/>
      <c r="U4541" s="89"/>
      <c r="V4541" s="89"/>
      <c r="W4541" s="89"/>
      <c r="X4541" s="89"/>
      <c r="Y4541" s="89"/>
      <c r="Z4541" s="80"/>
    </row>
    <row r="4542" spans="16:26" ht="12.75" customHeight="1" x14ac:dyDescent="0.25">
      <c r="P4542" s="89"/>
      <c r="Q4542" s="89"/>
      <c r="R4542" s="89"/>
      <c r="S4542" s="89"/>
      <c r="T4542" s="89"/>
      <c r="U4542" s="89"/>
      <c r="V4542" s="89"/>
      <c r="W4542" s="89"/>
      <c r="X4542" s="89"/>
      <c r="Y4542" s="89"/>
      <c r="Z4542" s="80"/>
    </row>
    <row r="4543" spans="16:26" ht="12.75" customHeight="1" x14ac:dyDescent="0.25">
      <c r="P4543" s="89"/>
      <c r="Q4543" s="89"/>
      <c r="R4543" s="89"/>
      <c r="S4543" s="89"/>
      <c r="T4543" s="89"/>
      <c r="U4543" s="89"/>
      <c r="V4543" s="89"/>
      <c r="W4543" s="89"/>
      <c r="X4543" s="89"/>
      <c r="Y4543" s="89"/>
      <c r="Z4543" s="80"/>
    </row>
    <row r="4544" spans="16:26" ht="12.75" customHeight="1" x14ac:dyDescent="0.25">
      <c r="P4544" s="89"/>
      <c r="Q4544" s="89"/>
      <c r="R4544" s="89"/>
      <c r="S4544" s="89"/>
      <c r="T4544" s="89"/>
      <c r="U4544" s="89"/>
      <c r="V4544" s="89"/>
      <c r="W4544" s="89"/>
      <c r="X4544" s="89"/>
      <c r="Y4544" s="89"/>
      <c r="Z4544" s="80"/>
    </row>
    <row r="4545" spans="16:26" ht="12.75" customHeight="1" x14ac:dyDescent="0.25">
      <c r="P4545" s="89"/>
      <c r="Q4545" s="89"/>
      <c r="R4545" s="89"/>
      <c r="S4545" s="89"/>
      <c r="T4545" s="89"/>
      <c r="U4545" s="89"/>
      <c r="V4545" s="89"/>
      <c r="W4545" s="89"/>
      <c r="X4545" s="89"/>
      <c r="Y4545" s="89"/>
      <c r="Z4545" s="80"/>
    </row>
    <row r="4546" spans="16:26" ht="12.75" customHeight="1" x14ac:dyDescent="0.25">
      <c r="P4546" s="89"/>
      <c r="Q4546" s="89"/>
      <c r="R4546" s="89"/>
      <c r="S4546" s="89"/>
      <c r="T4546" s="89"/>
      <c r="U4546" s="89"/>
      <c r="V4546" s="89"/>
      <c r="W4546" s="89"/>
      <c r="X4546" s="89"/>
      <c r="Y4546" s="89"/>
      <c r="Z4546" s="80"/>
    </row>
    <row r="4547" spans="16:26" ht="12.75" customHeight="1" x14ac:dyDescent="0.25">
      <c r="P4547" s="89"/>
      <c r="Q4547" s="89"/>
      <c r="R4547" s="89"/>
      <c r="S4547" s="89"/>
      <c r="T4547" s="89"/>
      <c r="U4547" s="89"/>
      <c r="V4547" s="89"/>
      <c r="W4547" s="89"/>
      <c r="X4547" s="89"/>
      <c r="Y4547" s="89"/>
      <c r="Z4547" s="80"/>
    </row>
    <row r="4548" spans="16:26" ht="12.75" customHeight="1" x14ac:dyDescent="0.25">
      <c r="P4548" s="89"/>
      <c r="Q4548" s="89"/>
      <c r="R4548" s="89"/>
      <c r="S4548" s="89"/>
      <c r="T4548" s="89"/>
      <c r="U4548" s="89"/>
      <c r="V4548" s="89"/>
      <c r="W4548" s="89"/>
      <c r="X4548" s="89"/>
      <c r="Y4548" s="89"/>
      <c r="Z4548" s="80"/>
    </row>
    <row r="4549" spans="16:26" ht="12.75" customHeight="1" x14ac:dyDescent="0.25">
      <c r="P4549" s="89"/>
      <c r="Q4549" s="89"/>
      <c r="R4549" s="89"/>
      <c r="S4549" s="89"/>
      <c r="T4549" s="89"/>
      <c r="U4549" s="89"/>
      <c r="V4549" s="89"/>
      <c r="W4549" s="89"/>
      <c r="X4549" s="89"/>
      <c r="Y4549" s="89"/>
      <c r="Z4549" s="80"/>
    </row>
    <row r="4550" spans="16:26" ht="12.75" customHeight="1" x14ac:dyDescent="0.25">
      <c r="P4550" s="89"/>
      <c r="Q4550" s="89"/>
      <c r="R4550" s="89"/>
      <c r="S4550" s="89"/>
      <c r="T4550" s="89"/>
      <c r="U4550" s="89"/>
      <c r="V4550" s="89"/>
      <c r="W4550" s="89"/>
      <c r="X4550" s="89"/>
      <c r="Y4550" s="89"/>
      <c r="Z4550" s="80"/>
    </row>
    <row r="4551" spans="16:26" ht="12.75" customHeight="1" x14ac:dyDescent="0.25">
      <c r="P4551" s="89"/>
      <c r="Q4551" s="89"/>
      <c r="R4551" s="89"/>
      <c r="S4551" s="89"/>
      <c r="T4551" s="89"/>
      <c r="U4551" s="89"/>
      <c r="V4551" s="89"/>
      <c r="W4551" s="89"/>
      <c r="X4551" s="89"/>
      <c r="Y4551" s="89"/>
      <c r="Z4551" s="80"/>
    </row>
    <row r="4552" spans="16:26" ht="12.75" customHeight="1" x14ac:dyDescent="0.25">
      <c r="P4552" s="89"/>
      <c r="Q4552" s="89"/>
      <c r="R4552" s="89"/>
      <c r="S4552" s="89"/>
      <c r="T4552" s="89"/>
      <c r="U4552" s="89"/>
      <c r="V4552" s="89"/>
      <c r="W4552" s="89"/>
      <c r="X4552" s="89"/>
      <c r="Y4552" s="89"/>
      <c r="Z4552" s="80"/>
    </row>
    <row r="4553" spans="16:26" ht="12.75" customHeight="1" x14ac:dyDescent="0.25">
      <c r="P4553" s="89"/>
      <c r="Q4553" s="89"/>
      <c r="R4553" s="89"/>
      <c r="S4553" s="89"/>
      <c r="T4553" s="89"/>
      <c r="U4553" s="89"/>
      <c r="V4553" s="89"/>
      <c r="W4553" s="89"/>
      <c r="X4553" s="89"/>
      <c r="Y4553" s="89"/>
      <c r="Z4553" s="80"/>
    </row>
    <row r="4554" spans="16:26" ht="12.75" customHeight="1" x14ac:dyDescent="0.25">
      <c r="P4554" s="89"/>
      <c r="Q4554" s="89"/>
      <c r="R4554" s="89"/>
      <c r="S4554" s="89"/>
      <c r="T4554" s="89"/>
      <c r="U4554" s="89"/>
      <c r="V4554" s="89"/>
      <c r="W4554" s="89"/>
      <c r="X4554" s="89"/>
      <c r="Y4554" s="89"/>
      <c r="Z4554" s="80"/>
    </row>
    <row r="4555" spans="16:26" ht="12.75" customHeight="1" x14ac:dyDescent="0.25">
      <c r="P4555" s="89"/>
      <c r="Q4555" s="89"/>
      <c r="R4555" s="89"/>
      <c r="S4555" s="89"/>
      <c r="T4555" s="89"/>
      <c r="U4555" s="89"/>
      <c r="V4555" s="89"/>
      <c r="W4555" s="89"/>
      <c r="X4555" s="89"/>
      <c r="Y4555" s="89"/>
      <c r="Z4555" s="80"/>
    </row>
    <row r="4556" spans="16:26" ht="12.75" customHeight="1" x14ac:dyDescent="0.25">
      <c r="P4556" s="89"/>
      <c r="Q4556" s="89"/>
      <c r="R4556" s="89"/>
      <c r="S4556" s="89"/>
      <c r="T4556" s="89"/>
      <c r="U4556" s="89"/>
      <c r="V4556" s="89"/>
      <c r="W4556" s="89"/>
      <c r="X4556" s="89"/>
      <c r="Y4556" s="89"/>
      <c r="Z4556" s="80"/>
    </row>
    <row r="4557" spans="16:26" ht="12.75" customHeight="1" x14ac:dyDescent="0.25">
      <c r="P4557" s="89"/>
      <c r="Q4557" s="89"/>
      <c r="R4557" s="89"/>
      <c r="S4557" s="89"/>
      <c r="T4557" s="89"/>
      <c r="U4557" s="89"/>
      <c r="V4557" s="89"/>
      <c r="W4557" s="89"/>
      <c r="X4557" s="89"/>
      <c r="Y4557" s="89"/>
      <c r="Z4557" s="80"/>
    </row>
    <row r="4558" spans="16:26" ht="12.75" customHeight="1" x14ac:dyDescent="0.25">
      <c r="P4558" s="89"/>
      <c r="Q4558" s="89"/>
      <c r="R4558" s="89"/>
      <c r="S4558" s="89"/>
      <c r="T4558" s="89"/>
      <c r="U4558" s="89"/>
      <c r="V4558" s="89"/>
      <c r="W4558" s="89"/>
      <c r="X4558" s="89"/>
      <c r="Y4558" s="89"/>
      <c r="Z4558" s="80"/>
    </row>
    <row r="4559" spans="16:26" ht="12.75" customHeight="1" x14ac:dyDescent="0.25">
      <c r="P4559" s="89"/>
      <c r="Q4559" s="89"/>
      <c r="R4559" s="89"/>
      <c r="S4559" s="89"/>
      <c r="T4559" s="89"/>
      <c r="U4559" s="89"/>
      <c r="V4559" s="89"/>
      <c r="W4559" s="89"/>
      <c r="X4559" s="89"/>
      <c r="Y4559" s="89"/>
      <c r="Z4559" s="80"/>
    </row>
    <row r="4560" spans="16:26" ht="12.75" customHeight="1" x14ac:dyDescent="0.25">
      <c r="P4560" s="89"/>
      <c r="Q4560" s="89"/>
      <c r="R4560" s="89"/>
      <c r="S4560" s="89"/>
      <c r="T4560" s="89"/>
      <c r="U4560" s="89"/>
      <c r="V4560" s="89"/>
      <c r="W4560" s="89"/>
      <c r="X4560" s="89"/>
      <c r="Y4560" s="89"/>
      <c r="Z4560" s="80"/>
    </row>
    <row r="4561" spans="16:26" ht="12.75" customHeight="1" x14ac:dyDescent="0.25">
      <c r="P4561" s="89"/>
      <c r="Q4561" s="89"/>
      <c r="R4561" s="89"/>
      <c r="S4561" s="89"/>
      <c r="T4561" s="89"/>
      <c r="U4561" s="89"/>
      <c r="V4561" s="89"/>
      <c r="W4561" s="89"/>
      <c r="X4561" s="89"/>
      <c r="Y4561" s="89"/>
      <c r="Z4561" s="80"/>
    </row>
    <row r="4562" spans="16:26" ht="12.75" customHeight="1" x14ac:dyDescent="0.25">
      <c r="P4562" s="89"/>
      <c r="Q4562" s="89"/>
      <c r="R4562" s="89"/>
      <c r="S4562" s="89"/>
      <c r="T4562" s="89"/>
      <c r="U4562" s="89"/>
      <c r="V4562" s="89"/>
      <c r="W4562" s="89"/>
      <c r="X4562" s="89"/>
      <c r="Y4562" s="89"/>
      <c r="Z4562" s="80"/>
    </row>
    <row r="4563" spans="16:26" ht="12.75" customHeight="1" x14ac:dyDescent="0.25">
      <c r="P4563" s="89"/>
      <c r="Q4563" s="89"/>
      <c r="R4563" s="89"/>
      <c r="S4563" s="89"/>
      <c r="T4563" s="89"/>
      <c r="U4563" s="89"/>
      <c r="V4563" s="89"/>
      <c r="W4563" s="89"/>
      <c r="X4563" s="89"/>
      <c r="Y4563" s="89"/>
      <c r="Z4563" s="80"/>
    </row>
    <row r="4564" spans="16:26" ht="12.75" customHeight="1" x14ac:dyDescent="0.25">
      <c r="P4564" s="89"/>
      <c r="Q4564" s="89"/>
      <c r="R4564" s="89"/>
      <c r="S4564" s="89"/>
      <c r="T4564" s="89"/>
      <c r="U4564" s="89"/>
      <c r="V4564" s="89"/>
      <c r="W4564" s="89"/>
      <c r="X4564" s="89"/>
      <c r="Y4564" s="89"/>
      <c r="Z4564" s="80"/>
    </row>
    <row r="4565" spans="16:26" ht="12.75" customHeight="1" x14ac:dyDescent="0.25">
      <c r="P4565" s="89"/>
      <c r="Q4565" s="89"/>
      <c r="R4565" s="89"/>
      <c r="S4565" s="89"/>
      <c r="T4565" s="89"/>
      <c r="U4565" s="89"/>
      <c r="V4565" s="89"/>
      <c r="W4565" s="89"/>
      <c r="X4565" s="89"/>
      <c r="Y4565" s="89"/>
      <c r="Z4565" s="80"/>
    </row>
    <row r="4566" spans="16:26" ht="12.75" customHeight="1" x14ac:dyDescent="0.25">
      <c r="P4566" s="89"/>
      <c r="Q4566" s="89"/>
      <c r="R4566" s="89"/>
      <c r="S4566" s="89"/>
      <c r="T4566" s="89"/>
      <c r="U4566" s="89"/>
      <c r="V4566" s="89"/>
      <c r="W4566" s="89"/>
      <c r="X4566" s="89"/>
      <c r="Y4566" s="89"/>
      <c r="Z4566" s="80"/>
    </row>
    <row r="4567" spans="16:26" ht="12.75" customHeight="1" x14ac:dyDescent="0.25">
      <c r="P4567" s="89"/>
      <c r="Q4567" s="89"/>
      <c r="R4567" s="89"/>
      <c r="S4567" s="89"/>
      <c r="T4567" s="89"/>
      <c r="U4567" s="89"/>
      <c r="V4567" s="89"/>
      <c r="W4567" s="89"/>
      <c r="X4567" s="89"/>
      <c r="Y4567" s="89"/>
      <c r="Z4567" s="80"/>
    </row>
    <row r="4568" spans="16:26" ht="12.75" customHeight="1" x14ac:dyDescent="0.25">
      <c r="P4568" s="89"/>
      <c r="Q4568" s="89"/>
      <c r="R4568" s="89"/>
      <c r="S4568" s="89"/>
      <c r="T4568" s="89"/>
      <c r="U4568" s="89"/>
      <c r="V4568" s="89"/>
      <c r="W4568" s="89"/>
      <c r="X4568" s="89"/>
      <c r="Y4568" s="89"/>
      <c r="Z4568" s="80"/>
    </row>
    <row r="4569" spans="16:26" ht="12.75" customHeight="1" x14ac:dyDescent="0.25">
      <c r="P4569" s="89"/>
      <c r="Q4569" s="89"/>
      <c r="R4569" s="89"/>
      <c r="S4569" s="89"/>
      <c r="T4569" s="89"/>
      <c r="U4569" s="89"/>
      <c r="V4569" s="89"/>
      <c r="W4569" s="89"/>
      <c r="X4569" s="89"/>
      <c r="Y4569" s="89"/>
      <c r="Z4569" s="80"/>
    </row>
    <row r="4570" spans="16:26" ht="12.75" customHeight="1" x14ac:dyDescent="0.25">
      <c r="P4570" s="89"/>
      <c r="Q4570" s="89"/>
      <c r="R4570" s="89"/>
      <c r="S4570" s="89"/>
      <c r="T4570" s="89"/>
      <c r="U4570" s="89"/>
      <c r="V4570" s="89"/>
      <c r="W4570" s="89"/>
      <c r="X4570" s="89"/>
      <c r="Y4570" s="89"/>
      <c r="Z4570" s="80"/>
    </row>
    <row r="4571" spans="16:26" ht="12.75" customHeight="1" x14ac:dyDescent="0.25">
      <c r="P4571" s="89"/>
      <c r="Q4571" s="89"/>
      <c r="R4571" s="89"/>
      <c r="S4571" s="89"/>
      <c r="T4571" s="89"/>
      <c r="U4571" s="89"/>
      <c r="V4571" s="89"/>
      <c r="W4571" s="89"/>
      <c r="X4571" s="89"/>
      <c r="Y4571" s="89"/>
      <c r="Z4571" s="80"/>
    </row>
    <row r="4572" spans="16:26" ht="12.75" customHeight="1" x14ac:dyDescent="0.25">
      <c r="P4572" s="89"/>
      <c r="Q4572" s="89"/>
      <c r="R4572" s="89"/>
      <c r="S4572" s="89"/>
      <c r="T4572" s="89"/>
      <c r="U4572" s="89"/>
      <c r="V4572" s="89"/>
      <c r="W4572" s="89"/>
      <c r="X4572" s="89"/>
      <c r="Y4572" s="89"/>
      <c r="Z4572" s="80"/>
    </row>
    <row r="4573" spans="16:26" ht="12.75" customHeight="1" x14ac:dyDescent="0.25">
      <c r="P4573" s="89"/>
      <c r="Q4573" s="89"/>
      <c r="R4573" s="89"/>
      <c r="S4573" s="89"/>
      <c r="T4573" s="89"/>
      <c r="U4573" s="89"/>
      <c r="V4573" s="89"/>
      <c r="W4573" s="89"/>
      <c r="X4573" s="89"/>
      <c r="Y4573" s="89"/>
      <c r="Z4573" s="80"/>
    </row>
    <row r="4574" spans="16:26" ht="12.75" customHeight="1" x14ac:dyDescent="0.25">
      <c r="P4574" s="89"/>
      <c r="Q4574" s="89"/>
      <c r="R4574" s="89"/>
      <c r="S4574" s="89"/>
      <c r="T4574" s="89"/>
      <c r="U4574" s="89"/>
      <c r="V4574" s="89"/>
      <c r="W4574" s="89"/>
      <c r="X4574" s="89"/>
      <c r="Y4574" s="89"/>
      <c r="Z4574" s="80"/>
    </row>
    <row r="4575" spans="16:26" ht="12.75" customHeight="1" x14ac:dyDescent="0.25">
      <c r="P4575" s="89"/>
      <c r="Q4575" s="89"/>
      <c r="R4575" s="89"/>
      <c r="S4575" s="89"/>
      <c r="T4575" s="89"/>
      <c r="U4575" s="89"/>
      <c r="V4575" s="89"/>
      <c r="W4575" s="89"/>
      <c r="X4575" s="89"/>
      <c r="Y4575" s="89"/>
      <c r="Z4575" s="80"/>
    </row>
    <row r="4576" spans="16:26" ht="12.75" customHeight="1" x14ac:dyDescent="0.25">
      <c r="P4576" s="89"/>
      <c r="Q4576" s="89"/>
      <c r="R4576" s="89"/>
      <c r="S4576" s="89"/>
      <c r="T4576" s="89"/>
      <c r="U4576" s="89"/>
      <c r="V4576" s="89"/>
      <c r="W4576" s="89"/>
      <c r="X4576" s="89"/>
      <c r="Y4576" s="89"/>
      <c r="Z4576" s="80"/>
    </row>
    <row r="4577" spans="16:26" ht="12.75" customHeight="1" x14ac:dyDescent="0.25">
      <c r="P4577" s="89"/>
      <c r="Q4577" s="89"/>
      <c r="R4577" s="89"/>
      <c r="S4577" s="89"/>
      <c r="T4577" s="89"/>
      <c r="U4577" s="89"/>
      <c r="V4577" s="89"/>
      <c r="W4577" s="89"/>
      <c r="X4577" s="89"/>
      <c r="Y4577" s="89"/>
      <c r="Z4577" s="80"/>
    </row>
    <row r="4578" spans="16:26" ht="12.75" customHeight="1" x14ac:dyDescent="0.25">
      <c r="P4578" s="89"/>
      <c r="Q4578" s="89"/>
      <c r="R4578" s="89"/>
      <c r="S4578" s="89"/>
      <c r="T4578" s="89"/>
      <c r="U4578" s="89"/>
      <c r="V4578" s="89"/>
      <c r="W4578" s="89"/>
      <c r="X4578" s="89"/>
      <c r="Y4578" s="89"/>
      <c r="Z4578" s="80"/>
    </row>
    <row r="4579" spans="16:26" ht="12.75" customHeight="1" x14ac:dyDescent="0.25">
      <c r="P4579" s="89"/>
      <c r="Q4579" s="89"/>
      <c r="R4579" s="89"/>
      <c r="S4579" s="89"/>
      <c r="T4579" s="89"/>
      <c r="U4579" s="89"/>
      <c r="V4579" s="89"/>
      <c r="W4579" s="89"/>
      <c r="X4579" s="89"/>
      <c r="Y4579" s="89"/>
      <c r="Z4579" s="80"/>
    </row>
    <row r="4580" spans="16:26" ht="12.75" customHeight="1" x14ac:dyDescent="0.25">
      <c r="P4580" s="89"/>
      <c r="Q4580" s="89"/>
      <c r="R4580" s="89"/>
      <c r="S4580" s="89"/>
      <c r="T4580" s="89"/>
      <c r="U4580" s="89"/>
      <c r="V4580" s="89"/>
      <c r="W4580" s="89"/>
      <c r="X4580" s="89"/>
      <c r="Y4580" s="89"/>
      <c r="Z4580" s="80"/>
    </row>
    <row r="4581" spans="16:26" ht="12.75" customHeight="1" x14ac:dyDescent="0.25">
      <c r="P4581" s="89"/>
      <c r="Q4581" s="89"/>
      <c r="R4581" s="89"/>
      <c r="S4581" s="89"/>
      <c r="T4581" s="89"/>
      <c r="U4581" s="89"/>
      <c r="V4581" s="89"/>
      <c r="W4581" s="89"/>
      <c r="X4581" s="89"/>
      <c r="Y4581" s="89"/>
      <c r="Z4581" s="80"/>
    </row>
    <row r="4582" spans="16:26" ht="12.75" customHeight="1" x14ac:dyDescent="0.25">
      <c r="P4582" s="89"/>
      <c r="Q4582" s="89"/>
      <c r="R4582" s="89"/>
      <c r="S4582" s="89"/>
      <c r="T4582" s="89"/>
      <c r="U4582" s="89"/>
      <c r="V4582" s="89"/>
      <c r="W4582" s="89"/>
      <c r="X4582" s="89"/>
      <c r="Y4582" s="89"/>
      <c r="Z4582" s="80"/>
    </row>
    <row r="4583" spans="16:26" ht="12.75" customHeight="1" x14ac:dyDescent="0.25">
      <c r="P4583" s="89"/>
      <c r="Q4583" s="89"/>
      <c r="R4583" s="89"/>
      <c r="S4583" s="89"/>
      <c r="T4583" s="89"/>
      <c r="U4583" s="89"/>
      <c r="V4583" s="89"/>
      <c r="W4583" s="89"/>
      <c r="X4583" s="89"/>
      <c r="Y4583" s="89"/>
      <c r="Z4583" s="80"/>
    </row>
    <row r="4584" spans="16:26" ht="12.75" customHeight="1" x14ac:dyDescent="0.25">
      <c r="P4584" s="89"/>
      <c r="Q4584" s="89"/>
      <c r="R4584" s="89"/>
      <c r="S4584" s="89"/>
      <c r="T4584" s="89"/>
      <c r="U4584" s="89"/>
      <c r="V4584" s="89"/>
      <c r="W4584" s="89"/>
      <c r="X4584" s="89"/>
      <c r="Y4584" s="89"/>
      <c r="Z4584" s="80"/>
    </row>
    <row r="4585" spans="16:26" ht="12.75" customHeight="1" x14ac:dyDescent="0.25">
      <c r="P4585" s="89"/>
      <c r="Q4585" s="89"/>
      <c r="R4585" s="89"/>
      <c r="S4585" s="89"/>
      <c r="T4585" s="89"/>
      <c r="U4585" s="89"/>
      <c r="V4585" s="89"/>
      <c r="W4585" s="89"/>
      <c r="X4585" s="89"/>
      <c r="Y4585" s="89"/>
      <c r="Z4585" s="80"/>
    </row>
    <row r="4586" spans="16:26" ht="12.75" customHeight="1" x14ac:dyDescent="0.25">
      <c r="P4586" s="89"/>
      <c r="Q4586" s="89"/>
      <c r="R4586" s="89"/>
      <c r="S4586" s="89"/>
      <c r="T4586" s="89"/>
      <c r="U4586" s="89"/>
      <c r="V4586" s="89"/>
      <c r="W4586" s="89"/>
      <c r="X4586" s="89"/>
      <c r="Y4586" s="89"/>
      <c r="Z4586" s="80"/>
    </row>
    <row r="4587" spans="16:26" ht="12.75" customHeight="1" x14ac:dyDescent="0.25">
      <c r="P4587" s="89"/>
      <c r="Q4587" s="89"/>
      <c r="R4587" s="89"/>
      <c r="S4587" s="89"/>
      <c r="T4587" s="89"/>
      <c r="U4587" s="89"/>
      <c r="V4587" s="89"/>
      <c r="W4587" s="89"/>
      <c r="X4587" s="89"/>
      <c r="Y4587" s="89"/>
      <c r="Z4587" s="80"/>
    </row>
    <row r="4588" spans="16:26" ht="12.75" customHeight="1" x14ac:dyDescent="0.25">
      <c r="P4588" s="89"/>
      <c r="Q4588" s="89"/>
      <c r="R4588" s="89"/>
      <c r="S4588" s="89"/>
      <c r="T4588" s="89"/>
      <c r="U4588" s="89"/>
      <c r="V4588" s="89"/>
      <c r="W4588" s="89"/>
      <c r="X4588" s="89"/>
      <c r="Y4588" s="89"/>
      <c r="Z4588" s="80"/>
    </row>
    <row r="4589" spans="16:26" ht="12.75" customHeight="1" x14ac:dyDescent="0.25">
      <c r="P4589" s="89"/>
      <c r="Q4589" s="89"/>
      <c r="R4589" s="89"/>
      <c r="S4589" s="89"/>
      <c r="T4589" s="89"/>
      <c r="U4589" s="89"/>
      <c r="V4589" s="89"/>
      <c r="W4589" s="89"/>
      <c r="X4589" s="89"/>
      <c r="Y4589" s="89"/>
      <c r="Z4589" s="80"/>
    </row>
    <row r="4590" spans="16:26" ht="12.75" customHeight="1" x14ac:dyDescent="0.25">
      <c r="P4590" s="89"/>
      <c r="Q4590" s="89"/>
      <c r="R4590" s="89"/>
      <c r="S4590" s="89"/>
      <c r="T4590" s="89"/>
      <c r="U4590" s="89"/>
      <c r="V4590" s="89"/>
      <c r="W4590" s="89"/>
      <c r="X4590" s="89"/>
      <c r="Y4590" s="89"/>
      <c r="Z4590" s="80"/>
    </row>
    <row r="4591" spans="16:26" ht="12.75" customHeight="1" x14ac:dyDescent="0.25">
      <c r="P4591" s="89"/>
      <c r="Q4591" s="89"/>
      <c r="R4591" s="89"/>
      <c r="S4591" s="89"/>
      <c r="T4591" s="89"/>
      <c r="U4591" s="89"/>
      <c r="V4591" s="89"/>
      <c r="W4591" s="89"/>
      <c r="X4591" s="89"/>
      <c r="Y4591" s="89"/>
      <c r="Z4591" s="80"/>
    </row>
    <row r="4592" spans="16:26" ht="12.75" customHeight="1" x14ac:dyDescent="0.25">
      <c r="P4592" s="89"/>
      <c r="Q4592" s="89"/>
      <c r="R4592" s="89"/>
      <c r="S4592" s="89"/>
      <c r="T4592" s="89"/>
      <c r="U4592" s="89"/>
      <c r="V4592" s="89"/>
      <c r="W4592" s="89"/>
      <c r="X4592" s="89"/>
      <c r="Y4592" s="89"/>
      <c r="Z4592" s="80"/>
    </row>
    <row r="4593" spans="16:26" ht="12.75" customHeight="1" x14ac:dyDescent="0.25">
      <c r="P4593" s="89"/>
      <c r="Q4593" s="89"/>
      <c r="R4593" s="89"/>
      <c r="S4593" s="89"/>
      <c r="T4593" s="89"/>
      <c r="U4593" s="89"/>
      <c r="V4593" s="89"/>
      <c r="W4593" s="89"/>
      <c r="X4593" s="89"/>
      <c r="Y4593" s="89"/>
      <c r="Z4593" s="80"/>
    </row>
    <row r="4594" spans="16:26" ht="12.75" customHeight="1" x14ac:dyDescent="0.25">
      <c r="P4594" s="89"/>
      <c r="Q4594" s="89"/>
      <c r="R4594" s="89"/>
      <c r="S4594" s="89"/>
      <c r="T4594" s="89"/>
      <c r="U4594" s="89"/>
      <c r="V4594" s="89"/>
      <c r="W4594" s="89"/>
      <c r="X4594" s="89"/>
      <c r="Y4594" s="89"/>
      <c r="Z4594" s="80"/>
    </row>
    <row r="4595" spans="16:26" ht="12.75" customHeight="1" x14ac:dyDescent="0.25">
      <c r="P4595" s="89"/>
      <c r="Q4595" s="89"/>
      <c r="R4595" s="89"/>
      <c r="S4595" s="89"/>
      <c r="T4595" s="89"/>
      <c r="U4595" s="89"/>
      <c r="V4595" s="89"/>
      <c r="W4595" s="89"/>
      <c r="X4595" s="89"/>
      <c r="Y4595" s="89"/>
      <c r="Z4595" s="80"/>
    </row>
    <row r="4596" spans="16:26" ht="12.75" customHeight="1" x14ac:dyDescent="0.25">
      <c r="P4596" s="89"/>
      <c r="Q4596" s="89"/>
      <c r="R4596" s="89"/>
      <c r="S4596" s="89"/>
      <c r="T4596" s="89"/>
      <c r="U4596" s="89"/>
      <c r="V4596" s="89"/>
      <c r="W4596" s="89"/>
      <c r="X4596" s="89"/>
      <c r="Y4596" s="89"/>
      <c r="Z4596" s="80"/>
    </row>
    <row r="4597" spans="16:26" ht="12.75" customHeight="1" x14ac:dyDescent="0.25">
      <c r="P4597" s="89"/>
      <c r="Q4597" s="89"/>
      <c r="R4597" s="89"/>
      <c r="S4597" s="89"/>
      <c r="T4597" s="89"/>
      <c r="U4597" s="89"/>
      <c r="V4597" s="89"/>
      <c r="W4597" s="89"/>
      <c r="X4597" s="89"/>
      <c r="Y4597" s="89"/>
      <c r="Z4597" s="80"/>
    </row>
    <row r="4598" spans="16:26" ht="12.75" customHeight="1" x14ac:dyDescent="0.25">
      <c r="P4598" s="89"/>
      <c r="Q4598" s="89"/>
      <c r="R4598" s="89"/>
      <c r="S4598" s="89"/>
      <c r="T4598" s="89"/>
      <c r="U4598" s="89"/>
      <c r="V4598" s="89"/>
      <c r="W4598" s="89"/>
      <c r="X4598" s="89"/>
      <c r="Y4598" s="89"/>
      <c r="Z4598" s="80"/>
    </row>
    <row r="4599" spans="16:26" ht="12.75" customHeight="1" x14ac:dyDescent="0.25">
      <c r="P4599" s="89"/>
      <c r="Q4599" s="89"/>
      <c r="R4599" s="89"/>
      <c r="S4599" s="89"/>
      <c r="T4599" s="89"/>
      <c r="U4599" s="89"/>
      <c r="V4599" s="89"/>
      <c r="W4599" s="89"/>
      <c r="X4599" s="89"/>
      <c r="Y4599" s="89"/>
      <c r="Z4599" s="80"/>
    </row>
    <row r="4600" spans="16:26" ht="12.75" customHeight="1" x14ac:dyDescent="0.25">
      <c r="P4600" s="89"/>
      <c r="Q4600" s="89"/>
      <c r="R4600" s="89"/>
      <c r="S4600" s="89"/>
      <c r="T4600" s="89"/>
      <c r="U4600" s="89"/>
      <c r="V4600" s="89"/>
      <c r="W4600" s="89"/>
      <c r="X4600" s="89"/>
      <c r="Y4600" s="89"/>
      <c r="Z4600" s="80"/>
    </row>
    <row r="4601" spans="16:26" ht="12.75" customHeight="1" x14ac:dyDescent="0.25">
      <c r="P4601" s="89"/>
      <c r="Q4601" s="89"/>
      <c r="R4601" s="89"/>
      <c r="S4601" s="89"/>
      <c r="T4601" s="89"/>
      <c r="U4601" s="89"/>
      <c r="V4601" s="89"/>
      <c r="W4601" s="89"/>
      <c r="X4601" s="89"/>
      <c r="Y4601" s="89"/>
      <c r="Z4601" s="80"/>
    </row>
    <row r="4602" spans="16:26" ht="12.75" customHeight="1" x14ac:dyDescent="0.25">
      <c r="P4602" s="89"/>
      <c r="Q4602" s="89"/>
      <c r="R4602" s="89"/>
      <c r="S4602" s="89"/>
      <c r="T4602" s="89"/>
      <c r="U4602" s="89"/>
      <c r="V4602" s="89"/>
      <c r="W4602" s="89"/>
      <c r="X4602" s="89"/>
      <c r="Y4602" s="89"/>
      <c r="Z4602" s="80"/>
    </row>
    <row r="4603" spans="16:26" ht="12.75" customHeight="1" x14ac:dyDescent="0.25">
      <c r="P4603" s="89"/>
      <c r="Q4603" s="89"/>
      <c r="R4603" s="89"/>
      <c r="S4603" s="89"/>
      <c r="T4603" s="89"/>
      <c r="U4603" s="89"/>
      <c r="V4603" s="89"/>
      <c r="W4603" s="89"/>
      <c r="X4603" s="89"/>
      <c r="Y4603" s="89"/>
      <c r="Z4603" s="80"/>
    </row>
    <row r="4604" spans="16:26" ht="12.75" customHeight="1" x14ac:dyDescent="0.25">
      <c r="P4604" s="89"/>
      <c r="Q4604" s="89"/>
      <c r="R4604" s="89"/>
      <c r="S4604" s="89"/>
      <c r="T4604" s="89"/>
      <c r="U4604" s="89"/>
      <c r="V4604" s="89"/>
      <c r="W4604" s="89"/>
      <c r="X4604" s="89"/>
      <c r="Y4604" s="89"/>
      <c r="Z4604" s="80"/>
    </row>
    <row r="4605" spans="16:26" ht="12.75" customHeight="1" x14ac:dyDescent="0.25">
      <c r="P4605" s="89"/>
      <c r="Q4605" s="89"/>
      <c r="R4605" s="89"/>
      <c r="S4605" s="89"/>
      <c r="T4605" s="89"/>
      <c r="U4605" s="89"/>
      <c r="V4605" s="89"/>
      <c r="W4605" s="89"/>
      <c r="X4605" s="89"/>
      <c r="Y4605" s="89"/>
      <c r="Z4605" s="80"/>
    </row>
    <row r="4606" spans="16:26" ht="12.75" customHeight="1" x14ac:dyDescent="0.25">
      <c r="P4606" s="89"/>
      <c r="Q4606" s="89"/>
      <c r="R4606" s="89"/>
      <c r="S4606" s="89"/>
      <c r="T4606" s="89"/>
      <c r="U4606" s="89"/>
      <c r="V4606" s="89"/>
      <c r="W4606" s="89"/>
      <c r="X4606" s="89"/>
      <c r="Y4606" s="89"/>
      <c r="Z4606" s="80"/>
    </row>
    <row r="4607" spans="16:26" ht="12.75" customHeight="1" x14ac:dyDescent="0.25">
      <c r="P4607" s="89"/>
      <c r="Q4607" s="89"/>
      <c r="R4607" s="89"/>
      <c r="S4607" s="89"/>
      <c r="T4607" s="89"/>
      <c r="U4607" s="89"/>
      <c r="V4607" s="89"/>
      <c r="W4607" s="89"/>
      <c r="X4607" s="89"/>
      <c r="Y4607" s="89"/>
      <c r="Z4607" s="80"/>
    </row>
    <row r="4608" spans="16:26" ht="12.75" customHeight="1" x14ac:dyDescent="0.25">
      <c r="P4608" s="89"/>
      <c r="Q4608" s="89"/>
      <c r="R4608" s="89"/>
      <c r="S4608" s="89"/>
      <c r="T4608" s="89"/>
      <c r="U4608" s="89"/>
      <c r="V4608" s="89"/>
      <c r="W4608" s="89"/>
      <c r="X4608" s="89"/>
      <c r="Y4608" s="89"/>
      <c r="Z4608" s="80"/>
    </row>
    <row r="4609" spans="16:26" ht="12.75" customHeight="1" x14ac:dyDescent="0.25">
      <c r="P4609" s="89"/>
      <c r="Q4609" s="89"/>
      <c r="R4609" s="89"/>
      <c r="S4609" s="89"/>
      <c r="T4609" s="89"/>
      <c r="U4609" s="89"/>
      <c r="V4609" s="89"/>
      <c r="W4609" s="89"/>
      <c r="X4609" s="89"/>
      <c r="Y4609" s="89"/>
      <c r="Z4609" s="80"/>
    </row>
    <row r="4610" spans="16:26" ht="12.75" customHeight="1" x14ac:dyDescent="0.25">
      <c r="P4610" s="89"/>
      <c r="Q4610" s="89"/>
      <c r="R4610" s="89"/>
      <c r="S4610" s="89"/>
      <c r="T4610" s="89"/>
      <c r="U4610" s="89"/>
      <c r="V4610" s="89"/>
      <c r="W4610" s="89"/>
      <c r="X4610" s="89"/>
      <c r="Y4610" s="89"/>
      <c r="Z4610" s="80"/>
    </row>
    <row r="4611" spans="16:26" ht="12.75" customHeight="1" x14ac:dyDescent="0.25">
      <c r="P4611" s="89"/>
      <c r="Q4611" s="89"/>
      <c r="R4611" s="89"/>
      <c r="S4611" s="89"/>
      <c r="T4611" s="89"/>
      <c r="U4611" s="89"/>
      <c r="V4611" s="89"/>
      <c r="W4611" s="89"/>
      <c r="X4611" s="89"/>
      <c r="Y4611" s="89"/>
      <c r="Z4611" s="80"/>
    </row>
    <row r="4612" spans="16:26" ht="12.75" customHeight="1" x14ac:dyDescent="0.25">
      <c r="P4612" s="89"/>
      <c r="Q4612" s="89"/>
      <c r="R4612" s="89"/>
      <c r="S4612" s="89"/>
      <c r="T4612" s="89"/>
      <c r="U4612" s="89"/>
      <c r="V4612" s="89"/>
      <c r="W4612" s="89"/>
      <c r="X4612" s="89"/>
      <c r="Y4612" s="89"/>
      <c r="Z4612" s="80"/>
    </row>
    <row r="4613" spans="16:26" ht="12.75" customHeight="1" x14ac:dyDescent="0.25">
      <c r="P4613" s="89"/>
      <c r="Q4613" s="89"/>
      <c r="R4613" s="89"/>
      <c r="S4613" s="89"/>
      <c r="T4613" s="89"/>
      <c r="U4613" s="89"/>
      <c r="V4613" s="89"/>
      <c r="W4613" s="89"/>
      <c r="X4613" s="89"/>
      <c r="Y4613" s="89"/>
      <c r="Z4613" s="80"/>
    </row>
    <row r="4614" spans="16:26" ht="12.75" customHeight="1" x14ac:dyDescent="0.25">
      <c r="P4614" s="89"/>
      <c r="Q4614" s="89"/>
      <c r="R4614" s="89"/>
      <c r="S4614" s="89"/>
      <c r="T4614" s="89"/>
      <c r="U4614" s="89"/>
      <c r="V4614" s="89"/>
      <c r="W4614" s="89"/>
      <c r="X4614" s="89"/>
      <c r="Y4614" s="89"/>
      <c r="Z4614" s="80"/>
    </row>
    <row r="4615" spans="16:26" ht="12.75" customHeight="1" x14ac:dyDescent="0.25">
      <c r="P4615" s="89"/>
      <c r="Q4615" s="89"/>
      <c r="R4615" s="89"/>
      <c r="S4615" s="89"/>
      <c r="T4615" s="89"/>
      <c r="U4615" s="89"/>
      <c r="V4615" s="89"/>
      <c r="W4615" s="89"/>
      <c r="X4615" s="89"/>
      <c r="Y4615" s="89"/>
      <c r="Z4615" s="80"/>
    </row>
    <row r="4616" spans="16:26" ht="12.75" customHeight="1" x14ac:dyDescent="0.25">
      <c r="P4616" s="89"/>
      <c r="Q4616" s="89"/>
      <c r="R4616" s="89"/>
      <c r="S4616" s="89"/>
      <c r="T4616" s="89"/>
      <c r="U4616" s="89"/>
      <c r="V4616" s="89"/>
      <c r="W4616" s="89"/>
      <c r="X4616" s="89"/>
      <c r="Y4616" s="89"/>
      <c r="Z4616" s="80"/>
    </row>
    <row r="4617" spans="16:26" ht="12.75" customHeight="1" x14ac:dyDescent="0.25">
      <c r="P4617" s="89"/>
      <c r="Q4617" s="89"/>
      <c r="R4617" s="89"/>
      <c r="S4617" s="89"/>
      <c r="T4617" s="89"/>
      <c r="U4617" s="89"/>
      <c r="V4617" s="89"/>
      <c r="W4617" s="89"/>
      <c r="X4617" s="89"/>
      <c r="Y4617" s="89"/>
      <c r="Z4617" s="80"/>
    </row>
    <row r="4618" spans="16:26" ht="12.75" customHeight="1" x14ac:dyDescent="0.25">
      <c r="P4618" s="89"/>
      <c r="Q4618" s="89"/>
      <c r="R4618" s="89"/>
      <c r="S4618" s="89"/>
      <c r="T4618" s="89"/>
      <c r="U4618" s="89"/>
      <c r="V4618" s="89"/>
      <c r="W4618" s="89"/>
      <c r="X4618" s="89"/>
      <c r="Y4618" s="89"/>
      <c r="Z4618" s="80"/>
    </row>
    <row r="4619" spans="16:26" ht="12.75" customHeight="1" x14ac:dyDescent="0.25">
      <c r="P4619" s="89"/>
      <c r="Q4619" s="89"/>
      <c r="R4619" s="89"/>
      <c r="S4619" s="89"/>
      <c r="T4619" s="89"/>
      <c r="U4619" s="89"/>
      <c r="V4619" s="89"/>
      <c r="W4619" s="89"/>
      <c r="X4619" s="89"/>
      <c r="Y4619" s="89"/>
      <c r="Z4619" s="80"/>
    </row>
    <row r="4620" spans="16:26" ht="12.75" customHeight="1" x14ac:dyDescent="0.25">
      <c r="P4620" s="89"/>
      <c r="Q4620" s="89"/>
      <c r="R4620" s="89"/>
      <c r="S4620" s="89"/>
      <c r="T4620" s="89"/>
      <c r="U4620" s="89"/>
      <c r="V4620" s="89"/>
      <c r="W4620" s="89"/>
      <c r="X4620" s="89"/>
      <c r="Y4620" s="89"/>
      <c r="Z4620" s="80"/>
    </row>
    <row r="4621" spans="16:26" ht="12.75" customHeight="1" x14ac:dyDescent="0.25">
      <c r="P4621" s="89"/>
      <c r="Q4621" s="89"/>
      <c r="R4621" s="89"/>
      <c r="S4621" s="89"/>
      <c r="T4621" s="89"/>
      <c r="U4621" s="89"/>
      <c r="V4621" s="89"/>
      <c r="W4621" s="89"/>
      <c r="X4621" s="89"/>
      <c r="Y4621" s="89"/>
      <c r="Z4621" s="80"/>
    </row>
    <row r="4622" spans="16:26" ht="12.75" customHeight="1" x14ac:dyDescent="0.25">
      <c r="P4622" s="89"/>
      <c r="Q4622" s="89"/>
      <c r="R4622" s="89"/>
      <c r="S4622" s="89"/>
      <c r="T4622" s="89"/>
      <c r="U4622" s="89"/>
      <c r="V4622" s="89"/>
      <c r="W4622" s="89"/>
      <c r="X4622" s="89"/>
      <c r="Y4622" s="89"/>
      <c r="Z4622" s="80"/>
    </row>
    <row r="4623" spans="16:26" ht="12.75" customHeight="1" x14ac:dyDescent="0.25">
      <c r="P4623" s="89"/>
      <c r="Q4623" s="89"/>
      <c r="R4623" s="89"/>
      <c r="S4623" s="89"/>
      <c r="T4623" s="89"/>
      <c r="U4623" s="89"/>
      <c r="V4623" s="89"/>
      <c r="W4623" s="89"/>
      <c r="X4623" s="89"/>
      <c r="Y4623" s="89"/>
      <c r="Z4623" s="80"/>
    </row>
    <row r="4624" spans="16:26" ht="12.75" customHeight="1" x14ac:dyDescent="0.25">
      <c r="P4624" s="89"/>
      <c r="Q4624" s="89"/>
      <c r="R4624" s="89"/>
      <c r="S4624" s="89"/>
      <c r="T4624" s="89"/>
      <c r="U4624" s="89"/>
      <c r="V4624" s="89"/>
      <c r="W4624" s="89"/>
      <c r="X4624" s="89"/>
      <c r="Y4624" s="89"/>
      <c r="Z4624" s="80"/>
    </row>
    <row r="4625" spans="16:26" ht="12.75" customHeight="1" x14ac:dyDescent="0.25">
      <c r="P4625" s="89"/>
      <c r="Q4625" s="89"/>
      <c r="R4625" s="89"/>
      <c r="S4625" s="89"/>
      <c r="T4625" s="89"/>
      <c r="U4625" s="89"/>
      <c r="V4625" s="89"/>
      <c r="W4625" s="89"/>
      <c r="X4625" s="89"/>
      <c r="Y4625" s="89"/>
      <c r="Z4625" s="80"/>
    </row>
    <row r="4626" spans="16:26" ht="12.75" customHeight="1" x14ac:dyDescent="0.25">
      <c r="P4626" s="89"/>
      <c r="Q4626" s="89"/>
      <c r="R4626" s="89"/>
      <c r="S4626" s="89"/>
      <c r="T4626" s="89"/>
      <c r="U4626" s="89"/>
      <c r="V4626" s="89"/>
      <c r="W4626" s="89"/>
      <c r="X4626" s="89"/>
      <c r="Y4626" s="89"/>
      <c r="Z4626" s="80"/>
    </row>
    <row r="4627" spans="16:26" ht="12.75" customHeight="1" x14ac:dyDescent="0.25">
      <c r="P4627" s="89"/>
      <c r="Q4627" s="89"/>
      <c r="R4627" s="89"/>
      <c r="S4627" s="89"/>
      <c r="T4627" s="89"/>
      <c r="U4627" s="89"/>
      <c r="V4627" s="89"/>
      <c r="W4627" s="89"/>
      <c r="X4627" s="89"/>
      <c r="Y4627" s="89"/>
      <c r="Z4627" s="80"/>
    </row>
    <row r="4628" spans="16:26" ht="12.75" customHeight="1" x14ac:dyDescent="0.25">
      <c r="P4628" s="89"/>
      <c r="Q4628" s="89"/>
      <c r="R4628" s="89"/>
      <c r="S4628" s="89"/>
      <c r="T4628" s="89"/>
      <c r="U4628" s="89"/>
      <c r="V4628" s="89"/>
      <c r="W4628" s="89"/>
      <c r="X4628" s="89"/>
      <c r="Y4628" s="89"/>
      <c r="Z4628" s="80"/>
    </row>
    <row r="4629" spans="16:26" ht="12.75" customHeight="1" x14ac:dyDescent="0.25">
      <c r="P4629" s="89"/>
      <c r="Q4629" s="89"/>
      <c r="R4629" s="89"/>
      <c r="S4629" s="89"/>
      <c r="T4629" s="89"/>
      <c r="U4629" s="89"/>
      <c r="V4629" s="89"/>
      <c r="W4629" s="89"/>
      <c r="X4629" s="89"/>
      <c r="Y4629" s="89"/>
      <c r="Z4629" s="80"/>
    </row>
    <row r="4630" spans="16:26" ht="12.75" customHeight="1" x14ac:dyDescent="0.25">
      <c r="P4630" s="89"/>
      <c r="Q4630" s="89"/>
      <c r="R4630" s="89"/>
      <c r="S4630" s="89"/>
      <c r="T4630" s="89"/>
      <c r="U4630" s="89"/>
      <c r="V4630" s="89"/>
      <c r="W4630" s="89"/>
      <c r="X4630" s="89"/>
      <c r="Y4630" s="89"/>
      <c r="Z4630" s="80"/>
    </row>
    <row r="4631" spans="16:26" ht="12.75" customHeight="1" x14ac:dyDescent="0.25">
      <c r="P4631" s="89"/>
      <c r="Q4631" s="89"/>
      <c r="R4631" s="89"/>
      <c r="S4631" s="89"/>
      <c r="T4631" s="89"/>
      <c r="U4631" s="89"/>
      <c r="V4631" s="89"/>
      <c r="W4631" s="89"/>
      <c r="X4631" s="89"/>
      <c r="Y4631" s="89"/>
      <c r="Z4631" s="80"/>
    </row>
    <row r="4632" spans="16:26" ht="12.75" customHeight="1" x14ac:dyDescent="0.25">
      <c r="P4632" s="89"/>
      <c r="Q4632" s="89"/>
      <c r="R4632" s="89"/>
      <c r="S4632" s="89"/>
      <c r="T4632" s="89"/>
      <c r="U4632" s="89"/>
      <c r="V4632" s="89"/>
      <c r="W4632" s="89"/>
      <c r="X4632" s="89"/>
      <c r="Y4632" s="89"/>
      <c r="Z4632" s="80"/>
    </row>
    <row r="4633" spans="16:26" ht="12.75" customHeight="1" x14ac:dyDescent="0.25">
      <c r="P4633" s="89"/>
      <c r="Q4633" s="89"/>
      <c r="R4633" s="89"/>
      <c r="S4633" s="89"/>
      <c r="T4633" s="89"/>
      <c r="U4633" s="89"/>
      <c r="V4633" s="89"/>
      <c r="W4633" s="89"/>
      <c r="X4633" s="89"/>
      <c r="Y4633" s="89"/>
      <c r="Z4633" s="80"/>
    </row>
    <row r="4634" spans="16:26" ht="12.75" customHeight="1" x14ac:dyDescent="0.25">
      <c r="P4634" s="89"/>
      <c r="Q4634" s="89"/>
      <c r="R4634" s="89"/>
      <c r="S4634" s="89"/>
      <c r="T4634" s="89"/>
      <c r="U4634" s="89"/>
      <c r="V4634" s="89"/>
      <c r="W4634" s="89"/>
      <c r="X4634" s="89"/>
      <c r="Y4634" s="89"/>
      <c r="Z4634" s="80"/>
    </row>
    <row r="4635" spans="16:26" ht="12.75" customHeight="1" x14ac:dyDescent="0.25">
      <c r="P4635" s="89"/>
      <c r="Q4635" s="89"/>
      <c r="R4635" s="89"/>
      <c r="S4635" s="89"/>
      <c r="T4635" s="89"/>
      <c r="U4635" s="89"/>
      <c r="V4635" s="89"/>
      <c r="W4635" s="89"/>
      <c r="X4635" s="89"/>
      <c r="Y4635" s="89"/>
      <c r="Z4635" s="80"/>
    </row>
    <row r="4636" spans="16:26" ht="12.75" customHeight="1" x14ac:dyDescent="0.25">
      <c r="P4636" s="89"/>
      <c r="Q4636" s="89"/>
      <c r="R4636" s="89"/>
      <c r="S4636" s="89"/>
      <c r="T4636" s="89"/>
      <c r="U4636" s="89"/>
      <c r="V4636" s="89"/>
      <c r="W4636" s="89"/>
      <c r="X4636" s="89"/>
      <c r="Y4636" s="89"/>
      <c r="Z4636" s="80"/>
    </row>
    <row r="4637" spans="16:26" ht="12.75" customHeight="1" x14ac:dyDescent="0.25">
      <c r="P4637" s="89"/>
      <c r="Q4637" s="89"/>
      <c r="R4637" s="89"/>
      <c r="S4637" s="89"/>
      <c r="T4637" s="89"/>
      <c r="U4637" s="89"/>
      <c r="V4637" s="89"/>
      <c r="W4637" s="89"/>
      <c r="X4637" s="89"/>
      <c r="Y4637" s="89"/>
      <c r="Z4637" s="80"/>
    </row>
    <row r="4638" spans="16:26" ht="12.75" customHeight="1" x14ac:dyDescent="0.25">
      <c r="P4638" s="89"/>
      <c r="Q4638" s="89"/>
      <c r="R4638" s="89"/>
      <c r="S4638" s="89"/>
      <c r="T4638" s="89"/>
      <c r="U4638" s="89"/>
      <c r="V4638" s="89"/>
      <c r="W4638" s="89"/>
      <c r="X4638" s="89"/>
      <c r="Y4638" s="89"/>
      <c r="Z4638" s="80"/>
    </row>
    <row r="4639" spans="16:26" ht="12.75" customHeight="1" x14ac:dyDescent="0.25">
      <c r="P4639" s="89"/>
      <c r="Q4639" s="89"/>
      <c r="R4639" s="89"/>
      <c r="S4639" s="89"/>
      <c r="T4639" s="89"/>
      <c r="U4639" s="89"/>
      <c r="V4639" s="89"/>
      <c r="W4639" s="89"/>
      <c r="X4639" s="89"/>
      <c r="Y4639" s="89"/>
      <c r="Z4639" s="80"/>
    </row>
    <row r="4640" spans="16:26" ht="12.75" customHeight="1" x14ac:dyDescent="0.25">
      <c r="P4640" s="89"/>
      <c r="Q4640" s="89"/>
      <c r="R4640" s="89"/>
      <c r="S4640" s="89"/>
      <c r="T4640" s="89"/>
      <c r="U4640" s="89"/>
      <c r="V4640" s="89"/>
      <c r="W4640" s="89"/>
      <c r="X4640" s="89"/>
      <c r="Y4640" s="89"/>
      <c r="Z4640" s="80"/>
    </row>
    <row r="4641" spans="16:26" ht="12.75" customHeight="1" x14ac:dyDescent="0.25">
      <c r="P4641" s="89"/>
      <c r="Q4641" s="89"/>
      <c r="R4641" s="89"/>
      <c r="S4641" s="89"/>
      <c r="T4641" s="89"/>
      <c r="U4641" s="89"/>
      <c r="V4641" s="89"/>
      <c r="W4641" s="89"/>
      <c r="X4641" s="89"/>
      <c r="Y4641" s="89"/>
      <c r="Z4641" s="80"/>
    </row>
    <row r="4642" spans="16:26" ht="12.75" customHeight="1" x14ac:dyDescent="0.25">
      <c r="P4642" s="89"/>
      <c r="Q4642" s="89"/>
      <c r="R4642" s="89"/>
      <c r="S4642" s="89"/>
      <c r="T4642" s="89"/>
      <c r="U4642" s="89"/>
      <c r="V4642" s="89"/>
      <c r="W4642" s="89"/>
      <c r="X4642" s="89"/>
      <c r="Y4642" s="89"/>
      <c r="Z4642" s="80"/>
    </row>
    <row r="4643" spans="16:26" ht="12.75" customHeight="1" x14ac:dyDescent="0.25">
      <c r="P4643" s="89"/>
      <c r="Q4643" s="89"/>
      <c r="R4643" s="89"/>
      <c r="S4643" s="89"/>
      <c r="T4643" s="89"/>
      <c r="U4643" s="89"/>
      <c r="V4643" s="89"/>
      <c r="W4643" s="89"/>
      <c r="X4643" s="89"/>
      <c r="Y4643" s="89"/>
      <c r="Z4643" s="80"/>
    </row>
    <row r="4644" spans="16:26" ht="12.75" customHeight="1" x14ac:dyDescent="0.25">
      <c r="P4644" s="89"/>
      <c r="Q4644" s="89"/>
      <c r="R4644" s="89"/>
      <c r="S4644" s="89"/>
      <c r="T4644" s="89"/>
      <c r="U4644" s="89"/>
      <c r="V4644" s="89"/>
      <c r="W4644" s="89"/>
      <c r="X4644" s="89"/>
      <c r="Y4644" s="89"/>
      <c r="Z4644" s="80"/>
    </row>
    <row r="4645" spans="16:26" ht="12.75" customHeight="1" x14ac:dyDescent="0.25">
      <c r="P4645" s="89"/>
      <c r="Q4645" s="89"/>
      <c r="R4645" s="89"/>
      <c r="S4645" s="89"/>
      <c r="T4645" s="89"/>
      <c r="U4645" s="89"/>
      <c r="V4645" s="89"/>
      <c r="W4645" s="89"/>
      <c r="X4645" s="89"/>
      <c r="Y4645" s="89"/>
      <c r="Z4645" s="80"/>
    </row>
    <row r="4646" spans="16:26" ht="12.75" customHeight="1" x14ac:dyDescent="0.25">
      <c r="P4646" s="89"/>
      <c r="Q4646" s="89"/>
      <c r="R4646" s="89"/>
      <c r="S4646" s="89"/>
      <c r="T4646" s="89"/>
      <c r="U4646" s="89"/>
      <c r="V4646" s="89"/>
      <c r="W4646" s="89"/>
      <c r="X4646" s="89"/>
      <c r="Y4646" s="89"/>
      <c r="Z4646" s="80"/>
    </row>
    <row r="4647" spans="16:26" ht="12.75" customHeight="1" x14ac:dyDescent="0.25">
      <c r="P4647" s="89"/>
      <c r="Q4647" s="89"/>
      <c r="R4647" s="89"/>
      <c r="S4647" s="89"/>
      <c r="T4647" s="89"/>
      <c r="U4647" s="89"/>
      <c r="V4647" s="89"/>
      <c r="W4647" s="89"/>
      <c r="X4647" s="89"/>
      <c r="Y4647" s="89"/>
      <c r="Z4647" s="80"/>
    </row>
    <row r="4648" spans="16:26" ht="12.75" customHeight="1" x14ac:dyDescent="0.25">
      <c r="P4648" s="89"/>
      <c r="Q4648" s="89"/>
      <c r="R4648" s="89"/>
      <c r="S4648" s="89"/>
      <c r="T4648" s="89"/>
      <c r="U4648" s="89"/>
      <c r="V4648" s="89"/>
      <c r="W4648" s="89"/>
      <c r="X4648" s="89"/>
      <c r="Y4648" s="89"/>
      <c r="Z4648" s="80"/>
    </row>
    <row r="4649" spans="16:26" ht="12.75" customHeight="1" x14ac:dyDescent="0.25">
      <c r="P4649" s="89"/>
      <c r="Q4649" s="89"/>
      <c r="R4649" s="89"/>
      <c r="S4649" s="89"/>
      <c r="T4649" s="89"/>
      <c r="U4649" s="89"/>
      <c r="V4649" s="89"/>
      <c r="W4649" s="89"/>
      <c r="X4649" s="89"/>
      <c r="Y4649" s="89"/>
      <c r="Z4649" s="80"/>
    </row>
    <row r="4650" spans="16:26" ht="12.75" customHeight="1" x14ac:dyDescent="0.25">
      <c r="P4650" s="89"/>
      <c r="Q4650" s="89"/>
      <c r="R4650" s="89"/>
      <c r="S4650" s="89"/>
      <c r="T4650" s="89"/>
      <c r="U4650" s="89"/>
      <c r="V4650" s="89"/>
      <c r="W4650" s="89"/>
      <c r="X4650" s="89"/>
      <c r="Y4650" s="89"/>
      <c r="Z4650" s="80"/>
    </row>
    <row r="4651" spans="16:26" ht="12.75" customHeight="1" x14ac:dyDescent="0.25">
      <c r="P4651" s="89"/>
      <c r="Q4651" s="89"/>
      <c r="R4651" s="89"/>
      <c r="S4651" s="89"/>
      <c r="T4651" s="89"/>
      <c r="U4651" s="89"/>
      <c r="V4651" s="89"/>
      <c r="W4651" s="89"/>
      <c r="X4651" s="89"/>
      <c r="Y4651" s="89"/>
      <c r="Z4651" s="80"/>
    </row>
    <row r="4652" spans="16:26" ht="12.75" customHeight="1" x14ac:dyDescent="0.25">
      <c r="P4652" s="89"/>
      <c r="Q4652" s="89"/>
      <c r="R4652" s="89"/>
      <c r="S4652" s="89"/>
      <c r="T4652" s="89"/>
      <c r="U4652" s="89"/>
      <c r="V4652" s="89"/>
      <c r="W4652" s="89"/>
      <c r="X4652" s="89"/>
      <c r="Y4652" s="89"/>
      <c r="Z4652" s="80"/>
    </row>
    <row r="4653" spans="16:26" ht="12.75" customHeight="1" x14ac:dyDescent="0.25">
      <c r="P4653" s="89"/>
      <c r="Q4653" s="89"/>
      <c r="R4653" s="89"/>
      <c r="S4653" s="89"/>
      <c r="T4653" s="89"/>
      <c r="U4653" s="89"/>
      <c r="V4653" s="89"/>
      <c r="W4653" s="89"/>
      <c r="X4653" s="89"/>
      <c r="Y4653" s="89"/>
      <c r="Z4653" s="80"/>
    </row>
    <row r="4654" spans="16:26" ht="12.75" customHeight="1" x14ac:dyDescent="0.25">
      <c r="P4654" s="89"/>
      <c r="Q4654" s="89"/>
      <c r="R4654" s="89"/>
      <c r="S4654" s="89"/>
      <c r="T4654" s="89"/>
      <c r="U4654" s="89"/>
      <c r="V4654" s="89"/>
      <c r="W4654" s="89"/>
      <c r="X4654" s="89"/>
      <c r="Y4654" s="89"/>
      <c r="Z4654" s="80"/>
    </row>
    <row r="4655" spans="16:26" ht="12.75" customHeight="1" x14ac:dyDescent="0.25">
      <c r="P4655" s="89"/>
      <c r="Q4655" s="89"/>
      <c r="R4655" s="89"/>
      <c r="S4655" s="89"/>
      <c r="T4655" s="89"/>
      <c r="U4655" s="89"/>
      <c r="V4655" s="89"/>
      <c r="W4655" s="89"/>
      <c r="X4655" s="89"/>
      <c r="Y4655" s="89"/>
      <c r="Z4655" s="80"/>
    </row>
    <row r="4656" spans="16:26" ht="12.75" customHeight="1" x14ac:dyDescent="0.25">
      <c r="P4656" s="89"/>
      <c r="Q4656" s="89"/>
      <c r="R4656" s="89"/>
      <c r="S4656" s="89"/>
      <c r="T4656" s="89"/>
      <c r="U4656" s="89"/>
      <c r="V4656" s="89"/>
      <c r="W4656" s="89"/>
      <c r="X4656" s="89"/>
      <c r="Y4656" s="89"/>
      <c r="Z4656" s="80"/>
    </row>
    <row r="4657" spans="16:26" ht="12.75" customHeight="1" x14ac:dyDescent="0.25">
      <c r="P4657" s="89"/>
      <c r="Q4657" s="89"/>
      <c r="R4657" s="89"/>
      <c r="S4657" s="89"/>
      <c r="T4657" s="89"/>
      <c r="U4657" s="89"/>
      <c r="V4657" s="89"/>
      <c r="W4657" s="89"/>
      <c r="X4657" s="89"/>
      <c r="Y4657" s="89"/>
      <c r="Z4657" s="80"/>
    </row>
    <row r="4658" spans="16:26" ht="12.75" customHeight="1" x14ac:dyDescent="0.25">
      <c r="P4658" s="89"/>
      <c r="Q4658" s="89"/>
      <c r="R4658" s="89"/>
      <c r="S4658" s="89"/>
      <c r="T4658" s="89"/>
      <c r="U4658" s="89"/>
      <c r="V4658" s="89"/>
      <c r="W4658" s="89"/>
      <c r="X4658" s="89"/>
      <c r="Y4658" s="89"/>
      <c r="Z4658" s="80"/>
    </row>
    <row r="4659" spans="16:26" ht="12.75" customHeight="1" x14ac:dyDescent="0.25">
      <c r="P4659" s="89"/>
      <c r="Q4659" s="89"/>
      <c r="R4659" s="89"/>
      <c r="S4659" s="89"/>
      <c r="T4659" s="89"/>
      <c r="U4659" s="89"/>
      <c r="V4659" s="89"/>
      <c r="W4659" s="89"/>
      <c r="X4659" s="89"/>
      <c r="Y4659" s="89"/>
      <c r="Z4659" s="80"/>
    </row>
    <row r="4660" spans="16:26" ht="12.75" customHeight="1" x14ac:dyDescent="0.25">
      <c r="P4660" s="89"/>
      <c r="Q4660" s="89"/>
      <c r="R4660" s="89"/>
      <c r="S4660" s="89"/>
      <c r="T4660" s="89"/>
      <c r="U4660" s="89"/>
      <c r="V4660" s="89"/>
      <c r="W4660" s="89"/>
      <c r="X4660" s="89"/>
      <c r="Y4660" s="89"/>
      <c r="Z4660" s="80"/>
    </row>
    <row r="4661" spans="16:26" ht="12.75" customHeight="1" x14ac:dyDescent="0.25">
      <c r="P4661" s="89"/>
      <c r="Q4661" s="89"/>
      <c r="R4661" s="89"/>
      <c r="S4661" s="89"/>
      <c r="T4661" s="89"/>
      <c r="U4661" s="89"/>
      <c r="V4661" s="89"/>
      <c r="W4661" s="89"/>
      <c r="X4661" s="89"/>
      <c r="Y4661" s="89"/>
      <c r="Z4661" s="80"/>
    </row>
    <row r="4662" spans="16:26" ht="12.75" customHeight="1" x14ac:dyDescent="0.25">
      <c r="Z4662" s="80"/>
    </row>
    <row r="4663" spans="16:26" ht="12.75" customHeight="1" x14ac:dyDescent="0.25">
      <c r="Z4663" s="80"/>
    </row>
    <row r="4664" spans="16:26" ht="12.75" customHeight="1" x14ac:dyDescent="0.25">
      <c r="Z4664" s="80"/>
    </row>
    <row r="4665" spans="16:26" ht="12.75" customHeight="1" x14ac:dyDescent="0.25">
      <c r="Z4665" s="80"/>
    </row>
    <row r="4666" spans="16:26" ht="12.75" customHeight="1" x14ac:dyDescent="0.25">
      <c r="Z4666" s="80"/>
    </row>
    <row r="4667" spans="16:26" ht="12.75" customHeight="1" x14ac:dyDescent="0.25">
      <c r="Z4667" s="80"/>
    </row>
    <row r="4668" spans="16:26" ht="12.75" customHeight="1" x14ac:dyDescent="0.25">
      <c r="Z4668" s="80"/>
    </row>
    <row r="4669" spans="16:26" ht="12.75" customHeight="1" x14ac:dyDescent="0.25">
      <c r="Z4669" s="80"/>
    </row>
    <row r="4670" spans="16:26" ht="12.75" customHeight="1" x14ac:dyDescent="0.25">
      <c r="Z4670" s="80"/>
    </row>
    <row r="4671" spans="16:26" ht="12.75" customHeight="1" x14ac:dyDescent="0.25">
      <c r="Z4671" s="80"/>
    </row>
    <row r="4672" spans="16:26" ht="12.75" customHeight="1" x14ac:dyDescent="0.25">
      <c r="Z4672" s="80"/>
    </row>
    <row r="4673" spans="26:26" ht="12.75" customHeight="1" x14ac:dyDescent="0.25">
      <c r="Z4673" s="80"/>
    </row>
    <row r="4674" spans="26:26" ht="12.75" customHeight="1" x14ac:dyDescent="0.25">
      <c r="Z4674" s="80"/>
    </row>
    <row r="4675" spans="26:26" ht="12.75" customHeight="1" x14ac:dyDescent="0.25">
      <c r="Z4675" s="80"/>
    </row>
    <row r="4676" spans="26:26" ht="12.75" customHeight="1" x14ac:dyDescent="0.25">
      <c r="Z4676" s="80"/>
    </row>
    <row r="4677" spans="26:26" ht="12.75" customHeight="1" x14ac:dyDescent="0.25">
      <c r="Z4677" s="80"/>
    </row>
    <row r="4678" spans="26:26" ht="12.75" customHeight="1" x14ac:dyDescent="0.25">
      <c r="Z4678" s="80"/>
    </row>
    <row r="4679" spans="26:26" ht="12.75" customHeight="1" x14ac:dyDescent="0.25">
      <c r="Z4679" s="80"/>
    </row>
    <row r="4680" spans="26:26" ht="12.75" customHeight="1" x14ac:dyDescent="0.25">
      <c r="Z4680" s="80"/>
    </row>
    <row r="4681" spans="26:26" ht="12.75" customHeight="1" x14ac:dyDescent="0.25">
      <c r="Z4681" s="80"/>
    </row>
    <row r="4682" spans="26:26" ht="12.75" customHeight="1" x14ac:dyDescent="0.25">
      <c r="Z4682" s="80"/>
    </row>
    <row r="4683" spans="26:26" ht="12.75" customHeight="1" x14ac:dyDescent="0.25">
      <c r="Z4683" s="80"/>
    </row>
    <row r="4684" spans="26:26" ht="12.75" customHeight="1" x14ac:dyDescent="0.25">
      <c r="Z4684" s="80"/>
    </row>
    <row r="4685" spans="26:26" ht="12.75" customHeight="1" x14ac:dyDescent="0.25">
      <c r="Z4685" s="80"/>
    </row>
    <row r="4686" spans="26:26" ht="12.75" customHeight="1" x14ac:dyDescent="0.25">
      <c r="Z4686" s="80"/>
    </row>
    <row r="4687" spans="26:26" ht="12.75" customHeight="1" x14ac:dyDescent="0.25">
      <c r="Z4687" s="80"/>
    </row>
    <row r="4688" spans="26:26" ht="12.75" customHeight="1" x14ac:dyDescent="0.25">
      <c r="Z4688" s="80"/>
    </row>
    <row r="4689" spans="26:26" ht="12.75" customHeight="1" x14ac:dyDescent="0.25">
      <c r="Z4689" s="80"/>
    </row>
    <row r="4690" spans="26:26" ht="12.75" customHeight="1" x14ac:dyDescent="0.25">
      <c r="Z4690" s="80"/>
    </row>
    <row r="4691" spans="26:26" ht="12.75" customHeight="1" x14ac:dyDescent="0.25">
      <c r="Z4691" s="80"/>
    </row>
    <row r="4692" spans="26:26" ht="12.75" customHeight="1" x14ac:dyDescent="0.25">
      <c r="Z4692" s="80"/>
    </row>
    <row r="4693" spans="26:26" ht="12.75" customHeight="1" x14ac:dyDescent="0.25">
      <c r="Z4693" s="80"/>
    </row>
    <row r="4694" spans="26:26" ht="12.75" customHeight="1" x14ac:dyDescent="0.25">
      <c r="Z4694" s="80"/>
    </row>
    <row r="4695" spans="26:26" ht="12.75" customHeight="1" x14ac:dyDescent="0.25">
      <c r="Z4695" s="80"/>
    </row>
    <row r="4696" spans="26:26" ht="12.75" customHeight="1" x14ac:dyDescent="0.25">
      <c r="Z4696" s="80"/>
    </row>
    <row r="4697" spans="26:26" ht="12.75" customHeight="1" x14ac:dyDescent="0.25">
      <c r="Z4697" s="80"/>
    </row>
    <row r="4698" spans="26:26" ht="12.75" customHeight="1" x14ac:dyDescent="0.25">
      <c r="Z4698" s="80"/>
    </row>
    <row r="4699" spans="26:26" ht="12.75" customHeight="1" x14ac:dyDescent="0.25">
      <c r="Z4699" s="80"/>
    </row>
    <row r="4700" spans="26:26" ht="12.75" customHeight="1" x14ac:dyDescent="0.25">
      <c r="Z4700" s="80"/>
    </row>
    <row r="4701" spans="26:26" ht="12.75" customHeight="1" x14ac:dyDescent="0.25">
      <c r="Z4701" s="80"/>
    </row>
    <row r="4702" spans="26:26" ht="12.75" customHeight="1" x14ac:dyDescent="0.25">
      <c r="Z4702" s="80"/>
    </row>
    <row r="4703" spans="26:26" ht="12.75" customHeight="1" x14ac:dyDescent="0.25">
      <c r="Z4703" s="80"/>
    </row>
    <row r="4704" spans="26:26" ht="12.75" customHeight="1" x14ac:dyDescent="0.25">
      <c r="Z4704" s="80"/>
    </row>
    <row r="4705" spans="26:26" ht="12.75" customHeight="1" x14ac:dyDescent="0.25">
      <c r="Z4705" s="80"/>
    </row>
    <row r="4706" spans="26:26" ht="12.75" customHeight="1" x14ac:dyDescent="0.25">
      <c r="Z4706" s="80"/>
    </row>
    <row r="4707" spans="26:26" ht="12.75" customHeight="1" x14ac:dyDescent="0.25">
      <c r="Z4707" s="80"/>
    </row>
    <row r="4708" spans="26:26" ht="12.75" customHeight="1" x14ac:dyDescent="0.25">
      <c r="Z4708" s="80"/>
    </row>
    <row r="4709" spans="26:26" ht="12.75" customHeight="1" x14ac:dyDescent="0.25">
      <c r="Z4709" s="80"/>
    </row>
    <row r="4710" spans="26:26" ht="12.75" customHeight="1" x14ac:dyDescent="0.25">
      <c r="Z4710" s="80"/>
    </row>
    <row r="4711" spans="26:26" ht="12.75" customHeight="1" x14ac:dyDescent="0.25">
      <c r="Z4711" s="80"/>
    </row>
    <row r="4712" spans="26:26" ht="12.75" customHeight="1" x14ac:dyDescent="0.25">
      <c r="Z4712" s="80"/>
    </row>
    <row r="4713" spans="26:26" ht="12.75" customHeight="1" x14ac:dyDescent="0.25">
      <c r="Z4713" s="80"/>
    </row>
    <row r="4714" spans="26:26" ht="12.75" customHeight="1" x14ac:dyDescent="0.25">
      <c r="Z4714" s="80"/>
    </row>
    <row r="4715" spans="26:26" ht="12.75" customHeight="1" x14ac:dyDescent="0.25">
      <c r="Z4715" s="80"/>
    </row>
    <row r="4716" spans="26:26" ht="12.75" customHeight="1" x14ac:dyDescent="0.25">
      <c r="Z4716" s="80"/>
    </row>
    <row r="4717" spans="26:26" ht="12.75" customHeight="1" x14ac:dyDescent="0.25">
      <c r="Z4717" s="80"/>
    </row>
    <row r="4718" spans="26:26" ht="12.75" customHeight="1" x14ac:dyDescent="0.25">
      <c r="Z4718" s="80"/>
    </row>
    <row r="4719" spans="26:26" ht="12.75" customHeight="1" x14ac:dyDescent="0.25">
      <c r="Z4719" s="80"/>
    </row>
    <row r="4720" spans="26:26" ht="12.75" customHeight="1" x14ac:dyDescent="0.25">
      <c r="Z4720" s="80"/>
    </row>
    <row r="4721" spans="26:26" ht="12.75" customHeight="1" x14ac:dyDescent="0.25">
      <c r="Z4721" s="80"/>
    </row>
    <row r="4722" spans="26:26" ht="12.75" customHeight="1" x14ac:dyDescent="0.25">
      <c r="Z4722" s="80"/>
    </row>
    <row r="4723" spans="26:26" ht="12.75" customHeight="1" x14ac:dyDescent="0.25">
      <c r="Z4723" s="80"/>
    </row>
    <row r="4724" spans="26:26" ht="12.75" customHeight="1" x14ac:dyDescent="0.25">
      <c r="Z4724" s="80"/>
    </row>
    <row r="4725" spans="26:26" ht="12.75" customHeight="1" x14ac:dyDescent="0.25">
      <c r="Z4725" s="80"/>
    </row>
    <row r="4726" spans="26:26" ht="12.75" customHeight="1" x14ac:dyDescent="0.25">
      <c r="Z4726" s="80"/>
    </row>
    <row r="4727" spans="26:26" ht="12.75" customHeight="1" x14ac:dyDescent="0.25">
      <c r="Z4727" s="80"/>
    </row>
    <row r="4728" spans="26:26" ht="12.75" customHeight="1" x14ac:dyDescent="0.25">
      <c r="Z4728" s="80"/>
    </row>
    <row r="4729" spans="26:26" ht="12.75" customHeight="1" x14ac:dyDescent="0.25">
      <c r="Z4729" s="80"/>
    </row>
    <row r="4730" spans="26:26" ht="12.75" customHeight="1" x14ac:dyDescent="0.25">
      <c r="Z4730" s="80"/>
    </row>
    <row r="4731" spans="26:26" ht="12.75" customHeight="1" x14ac:dyDescent="0.25">
      <c r="Z4731" s="80"/>
    </row>
    <row r="4732" spans="26:26" ht="12.75" customHeight="1" x14ac:dyDescent="0.25">
      <c r="Z4732" s="80"/>
    </row>
    <row r="4733" spans="26:26" ht="12.75" customHeight="1" x14ac:dyDescent="0.25">
      <c r="Z4733" s="80"/>
    </row>
    <row r="4734" spans="26:26" ht="12.75" customHeight="1" x14ac:dyDescent="0.25">
      <c r="Z4734" s="80"/>
    </row>
    <row r="4735" spans="26:26" ht="12.75" customHeight="1" x14ac:dyDescent="0.25">
      <c r="Z4735" s="80"/>
    </row>
    <row r="4736" spans="26:26" ht="12.75" customHeight="1" x14ac:dyDescent="0.25">
      <c r="Z4736" s="80"/>
    </row>
    <row r="4737" spans="26:26" ht="12.75" customHeight="1" x14ac:dyDescent="0.25">
      <c r="Z4737" s="80"/>
    </row>
    <row r="4738" spans="26:26" ht="12.75" customHeight="1" x14ac:dyDescent="0.25">
      <c r="Z4738" s="80"/>
    </row>
    <row r="4739" spans="26:26" ht="12.75" customHeight="1" x14ac:dyDescent="0.25">
      <c r="Z4739" s="80"/>
    </row>
    <row r="4740" spans="26:26" ht="12.75" customHeight="1" x14ac:dyDescent="0.25">
      <c r="Z4740" s="80"/>
    </row>
    <row r="4741" spans="26:26" ht="12.75" customHeight="1" x14ac:dyDescent="0.25">
      <c r="Z4741" s="80"/>
    </row>
    <row r="4742" spans="26:26" ht="12.75" customHeight="1" x14ac:dyDescent="0.25">
      <c r="Z4742" s="80"/>
    </row>
    <row r="4743" spans="26:26" ht="12.75" customHeight="1" x14ac:dyDescent="0.25">
      <c r="Z4743" s="80"/>
    </row>
    <row r="4744" spans="26:26" ht="12.75" customHeight="1" x14ac:dyDescent="0.25">
      <c r="Z4744" s="80"/>
    </row>
    <row r="4745" spans="26:26" ht="12.75" customHeight="1" x14ac:dyDescent="0.25">
      <c r="Z4745" s="80"/>
    </row>
    <row r="4746" spans="26:26" ht="12.75" customHeight="1" x14ac:dyDescent="0.25">
      <c r="Z4746" s="80"/>
    </row>
    <row r="4747" spans="26:26" ht="12.75" customHeight="1" x14ac:dyDescent="0.25">
      <c r="Z4747" s="80"/>
    </row>
    <row r="4748" spans="26:26" ht="12.75" customHeight="1" x14ac:dyDescent="0.25">
      <c r="Z4748" s="80"/>
    </row>
    <row r="4749" spans="26:26" ht="12.75" customHeight="1" x14ac:dyDescent="0.25">
      <c r="Z4749" s="80"/>
    </row>
    <row r="4750" spans="26:26" ht="12.75" customHeight="1" x14ac:dyDescent="0.25">
      <c r="Z4750" s="80"/>
    </row>
    <row r="4751" spans="26:26" ht="12.75" customHeight="1" x14ac:dyDescent="0.25">
      <c r="Z4751" s="80"/>
    </row>
    <row r="4752" spans="26:26" ht="12.75" customHeight="1" x14ac:dyDescent="0.25">
      <c r="Z4752" s="89"/>
    </row>
    <row r="4753" spans="26:26" ht="12.75" customHeight="1" x14ac:dyDescent="0.25">
      <c r="Z4753" s="89"/>
    </row>
    <row r="4754" spans="26:26" ht="12.75" customHeight="1" x14ac:dyDescent="0.25">
      <c r="Z4754" s="89"/>
    </row>
    <row r="4755" spans="26:26" ht="12.75" customHeight="1" x14ac:dyDescent="0.25">
      <c r="Z4755" s="89"/>
    </row>
    <row r="4756" spans="26:26" ht="12.75" customHeight="1" x14ac:dyDescent="0.25">
      <c r="Z4756" s="89"/>
    </row>
    <row r="4757" spans="26:26" ht="12.75" customHeight="1" x14ac:dyDescent="0.25">
      <c r="Z4757" s="89"/>
    </row>
    <row r="4758" spans="26:26" ht="12.75" customHeight="1" x14ac:dyDescent="0.25">
      <c r="Z4758" s="89"/>
    </row>
    <row r="4759" spans="26:26" ht="12.75" customHeight="1" x14ac:dyDescent="0.25">
      <c r="Z4759" s="89"/>
    </row>
    <row r="4760" spans="26:26" ht="12.75" customHeight="1" x14ac:dyDescent="0.25">
      <c r="Z4760" s="89"/>
    </row>
    <row r="4761" spans="26:26" ht="12.75" customHeight="1" x14ac:dyDescent="0.25">
      <c r="Z4761" s="89"/>
    </row>
    <row r="4762" spans="26:26" ht="12.75" customHeight="1" x14ac:dyDescent="0.25">
      <c r="Z4762" s="89"/>
    </row>
    <row r="4763" spans="26:26" ht="12.75" customHeight="1" x14ac:dyDescent="0.25">
      <c r="Z4763" s="89"/>
    </row>
    <row r="4764" spans="26:26" ht="12.75" customHeight="1" x14ac:dyDescent="0.25">
      <c r="Z4764" s="89"/>
    </row>
    <row r="4765" spans="26:26" ht="12.75" customHeight="1" x14ac:dyDescent="0.25">
      <c r="Z4765" s="89"/>
    </row>
    <row r="4766" spans="26:26" ht="12.75" customHeight="1" x14ac:dyDescent="0.25">
      <c r="Z4766" s="89"/>
    </row>
    <row r="4767" spans="26:26" ht="12.75" customHeight="1" x14ac:dyDescent="0.25">
      <c r="Z4767" s="89"/>
    </row>
    <row r="4768" spans="26:26" ht="12.75" customHeight="1" x14ac:dyDescent="0.25">
      <c r="Z4768" s="89"/>
    </row>
    <row r="4769" spans="26:26" ht="12.75" customHeight="1" x14ac:dyDescent="0.25">
      <c r="Z4769" s="89"/>
    </row>
    <row r="4770" spans="26:26" ht="12.75" customHeight="1" x14ac:dyDescent="0.25">
      <c r="Z4770" s="89"/>
    </row>
    <row r="4771" spans="26:26" ht="12.75" customHeight="1" x14ac:dyDescent="0.25">
      <c r="Z4771" s="89"/>
    </row>
    <row r="4772" spans="26:26" ht="12.75" customHeight="1" x14ac:dyDescent="0.25">
      <c r="Z4772" s="89"/>
    </row>
    <row r="4773" spans="26:26" ht="12.75" customHeight="1" x14ac:dyDescent="0.25">
      <c r="Z4773" s="89"/>
    </row>
    <row r="4774" spans="26:26" ht="12.75" customHeight="1" x14ac:dyDescent="0.25">
      <c r="Z4774" s="89"/>
    </row>
    <row r="4775" spans="26:26" ht="12.75" customHeight="1" x14ac:dyDescent="0.25">
      <c r="Z4775" s="89"/>
    </row>
    <row r="4776" spans="26:26" ht="12.75" customHeight="1" x14ac:dyDescent="0.25">
      <c r="Z4776" s="89"/>
    </row>
    <row r="4777" spans="26:26" ht="12.75" customHeight="1" x14ac:dyDescent="0.25">
      <c r="Z4777" s="89"/>
    </row>
    <row r="4778" spans="26:26" ht="12.75" customHeight="1" x14ac:dyDescent="0.25">
      <c r="Z4778" s="89"/>
    </row>
    <row r="4779" spans="26:26" ht="12.75" customHeight="1" x14ac:dyDescent="0.25">
      <c r="Z4779" s="89"/>
    </row>
    <row r="4780" spans="26:26" ht="12.75" customHeight="1" x14ac:dyDescent="0.25">
      <c r="Z4780" s="89"/>
    </row>
    <row r="4781" spans="26:26" ht="12.75" customHeight="1" x14ac:dyDescent="0.25">
      <c r="Z4781" s="89"/>
    </row>
    <row r="4782" spans="26:26" ht="12.75" customHeight="1" x14ac:dyDescent="0.25">
      <c r="Z4782" s="89"/>
    </row>
    <row r="4783" spans="26:26" ht="12.75" customHeight="1" x14ac:dyDescent="0.25">
      <c r="Z4783" s="89"/>
    </row>
    <row r="4784" spans="26:26" ht="12.75" customHeight="1" x14ac:dyDescent="0.25">
      <c r="Z4784" s="89"/>
    </row>
    <row r="4785" spans="26:26" ht="12.75" customHeight="1" x14ac:dyDescent="0.25">
      <c r="Z4785" s="89"/>
    </row>
    <row r="4786" spans="26:26" ht="12.75" customHeight="1" x14ac:dyDescent="0.25">
      <c r="Z4786" s="89"/>
    </row>
    <row r="4787" spans="26:26" ht="12.75" customHeight="1" x14ac:dyDescent="0.25">
      <c r="Z4787" s="89"/>
    </row>
    <row r="4788" spans="26:26" ht="12.75" customHeight="1" x14ac:dyDescent="0.25">
      <c r="Z4788" s="89"/>
    </row>
    <row r="4789" spans="26:26" ht="12.75" customHeight="1" x14ac:dyDescent="0.25">
      <c r="Z4789" s="89"/>
    </row>
    <row r="4790" spans="26:26" ht="12.75" customHeight="1" x14ac:dyDescent="0.25">
      <c r="Z4790" s="89"/>
    </row>
    <row r="4791" spans="26:26" ht="12.75" customHeight="1" x14ac:dyDescent="0.25">
      <c r="Z4791" s="89"/>
    </row>
    <row r="4792" spans="26:26" ht="12.75" customHeight="1" x14ac:dyDescent="0.25">
      <c r="Z4792" s="89"/>
    </row>
    <row r="4793" spans="26:26" ht="12.75" customHeight="1" x14ac:dyDescent="0.25">
      <c r="Z4793" s="89"/>
    </row>
    <row r="4794" spans="26:26" ht="12.75" customHeight="1" x14ac:dyDescent="0.25">
      <c r="Z4794" s="89"/>
    </row>
    <row r="4795" spans="26:26" ht="12.75" customHeight="1" x14ac:dyDescent="0.25">
      <c r="Z4795" s="89"/>
    </row>
    <row r="4796" spans="26:26" ht="12.75" customHeight="1" x14ac:dyDescent="0.25">
      <c r="Z4796" s="89"/>
    </row>
    <row r="4797" spans="26:26" ht="12.75" customHeight="1" x14ac:dyDescent="0.25">
      <c r="Z4797" s="89"/>
    </row>
    <row r="4798" spans="26:26" ht="12.75" customHeight="1" x14ac:dyDescent="0.25">
      <c r="Z4798" s="89"/>
    </row>
    <row r="4799" spans="26:26" ht="12.75" customHeight="1" x14ac:dyDescent="0.25">
      <c r="Z4799" s="89"/>
    </row>
    <row r="4800" spans="26:26" ht="12.75" customHeight="1" x14ac:dyDescent="0.25">
      <c r="Z4800" s="89"/>
    </row>
    <row r="4801" spans="26:26" ht="12.75" customHeight="1" x14ac:dyDescent="0.25">
      <c r="Z4801" s="89"/>
    </row>
    <row r="4802" spans="26:26" ht="12.75" customHeight="1" x14ac:dyDescent="0.25">
      <c r="Z4802" s="89"/>
    </row>
    <row r="4803" spans="26:26" ht="12.75" customHeight="1" x14ac:dyDescent="0.25">
      <c r="Z4803" s="89"/>
    </row>
    <row r="4804" spans="26:26" ht="12.75" customHeight="1" x14ac:dyDescent="0.25">
      <c r="Z4804" s="89"/>
    </row>
    <row r="4805" spans="26:26" ht="12.75" customHeight="1" x14ac:dyDescent="0.25">
      <c r="Z4805" s="89"/>
    </row>
    <row r="4806" spans="26:26" ht="12.75" customHeight="1" x14ac:dyDescent="0.25">
      <c r="Z4806" s="89"/>
    </row>
    <row r="4807" spans="26:26" ht="12.75" customHeight="1" x14ac:dyDescent="0.25">
      <c r="Z4807" s="89"/>
    </row>
    <row r="4808" spans="26:26" ht="12.75" customHeight="1" x14ac:dyDescent="0.25">
      <c r="Z4808" s="89"/>
    </row>
    <row r="4809" spans="26:26" ht="12.75" customHeight="1" x14ac:dyDescent="0.25">
      <c r="Z4809" s="89"/>
    </row>
    <row r="4810" spans="26:26" ht="12.75" customHeight="1" x14ac:dyDescent="0.25">
      <c r="Z4810" s="89"/>
    </row>
    <row r="4811" spans="26:26" ht="12.75" customHeight="1" x14ac:dyDescent="0.25">
      <c r="Z4811" s="89"/>
    </row>
    <row r="4812" spans="26:26" ht="12.75" customHeight="1" x14ac:dyDescent="0.25">
      <c r="Z4812" s="89"/>
    </row>
    <row r="4813" spans="26:26" ht="12.75" customHeight="1" x14ac:dyDescent="0.25">
      <c r="Z4813" s="89"/>
    </row>
    <row r="4814" spans="26:26" ht="12.75" customHeight="1" x14ac:dyDescent="0.25">
      <c r="Z4814" s="89"/>
    </row>
    <row r="4815" spans="26:26" ht="12.75" customHeight="1" x14ac:dyDescent="0.25">
      <c r="Z4815" s="89"/>
    </row>
    <row r="4816" spans="26:26" ht="12.75" customHeight="1" x14ac:dyDescent="0.25">
      <c r="Z4816" s="89"/>
    </row>
    <row r="4817" spans="26:26" ht="12.75" customHeight="1" x14ac:dyDescent="0.25">
      <c r="Z4817" s="89"/>
    </row>
    <row r="4818" spans="26:26" ht="12.75" customHeight="1" x14ac:dyDescent="0.25">
      <c r="Z4818" s="89"/>
    </row>
    <row r="4819" spans="26:26" ht="12.75" customHeight="1" x14ac:dyDescent="0.25">
      <c r="Z4819" s="89"/>
    </row>
    <row r="4820" spans="26:26" ht="12.75" customHeight="1" x14ac:dyDescent="0.25">
      <c r="Z4820" s="89"/>
    </row>
    <row r="4821" spans="26:26" ht="12.75" customHeight="1" x14ac:dyDescent="0.25">
      <c r="Z4821" s="89"/>
    </row>
    <row r="4822" spans="26:26" ht="12.75" customHeight="1" x14ac:dyDescent="0.25">
      <c r="Z4822" s="89"/>
    </row>
    <row r="4823" spans="26:26" ht="12.75" customHeight="1" x14ac:dyDescent="0.25">
      <c r="Z4823" s="89"/>
    </row>
    <row r="4824" spans="26:26" ht="12.75" customHeight="1" x14ac:dyDescent="0.25">
      <c r="Z4824" s="89"/>
    </row>
    <row r="4825" spans="26:26" ht="12.75" customHeight="1" x14ac:dyDescent="0.25">
      <c r="Z4825" s="89"/>
    </row>
    <row r="4826" spans="26:26" ht="12.75" customHeight="1" x14ac:dyDescent="0.25">
      <c r="Z4826" s="89"/>
    </row>
    <row r="4827" spans="26:26" ht="12.75" customHeight="1" x14ac:dyDescent="0.25">
      <c r="Z4827" s="89"/>
    </row>
    <row r="4828" spans="26:26" ht="12.75" customHeight="1" x14ac:dyDescent="0.25">
      <c r="Z4828" s="89"/>
    </row>
    <row r="4829" spans="26:26" ht="12.75" customHeight="1" x14ac:dyDescent="0.25">
      <c r="Z4829" s="89"/>
    </row>
    <row r="4830" spans="26:26" ht="12.75" customHeight="1" x14ac:dyDescent="0.25">
      <c r="Z4830" s="89"/>
    </row>
    <row r="4831" spans="26:26" ht="12.75" customHeight="1" x14ac:dyDescent="0.25">
      <c r="Z4831" s="89"/>
    </row>
    <row r="4832" spans="26:26" ht="12.75" customHeight="1" x14ac:dyDescent="0.25">
      <c r="Z4832" s="89"/>
    </row>
    <row r="4833" spans="26:26" ht="12.75" customHeight="1" x14ac:dyDescent="0.25">
      <c r="Z4833" s="89"/>
    </row>
    <row r="4834" spans="26:26" ht="12.75" customHeight="1" x14ac:dyDescent="0.25">
      <c r="Z4834" s="89"/>
    </row>
    <row r="4835" spans="26:26" ht="12.75" customHeight="1" x14ac:dyDescent="0.25">
      <c r="Z4835" s="89"/>
    </row>
    <row r="4836" spans="26:26" ht="12.75" customHeight="1" x14ac:dyDescent="0.25">
      <c r="Z4836" s="89"/>
    </row>
    <row r="4837" spans="26:26" ht="12.75" customHeight="1" x14ac:dyDescent="0.25">
      <c r="Z4837" s="89"/>
    </row>
    <row r="4838" spans="26:26" ht="12.75" customHeight="1" x14ac:dyDescent="0.25">
      <c r="Z4838" s="89"/>
    </row>
    <row r="4839" spans="26:26" ht="12.75" customHeight="1" x14ac:dyDescent="0.25">
      <c r="Z4839" s="89"/>
    </row>
    <row r="4840" spans="26:26" ht="12.75" customHeight="1" x14ac:dyDescent="0.25">
      <c r="Z4840" s="89"/>
    </row>
    <row r="4841" spans="26:26" ht="12.75" customHeight="1" x14ac:dyDescent="0.25">
      <c r="Z4841" s="89"/>
    </row>
    <row r="4842" spans="26:26" ht="12.75" customHeight="1" x14ac:dyDescent="0.25">
      <c r="Z4842" s="89"/>
    </row>
    <row r="4843" spans="26:26" ht="12.75" customHeight="1" x14ac:dyDescent="0.25">
      <c r="Z4843" s="89"/>
    </row>
    <row r="4844" spans="26:26" ht="12.75" customHeight="1" x14ac:dyDescent="0.25">
      <c r="Z4844" s="89"/>
    </row>
    <row r="4845" spans="26:26" ht="12.75" customHeight="1" x14ac:dyDescent="0.25">
      <c r="Z4845" s="89"/>
    </row>
    <row r="4846" spans="26:26" ht="12.75" customHeight="1" x14ac:dyDescent="0.25">
      <c r="Z4846" s="89"/>
    </row>
    <row r="4847" spans="26:26" ht="12.75" customHeight="1" x14ac:dyDescent="0.25">
      <c r="Z4847" s="89"/>
    </row>
    <row r="4848" spans="26:26" ht="12.75" customHeight="1" x14ac:dyDescent="0.25">
      <c r="Z4848" s="89"/>
    </row>
    <row r="4849" spans="26:26" ht="12.75" customHeight="1" x14ac:dyDescent="0.25">
      <c r="Z4849" s="89"/>
    </row>
    <row r="4850" spans="26:26" ht="12.75" customHeight="1" x14ac:dyDescent="0.25">
      <c r="Z4850" s="89"/>
    </row>
    <row r="4851" spans="26:26" ht="12.75" customHeight="1" x14ac:dyDescent="0.25">
      <c r="Z4851" s="89"/>
    </row>
    <row r="4852" spans="26:26" ht="12.75" customHeight="1" x14ac:dyDescent="0.25">
      <c r="Z4852" s="89"/>
    </row>
    <row r="4853" spans="26:26" ht="12.75" customHeight="1" x14ac:dyDescent="0.25">
      <c r="Z4853" s="89"/>
    </row>
    <row r="4854" spans="26:26" ht="12.75" customHeight="1" x14ac:dyDescent="0.25">
      <c r="Z4854" s="89"/>
    </row>
    <row r="4855" spans="26:26" ht="12.75" customHeight="1" x14ac:dyDescent="0.25">
      <c r="Z4855" s="89"/>
    </row>
    <row r="4856" spans="26:26" ht="12.75" customHeight="1" x14ac:dyDescent="0.25">
      <c r="Z4856" s="89"/>
    </row>
    <row r="4857" spans="26:26" ht="12.75" customHeight="1" x14ac:dyDescent="0.25">
      <c r="Z4857" s="89"/>
    </row>
    <row r="4858" spans="26:26" ht="12.75" customHeight="1" x14ac:dyDescent="0.25">
      <c r="Z4858" s="89"/>
    </row>
    <row r="4859" spans="26:26" ht="12.75" customHeight="1" x14ac:dyDescent="0.25">
      <c r="Z4859" s="89"/>
    </row>
    <row r="4860" spans="26:26" ht="12.75" customHeight="1" x14ac:dyDescent="0.25">
      <c r="Z4860" s="89"/>
    </row>
    <row r="4861" spans="26:26" ht="12.75" customHeight="1" x14ac:dyDescent="0.25">
      <c r="Z4861" s="89"/>
    </row>
    <row r="4862" spans="26:26" ht="12.75" customHeight="1" x14ac:dyDescent="0.25">
      <c r="Z4862" s="89"/>
    </row>
    <row r="4863" spans="26:26" ht="12.75" customHeight="1" x14ac:dyDescent="0.25">
      <c r="Z4863" s="89"/>
    </row>
    <row r="4864" spans="26:26" ht="12.75" customHeight="1" x14ac:dyDescent="0.25">
      <c r="Z4864" s="89"/>
    </row>
    <row r="4865" spans="26:26" ht="12.75" customHeight="1" x14ac:dyDescent="0.25">
      <c r="Z4865" s="89"/>
    </row>
    <row r="4866" spans="26:26" ht="12.75" customHeight="1" x14ac:dyDescent="0.25">
      <c r="Z4866" s="89"/>
    </row>
    <row r="4867" spans="26:26" ht="12.75" customHeight="1" x14ac:dyDescent="0.25">
      <c r="Z4867" s="89"/>
    </row>
    <row r="4868" spans="26:26" ht="12.75" customHeight="1" x14ac:dyDescent="0.25">
      <c r="Z4868" s="89"/>
    </row>
    <row r="4869" spans="26:26" ht="12.75" customHeight="1" x14ac:dyDescent="0.25">
      <c r="Z4869" s="89"/>
    </row>
    <row r="4870" spans="26:26" ht="12.75" customHeight="1" x14ac:dyDescent="0.25">
      <c r="Z4870" s="89"/>
    </row>
    <row r="4871" spans="26:26" ht="12.75" customHeight="1" x14ac:dyDescent="0.25">
      <c r="Z4871" s="89"/>
    </row>
    <row r="4872" spans="26:26" ht="12.75" customHeight="1" x14ac:dyDescent="0.25">
      <c r="Z4872" s="89"/>
    </row>
    <row r="4873" spans="26:26" ht="12.75" customHeight="1" x14ac:dyDescent="0.25">
      <c r="Z4873" s="89"/>
    </row>
    <row r="4874" spans="26:26" ht="12.75" customHeight="1" x14ac:dyDescent="0.25">
      <c r="Z4874" s="89"/>
    </row>
    <row r="4875" spans="26:26" ht="12.75" customHeight="1" x14ac:dyDescent="0.25">
      <c r="Z4875" s="89"/>
    </row>
    <row r="4876" spans="26:26" ht="12.75" customHeight="1" x14ac:dyDescent="0.25">
      <c r="Z4876" s="89"/>
    </row>
    <row r="4877" spans="26:26" ht="12.75" customHeight="1" x14ac:dyDescent="0.25">
      <c r="Z4877" s="89"/>
    </row>
    <row r="4878" spans="26:26" ht="12.75" customHeight="1" x14ac:dyDescent="0.25">
      <c r="Z4878" s="89"/>
    </row>
    <row r="4879" spans="26:26" ht="12.75" customHeight="1" x14ac:dyDescent="0.25">
      <c r="Z4879" s="89"/>
    </row>
    <row r="4880" spans="26:26" ht="12.75" customHeight="1" x14ac:dyDescent="0.25">
      <c r="Z4880" s="89"/>
    </row>
    <row r="4881" spans="26:26" ht="12.75" customHeight="1" x14ac:dyDescent="0.25">
      <c r="Z4881" s="89"/>
    </row>
    <row r="4882" spans="26:26" ht="12.75" customHeight="1" x14ac:dyDescent="0.25">
      <c r="Z4882" s="89"/>
    </row>
    <row r="4883" spans="26:26" ht="12.75" customHeight="1" x14ac:dyDescent="0.25">
      <c r="Z4883" s="89"/>
    </row>
    <row r="4884" spans="26:26" ht="12.75" customHeight="1" x14ac:dyDescent="0.25">
      <c r="Z4884" s="89"/>
    </row>
    <row r="4885" spans="26:26" ht="12.75" customHeight="1" x14ac:dyDescent="0.25">
      <c r="Z4885" s="89"/>
    </row>
    <row r="4886" spans="26:26" ht="12.75" customHeight="1" x14ac:dyDescent="0.25">
      <c r="Z4886" s="89"/>
    </row>
    <row r="4887" spans="26:26" ht="12.75" customHeight="1" x14ac:dyDescent="0.25">
      <c r="Z4887" s="89"/>
    </row>
    <row r="4888" spans="26:26" ht="12.75" customHeight="1" x14ac:dyDescent="0.25">
      <c r="Z4888" s="89"/>
    </row>
    <row r="4889" spans="26:26" ht="12.75" customHeight="1" x14ac:dyDescent="0.25">
      <c r="Z4889" s="89"/>
    </row>
    <row r="4890" spans="26:26" ht="12.75" customHeight="1" x14ac:dyDescent="0.25">
      <c r="Z4890" s="89"/>
    </row>
    <row r="4891" spans="26:26" ht="12.75" customHeight="1" x14ac:dyDescent="0.25">
      <c r="Z4891" s="89"/>
    </row>
    <row r="4892" spans="26:26" ht="12.75" customHeight="1" x14ac:dyDescent="0.25">
      <c r="Z4892" s="89"/>
    </row>
    <row r="4893" spans="26:26" ht="12.75" customHeight="1" x14ac:dyDescent="0.25">
      <c r="Z4893" s="89"/>
    </row>
    <row r="4894" spans="26:26" ht="12.75" customHeight="1" x14ac:dyDescent="0.25">
      <c r="Z4894" s="89"/>
    </row>
    <row r="4895" spans="26:26" ht="12.75" customHeight="1" x14ac:dyDescent="0.25">
      <c r="Z4895" s="89"/>
    </row>
    <row r="4896" spans="26:26" ht="12.75" customHeight="1" x14ac:dyDescent="0.25">
      <c r="Z4896" s="89"/>
    </row>
    <row r="4897" spans="26:26" ht="12.75" customHeight="1" x14ac:dyDescent="0.25">
      <c r="Z4897" s="89"/>
    </row>
    <row r="4898" spans="26:26" ht="12.75" customHeight="1" x14ac:dyDescent="0.25">
      <c r="Z4898" s="89"/>
    </row>
    <row r="4899" spans="26:26" ht="12.75" customHeight="1" x14ac:dyDescent="0.25">
      <c r="Z4899" s="89"/>
    </row>
    <row r="4900" spans="26:26" ht="12.75" customHeight="1" x14ac:dyDescent="0.25">
      <c r="Z4900" s="89"/>
    </row>
    <row r="4901" spans="26:26" ht="12.75" customHeight="1" x14ac:dyDescent="0.25">
      <c r="Z4901" s="89"/>
    </row>
    <row r="4902" spans="26:26" ht="12.75" customHeight="1" x14ac:dyDescent="0.25">
      <c r="Z4902" s="89"/>
    </row>
    <row r="4903" spans="26:26" ht="12.75" customHeight="1" x14ac:dyDescent="0.25">
      <c r="Z4903" s="89"/>
    </row>
    <row r="4904" spans="26:26" ht="12.75" customHeight="1" x14ac:dyDescent="0.25">
      <c r="Z4904" s="89"/>
    </row>
    <row r="4905" spans="26:26" ht="12.75" customHeight="1" x14ac:dyDescent="0.25">
      <c r="Z4905" s="89"/>
    </row>
    <row r="4906" spans="26:26" ht="12.75" customHeight="1" x14ac:dyDescent="0.25">
      <c r="Z4906" s="89"/>
    </row>
    <row r="4907" spans="26:26" ht="12.75" customHeight="1" x14ac:dyDescent="0.25">
      <c r="Z4907" s="89"/>
    </row>
    <row r="4908" spans="26:26" ht="12.75" customHeight="1" x14ac:dyDescent="0.25">
      <c r="Z4908" s="89"/>
    </row>
    <row r="4909" spans="26:26" ht="12.75" customHeight="1" x14ac:dyDescent="0.25">
      <c r="Z4909" s="89"/>
    </row>
    <row r="4910" spans="26:26" ht="12.75" customHeight="1" x14ac:dyDescent="0.25">
      <c r="Z4910" s="89"/>
    </row>
    <row r="4911" spans="26:26" ht="12.75" customHeight="1" x14ac:dyDescent="0.25">
      <c r="Z4911" s="89"/>
    </row>
    <row r="4912" spans="26:26" ht="12.75" customHeight="1" x14ac:dyDescent="0.25">
      <c r="Z4912" s="89"/>
    </row>
    <row r="4913" spans="26:26" ht="12.75" customHeight="1" x14ac:dyDescent="0.25">
      <c r="Z4913" s="89"/>
    </row>
    <row r="4914" spans="26:26" ht="12.75" customHeight="1" x14ac:dyDescent="0.25">
      <c r="Z4914" s="89"/>
    </row>
    <row r="4915" spans="26:26" ht="12.75" customHeight="1" x14ac:dyDescent="0.25">
      <c r="Z4915" s="89"/>
    </row>
    <row r="4916" spans="26:26" ht="12.75" customHeight="1" x14ac:dyDescent="0.25">
      <c r="Z4916" s="89"/>
    </row>
    <row r="4917" spans="26:26" ht="12.75" customHeight="1" x14ac:dyDescent="0.25">
      <c r="Z4917" s="89"/>
    </row>
    <row r="4918" spans="26:26" ht="12.75" customHeight="1" x14ac:dyDescent="0.25">
      <c r="Z4918" s="89"/>
    </row>
    <row r="4919" spans="26:26" ht="12.75" customHeight="1" x14ac:dyDescent="0.25">
      <c r="Z4919" s="89"/>
    </row>
    <row r="4920" spans="26:26" ht="12.75" customHeight="1" x14ac:dyDescent="0.25">
      <c r="Z4920" s="89"/>
    </row>
    <row r="4921" spans="26:26" ht="12.75" customHeight="1" x14ac:dyDescent="0.25">
      <c r="Z4921" s="89"/>
    </row>
    <row r="4922" spans="26:26" ht="12.75" customHeight="1" x14ac:dyDescent="0.25">
      <c r="Z4922" s="89"/>
    </row>
    <row r="4923" spans="26:26" ht="12.75" customHeight="1" x14ac:dyDescent="0.25">
      <c r="Z4923" s="89"/>
    </row>
    <row r="4924" spans="26:26" ht="12.75" customHeight="1" x14ac:dyDescent="0.25">
      <c r="Z4924" s="89"/>
    </row>
    <row r="4925" spans="26:26" ht="12.75" customHeight="1" x14ac:dyDescent="0.25">
      <c r="Z4925" s="89"/>
    </row>
    <row r="4926" spans="26:26" ht="12.75" customHeight="1" x14ac:dyDescent="0.25">
      <c r="Z4926" s="89"/>
    </row>
    <row r="4927" spans="26:26" ht="12.75" customHeight="1" x14ac:dyDescent="0.25">
      <c r="Z4927" s="89"/>
    </row>
    <row r="4928" spans="26:26" ht="12.75" customHeight="1" x14ac:dyDescent="0.25">
      <c r="Z4928" s="89"/>
    </row>
    <row r="4929" spans="26:26" ht="12.75" customHeight="1" x14ac:dyDescent="0.25">
      <c r="Z4929" s="89"/>
    </row>
    <row r="4930" spans="26:26" ht="12.75" customHeight="1" x14ac:dyDescent="0.25">
      <c r="Z4930" s="89"/>
    </row>
    <row r="4931" spans="26:26" ht="12.75" customHeight="1" x14ac:dyDescent="0.25">
      <c r="Z4931" s="89"/>
    </row>
    <row r="4932" spans="26:26" ht="12.75" customHeight="1" x14ac:dyDescent="0.25">
      <c r="Z4932" s="89"/>
    </row>
    <row r="4933" spans="26:26" ht="12.75" customHeight="1" x14ac:dyDescent="0.25">
      <c r="Z4933" s="89"/>
    </row>
    <row r="4934" spans="26:26" ht="12.75" customHeight="1" x14ac:dyDescent="0.25">
      <c r="Z4934" s="89"/>
    </row>
    <row r="4935" spans="26:26" ht="12.75" customHeight="1" x14ac:dyDescent="0.25">
      <c r="Z4935" s="89"/>
    </row>
    <row r="4936" spans="26:26" ht="12.75" customHeight="1" x14ac:dyDescent="0.25">
      <c r="Z4936" s="89"/>
    </row>
    <row r="4937" spans="26:26" ht="12.75" customHeight="1" x14ac:dyDescent="0.25">
      <c r="Z4937" s="89"/>
    </row>
    <row r="4938" spans="26:26" ht="12.75" customHeight="1" x14ac:dyDescent="0.25">
      <c r="Z4938" s="89"/>
    </row>
    <row r="4939" spans="26:26" ht="12.75" customHeight="1" x14ac:dyDescent="0.25">
      <c r="Z4939" s="89"/>
    </row>
    <row r="4940" spans="26:26" ht="12.75" customHeight="1" x14ac:dyDescent="0.25">
      <c r="Z4940" s="89"/>
    </row>
    <row r="4941" spans="26:26" ht="12.75" customHeight="1" x14ac:dyDescent="0.25">
      <c r="Z4941" s="89"/>
    </row>
    <row r="4942" spans="26:26" ht="12.75" customHeight="1" x14ac:dyDescent="0.25">
      <c r="Z4942" s="89"/>
    </row>
    <row r="4943" spans="26:26" ht="12.75" customHeight="1" x14ac:dyDescent="0.25">
      <c r="Z4943" s="89"/>
    </row>
    <row r="4944" spans="26:26" ht="12.75" customHeight="1" x14ac:dyDescent="0.25">
      <c r="Z4944" s="89"/>
    </row>
    <row r="4945" spans="26:26" ht="12.75" customHeight="1" x14ac:dyDescent="0.25">
      <c r="Z4945" s="89"/>
    </row>
    <row r="4946" spans="26:26" ht="12.75" customHeight="1" x14ac:dyDescent="0.25">
      <c r="Z4946" s="89"/>
    </row>
    <row r="4947" spans="26:26" ht="12.75" customHeight="1" x14ac:dyDescent="0.25">
      <c r="Z4947" s="89"/>
    </row>
    <row r="4948" spans="26:26" ht="12.75" customHeight="1" x14ac:dyDescent="0.25">
      <c r="Z4948" s="89"/>
    </row>
    <row r="4949" spans="26:26" ht="12.75" customHeight="1" x14ac:dyDescent="0.25">
      <c r="Z4949" s="89"/>
    </row>
    <row r="4950" spans="26:26" ht="12.75" customHeight="1" x14ac:dyDescent="0.25">
      <c r="Z4950" s="89"/>
    </row>
    <row r="4951" spans="26:26" ht="12.75" customHeight="1" x14ac:dyDescent="0.25">
      <c r="Z4951" s="89"/>
    </row>
    <row r="4952" spans="26:26" ht="12.75" customHeight="1" x14ac:dyDescent="0.25">
      <c r="Z4952" s="89"/>
    </row>
    <row r="4953" spans="26:26" ht="12.75" customHeight="1" x14ac:dyDescent="0.25">
      <c r="Z4953" s="89"/>
    </row>
    <row r="4954" spans="26:26" ht="12.75" customHeight="1" x14ac:dyDescent="0.25">
      <c r="Z4954" s="89"/>
    </row>
    <row r="4955" spans="26:26" ht="12.75" customHeight="1" x14ac:dyDescent="0.25">
      <c r="Z4955" s="89"/>
    </row>
    <row r="4956" spans="26:26" ht="12.75" customHeight="1" x14ac:dyDescent="0.25">
      <c r="Z4956" s="89"/>
    </row>
    <row r="4957" spans="26:26" ht="12.75" customHeight="1" x14ac:dyDescent="0.25">
      <c r="Z4957" s="89"/>
    </row>
    <row r="4958" spans="26:26" ht="12.75" customHeight="1" x14ac:dyDescent="0.25">
      <c r="Z4958" s="89"/>
    </row>
    <row r="4959" spans="26:26" ht="12.75" customHeight="1" x14ac:dyDescent="0.25">
      <c r="Z4959" s="89"/>
    </row>
    <row r="4960" spans="26:26" ht="12.75" customHeight="1" x14ac:dyDescent="0.25">
      <c r="Z4960" s="89"/>
    </row>
    <row r="4961" spans="26:26" ht="12.75" customHeight="1" x14ac:dyDescent="0.25">
      <c r="Z4961" s="89"/>
    </row>
    <row r="4962" spans="26:26" ht="12.75" customHeight="1" x14ac:dyDescent="0.25">
      <c r="Z4962" s="89"/>
    </row>
    <row r="4963" spans="26:26" ht="12.75" customHeight="1" x14ac:dyDescent="0.25">
      <c r="Z4963" s="89"/>
    </row>
    <row r="4964" spans="26:26" ht="12.75" customHeight="1" x14ac:dyDescent="0.25">
      <c r="Z4964" s="89"/>
    </row>
    <row r="4965" spans="26:26" ht="12.75" customHeight="1" x14ac:dyDescent="0.25">
      <c r="Z4965" s="89"/>
    </row>
    <row r="4966" spans="26:26" ht="12.75" customHeight="1" x14ac:dyDescent="0.25">
      <c r="Z4966" s="89"/>
    </row>
    <row r="4967" spans="26:26" ht="12.75" customHeight="1" x14ac:dyDescent="0.25">
      <c r="Z4967" s="89"/>
    </row>
    <row r="4968" spans="26:26" ht="12.75" customHeight="1" x14ac:dyDescent="0.25">
      <c r="Z4968" s="89"/>
    </row>
    <row r="4969" spans="26:26" ht="12.75" customHeight="1" x14ac:dyDescent="0.25">
      <c r="Z4969" s="89"/>
    </row>
    <row r="4970" spans="26:26" ht="12.75" customHeight="1" x14ac:dyDescent="0.25">
      <c r="Z4970" s="89"/>
    </row>
    <row r="4971" spans="26:26" ht="12.75" customHeight="1" x14ac:dyDescent="0.25">
      <c r="Z4971" s="89"/>
    </row>
    <row r="4972" spans="26:26" ht="12.75" customHeight="1" x14ac:dyDescent="0.25">
      <c r="Z4972" s="89"/>
    </row>
    <row r="4973" spans="26:26" ht="12.75" customHeight="1" x14ac:dyDescent="0.25">
      <c r="Z4973" s="89"/>
    </row>
    <row r="4974" spans="26:26" ht="12.75" customHeight="1" x14ac:dyDescent="0.25">
      <c r="Z4974" s="89"/>
    </row>
    <row r="4975" spans="26:26" ht="12.75" customHeight="1" x14ac:dyDescent="0.25">
      <c r="Z4975" s="89"/>
    </row>
    <row r="4976" spans="26:26" ht="12.75" customHeight="1" x14ac:dyDescent="0.25">
      <c r="Z4976" s="89"/>
    </row>
    <row r="4977" spans="26:26" ht="12.75" customHeight="1" x14ac:dyDescent="0.25">
      <c r="Z4977" s="89"/>
    </row>
    <row r="4978" spans="26:26" ht="12.75" customHeight="1" x14ac:dyDescent="0.25">
      <c r="Z4978" s="89"/>
    </row>
    <row r="4979" spans="26:26" ht="12.75" customHeight="1" x14ac:dyDescent="0.25">
      <c r="Z4979" s="89"/>
    </row>
    <row r="4980" spans="26:26" ht="12.75" customHeight="1" x14ac:dyDescent="0.25">
      <c r="Z4980" s="89"/>
    </row>
    <row r="4981" spans="26:26" ht="12.75" customHeight="1" x14ac:dyDescent="0.25">
      <c r="Z4981" s="89"/>
    </row>
    <row r="4982" spans="26:26" ht="12.75" customHeight="1" x14ac:dyDescent="0.25">
      <c r="Z4982" s="89"/>
    </row>
    <row r="4983" spans="26:26" ht="12.75" customHeight="1" x14ac:dyDescent="0.25">
      <c r="Z4983" s="89"/>
    </row>
    <row r="4984" spans="26:26" ht="12.75" customHeight="1" x14ac:dyDescent="0.25">
      <c r="Z4984" s="89"/>
    </row>
    <row r="4985" spans="26:26" ht="12.75" customHeight="1" x14ac:dyDescent="0.25">
      <c r="Z4985" s="89"/>
    </row>
    <row r="4986" spans="26:26" ht="12.75" customHeight="1" x14ac:dyDescent="0.25">
      <c r="Z4986" s="89"/>
    </row>
    <row r="4987" spans="26:26" ht="12.75" customHeight="1" x14ac:dyDescent="0.25">
      <c r="Z4987" s="89"/>
    </row>
    <row r="4988" spans="26:26" ht="12.75" customHeight="1" x14ac:dyDescent="0.25">
      <c r="Z4988" s="89"/>
    </row>
    <row r="4989" spans="26:26" ht="12.75" customHeight="1" x14ac:dyDescent="0.25">
      <c r="Z4989" s="89"/>
    </row>
    <row r="4990" spans="26:26" ht="12.75" customHeight="1" x14ac:dyDescent="0.25">
      <c r="Z4990" s="89"/>
    </row>
    <row r="4991" spans="26:26" ht="12.75" customHeight="1" x14ac:dyDescent="0.25">
      <c r="Z4991" s="89"/>
    </row>
    <row r="4992" spans="26:26" ht="12.75" customHeight="1" x14ac:dyDescent="0.25">
      <c r="Z4992" s="89"/>
    </row>
    <row r="4993" spans="26:26" ht="12.75" customHeight="1" x14ac:dyDescent="0.25">
      <c r="Z4993" s="89"/>
    </row>
    <row r="4994" spans="26:26" ht="12.75" customHeight="1" x14ac:dyDescent="0.25">
      <c r="Z4994" s="89"/>
    </row>
    <row r="4995" spans="26:26" ht="12.75" customHeight="1" x14ac:dyDescent="0.25">
      <c r="Z4995" s="89"/>
    </row>
    <row r="4996" spans="26:26" ht="12.75" customHeight="1" x14ac:dyDescent="0.25">
      <c r="Z4996" s="89"/>
    </row>
    <row r="4997" spans="26:26" ht="12.75" customHeight="1" x14ac:dyDescent="0.25">
      <c r="Z4997" s="89"/>
    </row>
    <row r="4998" spans="26:26" ht="12.75" customHeight="1" x14ac:dyDescent="0.25">
      <c r="Z4998" s="89"/>
    </row>
    <row r="4999" spans="26:26" ht="12.75" customHeight="1" x14ac:dyDescent="0.25">
      <c r="Z4999" s="89"/>
    </row>
    <row r="5000" spans="26:26" ht="12.75" customHeight="1" x14ac:dyDescent="0.25">
      <c r="Z5000" s="89"/>
    </row>
    <row r="5001" spans="26:26" ht="12.75" customHeight="1" x14ac:dyDescent="0.25">
      <c r="Z5001" s="89"/>
    </row>
    <row r="5002" spans="26:26" ht="12.75" customHeight="1" x14ac:dyDescent="0.25">
      <c r="Z5002" s="89"/>
    </row>
    <row r="5003" spans="26:26" ht="12.75" customHeight="1" x14ac:dyDescent="0.25">
      <c r="Z5003" s="89"/>
    </row>
    <row r="5004" spans="26:26" ht="12.75" customHeight="1" x14ac:dyDescent="0.25">
      <c r="Z5004" s="89"/>
    </row>
    <row r="5005" spans="26:26" ht="12.75" customHeight="1" x14ac:dyDescent="0.25">
      <c r="Z5005" s="89"/>
    </row>
    <row r="5006" spans="26:26" ht="12.75" customHeight="1" x14ac:dyDescent="0.25">
      <c r="Z5006" s="89"/>
    </row>
    <row r="5007" spans="26:26" ht="12.75" customHeight="1" x14ac:dyDescent="0.25">
      <c r="Z5007" s="89"/>
    </row>
    <row r="5008" spans="26:26" ht="12.75" customHeight="1" x14ac:dyDescent="0.25">
      <c r="Z5008" s="89"/>
    </row>
    <row r="5009" spans="26:26" ht="12.75" customHeight="1" x14ac:dyDescent="0.25">
      <c r="Z5009" s="89"/>
    </row>
    <row r="5010" spans="26:26" ht="12.75" customHeight="1" x14ac:dyDescent="0.25">
      <c r="Z5010" s="89"/>
    </row>
    <row r="5011" spans="26:26" ht="12.75" customHeight="1" x14ac:dyDescent="0.25">
      <c r="Z5011" s="89"/>
    </row>
    <row r="5012" spans="26:26" ht="12.75" customHeight="1" x14ac:dyDescent="0.25">
      <c r="Z5012" s="89"/>
    </row>
    <row r="5013" spans="26:26" ht="12.75" customHeight="1" x14ac:dyDescent="0.25">
      <c r="Z5013" s="89"/>
    </row>
    <row r="5014" spans="26:26" ht="12.75" customHeight="1" x14ac:dyDescent="0.25">
      <c r="Z5014" s="89"/>
    </row>
    <row r="5015" spans="26:26" ht="12.75" customHeight="1" x14ac:dyDescent="0.25">
      <c r="Z5015" s="89"/>
    </row>
    <row r="5016" spans="26:26" ht="12.75" customHeight="1" x14ac:dyDescent="0.25">
      <c r="Z5016" s="89"/>
    </row>
    <row r="5017" spans="26:26" ht="12.75" customHeight="1" x14ac:dyDescent="0.25">
      <c r="Z5017" s="89"/>
    </row>
    <row r="5018" spans="26:26" ht="12.75" customHeight="1" x14ac:dyDescent="0.25">
      <c r="Z5018" s="89"/>
    </row>
    <row r="5019" spans="26:26" ht="12.75" customHeight="1" x14ac:dyDescent="0.25">
      <c r="Z5019" s="89"/>
    </row>
    <row r="5020" spans="26:26" ht="12.75" customHeight="1" x14ac:dyDescent="0.25">
      <c r="Z5020" s="89"/>
    </row>
    <row r="5021" spans="26:26" ht="12.75" customHeight="1" x14ac:dyDescent="0.25">
      <c r="Z5021" s="89"/>
    </row>
    <row r="5022" spans="26:26" ht="12.75" customHeight="1" x14ac:dyDescent="0.25">
      <c r="Z5022" s="89"/>
    </row>
    <row r="5023" spans="26:26" ht="12.75" customHeight="1" x14ac:dyDescent="0.25">
      <c r="Z5023" s="89"/>
    </row>
    <row r="5024" spans="26:26" ht="12.75" customHeight="1" x14ac:dyDescent="0.25">
      <c r="Z5024" s="89"/>
    </row>
    <row r="5025" spans="26:26" ht="12.75" customHeight="1" x14ac:dyDescent="0.25">
      <c r="Z5025" s="89"/>
    </row>
    <row r="5026" spans="26:26" ht="12.75" customHeight="1" x14ac:dyDescent="0.25">
      <c r="Z5026" s="89"/>
    </row>
    <row r="5027" spans="26:26" ht="12.75" customHeight="1" x14ac:dyDescent="0.25">
      <c r="Z5027" s="89"/>
    </row>
    <row r="5028" spans="26:26" ht="12.75" customHeight="1" x14ac:dyDescent="0.25">
      <c r="Z5028" s="89"/>
    </row>
    <row r="5029" spans="26:26" ht="12.75" customHeight="1" x14ac:dyDescent="0.25">
      <c r="Z5029" s="89"/>
    </row>
    <row r="5030" spans="26:26" ht="12.75" customHeight="1" x14ac:dyDescent="0.25">
      <c r="Z5030" s="89"/>
    </row>
    <row r="5031" spans="26:26" ht="12.75" customHeight="1" x14ac:dyDescent="0.25">
      <c r="Z5031" s="89"/>
    </row>
    <row r="5032" spans="26:26" ht="12.75" customHeight="1" x14ac:dyDescent="0.25">
      <c r="Z5032" s="89"/>
    </row>
    <row r="5033" spans="26:26" ht="12.75" customHeight="1" x14ac:dyDescent="0.25">
      <c r="Z5033" s="89"/>
    </row>
    <row r="5034" spans="26:26" ht="12.75" customHeight="1" x14ac:dyDescent="0.25">
      <c r="Z5034" s="89"/>
    </row>
    <row r="5035" spans="26:26" ht="12.75" customHeight="1" x14ac:dyDescent="0.25">
      <c r="Z5035" s="89"/>
    </row>
    <row r="5036" spans="26:26" ht="12.75" customHeight="1" x14ac:dyDescent="0.25">
      <c r="Z5036" s="89"/>
    </row>
    <row r="5037" spans="26:26" ht="12.75" customHeight="1" x14ac:dyDescent="0.25">
      <c r="Z5037" s="89"/>
    </row>
    <row r="5038" spans="26:26" ht="12.75" customHeight="1" x14ac:dyDescent="0.25">
      <c r="Z5038" s="89"/>
    </row>
    <row r="5039" spans="26:26" ht="12.75" customHeight="1" x14ac:dyDescent="0.25">
      <c r="Z5039" s="89"/>
    </row>
    <row r="5040" spans="26:26" ht="12.75" customHeight="1" x14ac:dyDescent="0.25">
      <c r="Z5040" s="89"/>
    </row>
    <row r="5041" spans="26:26" ht="12.75" customHeight="1" x14ac:dyDescent="0.25">
      <c r="Z5041" s="89"/>
    </row>
    <row r="5042" spans="26:26" ht="12.75" customHeight="1" x14ac:dyDescent="0.25">
      <c r="Z5042" s="89"/>
    </row>
    <row r="5043" spans="26:26" ht="12.75" customHeight="1" x14ac:dyDescent="0.25">
      <c r="Z5043" s="89"/>
    </row>
    <row r="5044" spans="26:26" ht="12.75" customHeight="1" x14ac:dyDescent="0.25">
      <c r="Z5044" s="89"/>
    </row>
    <row r="5045" spans="26:26" ht="12.75" customHeight="1" x14ac:dyDescent="0.25">
      <c r="Z5045" s="89"/>
    </row>
    <row r="5046" spans="26:26" ht="12.75" customHeight="1" x14ac:dyDescent="0.25">
      <c r="Z5046" s="89"/>
    </row>
    <row r="5047" spans="26:26" ht="12.75" customHeight="1" x14ac:dyDescent="0.25">
      <c r="Z5047" s="89"/>
    </row>
    <row r="5048" spans="26:26" ht="12.75" customHeight="1" x14ac:dyDescent="0.25">
      <c r="Z5048" s="89"/>
    </row>
    <row r="5049" spans="26:26" ht="12.75" customHeight="1" x14ac:dyDescent="0.25">
      <c r="Z5049" s="89"/>
    </row>
    <row r="5050" spans="26:26" ht="12.75" customHeight="1" x14ac:dyDescent="0.25">
      <c r="Z5050" s="89"/>
    </row>
    <row r="5051" spans="26:26" ht="12.75" customHeight="1" x14ac:dyDescent="0.25">
      <c r="Z5051" s="89"/>
    </row>
    <row r="5052" spans="26:26" ht="12.75" customHeight="1" x14ac:dyDescent="0.25">
      <c r="Z5052" s="89"/>
    </row>
    <row r="5053" spans="26:26" ht="12.75" customHeight="1" x14ac:dyDescent="0.25">
      <c r="Z5053" s="89"/>
    </row>
    <row r="5054" spans="26:26" ht="12.75" customHeight="1" x14ac:dyDescent="0.25">
      <c r="Z5054" s="89"/>
    </row>
    <row r="5055" spans="26:26" ht="12.75" customHeight="1" x14ac:dyDescent="0.25">
      <c r="Z5055" s="89"/>
    </row>
    <row r="5056" spans="26:26" ht="12.75" customHeight="1" x14ac:dyDescent="0.25">
      <c r="Z5056" s="89"/>
    </row>
    <row r="5057" spans="26:26" ht="12.75" customHeight="1" x14ac:dyDescent="0.25">
      <c r="Z5057" s="89"/>
    </row>
    <row r="5058" spans="26:26" ht="12.75" customHeight="1" x14ac:dyDescent="0.25">
      <c r="Z5058" s="89"/>
    </row>
    <row r="5059" spans="26:26" ht="12.75" customHeight="1" x14ac:dyDescent="0.25">
      <c r="Z5059" s="89"/>
    </row>
    <row r="5060" spans="26:26" ht="12.75" customHeight="1" x14ac:dyDescent="0.25">
      <c r="Z5060" s="89"/>
    </row>
    <row r="5061" spans="26:26" ht="12.75" customHeight="1" x14ac:dyDescent="0.25">
      <c r="Z5061" s="89"/>
    </row>
    <row r="5062" spans="26:26" ht="12.75" customHeight="1" x14ac:dyDescent="0.25">
      <c r="Z5062" s="89"/>
    </row>
    <row r="5063" spans="26:26" ht="12.75" customHeight="1" x14ac:dyDescent="0.25">
      <c r="Z5063" s="89"/>
    </row>
    <row r="5064" spans="26:26" ht="12.75" customHeight="1" x14ac:dyDescent="0.25">
      <c r="Z5064" s="89"/>
    </row>
    <row r="5065" spans="26:26" ht="12.75" customHeight="1" x14ac:dyDescent="0.25">
      <c r="Z5065" s="89"/>
    </row>
    <row r="5066" spans="26:26" ht="12.75" customHeight="1" x14ac:dyDescent="0.25">
      <c r="Z5066" s="89"/>
    </row>
    <row r="5067" spans="26:26" ht="12.75" customHeight="1" x14ac:dyDescent="0.25">
      <c r="Z5067" s="89"/>
    </row>
    <row r="5068" spans="26:26" ht="12.75" customHeight="1" x14ac:dyDescent="0.25">
      <c r="Z5068" s="89"/>
    </row>
    <row r="5069" spans="26:26" ht="12.75" customHeight="1" x14ac:dyDescent="0.25">
      <c r="Z5069" s="89"/>
    </row>
    <row r="5070" spans="26:26" ht="12.75" customHeight="1" x14ac:dyDescent="0.25">
      <c r="Z5070" s="89"/>
    </row>
    <row r="5071" spans="26:26" ht="12.75" customHeight="1" x14ac:dyDescent="0.25">
      <c r="Z5071" s="89"/>
    </row>
    <row r="5072" spans="26:26" ht="12.75" customHeight="1" x14ac:dyDescent="0.25">
      <c r="Z5072" s="89"/>
    </row>
    <row r="5073" spans="26:26" ht="12.75" customHeight="1" x14ac:dyDescent="0.25">
      <c r="Z5073" s="89"/>
    </row>
    <row r="5074" spans="26:26" ht="12.75" customHeight="1" x14ac:dyDescent="0.25">
      <c r="Z5074" s="89"/>
    </row>
    <row r="5075" spans="26:26" ht="12.75" customHeight="1" x14ac:dyDescent="0.25">
      <c r="Z5075" s="89"/>
    </row>
    <row r="5076" spans="26:26" ht="12.75" customHeight="1" x14ac:dyDescent="0.25">
      <c r="Z5076" s="89"/>
    </row>
    <row r="5077" spans="26:26" ht="12.75" customHeight="1" x14ac:dyDescent="0.25">
      <c r="Z5077" s="89"/>
    </row>
    <row r="5078" spans="26:26" ht="12.75" customHeight="1" x14ac:dyDescent="0.25">
      <c r="Z5078" s="89"/>
    </row>
    <row r="5079" spans="26:26" ht="12.75" customHeight="1" x14ac:dyDescent="0.25">
      <c r="Z5079" s="89"/>
    </row>
    <row r="5080" spans="26:26" ht="12.75" customHeight="1" x14ac:dyDescent="0.25">
      <c r="Z5080" s="89"/>
    </row>
    <row r="5081" spans="26:26" ht="12.75" customHeight="1" x14ac:dyDescent="0.25">
      <c r="Z5081" s="89"/>
    </row>
    <row r="5082" spans="26:26" ht="12.75" customHeight="1" x14ac:dyDescent="0.25">
      <c r="Z5082" s="89"/>
    </row>
    <row r="5083" spans="26:26" ht="12.75" customHeight="1" x14ac:dyDescent="0.25">
      <c r="Z5083" s="89"/>
    </row>
    <row r="5084" spans="26:26" ht="12.75" customHeight="1" x14ac:dyDescent="0.25">
      <c r="Z5084" s="89"/>
    </row>
    <row r="5085" spans="26:26" ht="12.75" customHeight="1" x14ac:dyDescent="0.25">
      <c r="Z5085" s="89"/>
    </row>
    <row r="5086" spans="26:26" ht="12.75" customHeight="1" x14ac:dyDescent="0.25">
      <c r="Z5086" s="89"/>
    </row>
    <row r="5087" spans="26:26" ht="12.75" customHeight="1" x14ac:dyDescent="0.25">
      <c r="Z5087" s="89"/>
    </row>
    <row r="5088" spans="26:26" ht="12.75" customHeight="1" x14ac:dyDescent="0.25">
      <c r="Z5088" s="89"/>
    </row>
    <row r="5089" spans="26:26" ht="12.75" customHeight="1" x14ac:dyDescent="0.25">
      <c r="Z5089" s="89"/>
    </row>
    <row r="5090" spans="26:26" ht="12.75" customHeight="1" x14ac:dyDescent="0.25">
      <c r="Z5090" s="89"/>
    </row>
    <row r="5091" spans="26:26" ht="12.75" customHeight="1" x14ac:dyDescent="0.25">
      <c r="Z5091" s="89"/>
    </row>
    <row r="5092" spans="26:26" ht="12.75" customHeight="1" x14ac:dyDescent="0.25">
      <c r="Z5092" s="89"/>
    </row>
    <row r="5093" spans="26:26" ht="12.75" customHeight="1" x14ac:dyDescent="0.25">
      <c r="Z5093" s="89"/>
    </row>
    <row r="5094" spans="26:26" ht="12.75" customHeight="1" x14ac:dyDescent="0.25">
      <c r="Z5094" s="89"/>
    </row>
    <row r="5095" spans="26:26" ht="12.75" customHeight="1" x14ac:dyDescent="0.25">
      <c r="Z5095" s="89"/>
    </row>
    <row r="5096" spans="26:26" ht="12.75" customHeight="1" x14ac:dyDescent="0.25">
      <c r="Z5096" s="89"/>
    </row>
    <row r="5097" spans="26:26" ht="12.75" customHeight="1" x14ac:dyDescent="0.25">
      <c r="Z5097" s="89"/>
    </row>
    <row r="5098" spans="26:26" ht="12.75" customHeight="1" x14ac:dyDescent="0.25">
      <c r="Z5098" s="89"/>
    </row>
    <row r="5099" spans="26:26" ht="12.75" customHeight="1" x14ac:dyDescent="0.25">
      <c r="Z5099" s="89"/>
    </row>
    <row r="5100" spans="26:26" ht="12.75" customHeight="1" x14ac:dyDescent="0.25">
      <c r="Z5100" s="89"/>
    </row>
    <row r="5101" spans="26:26" ht="12.75" customHeight="1" x14ac:dyDescent="0.25">
      <c r="Z5101" s="89"/>
    </row>
    <row r="5102" spans="26:26" ht="12.75" customHeight="1" x14ac:dyDescent="0.25">
      <c r="Z5102" s="89"/>
    </row>
    <row r="5103" spans="26:26" ht="12.75" customHeight="1" x14ac:dyDescent="0.25">
      <c r="Z5103" s="89"/>
    </row>
    <row r="5104" spans="26:26" ht="12.75" customHeight="1" x14ac:dyDescent="0.25">
      <c r="Z5104" s="89"/>
    </row>
    <row r="5105" spans="26:26" ht="12.75" customHeight="1" x14ac:dyDescent="0.25">
      <c r="Z5105" s="89"/>
    </row>
    <row r="5106" spans="26:26" ht="12.75" customHeight="1" x14ac:dyDescent="0.25">
      <c r="Z5106" s="89"/>
    </row>
    <row r="5107" spans="26:26" ht="12.75" customHeight="1" x14ac:dyDescent="0.25">
      <c r="Z5107" s="89"/>
    </row>
    <row r="5108" spans="26:26" ht="12.75" customHeight="1" x14ac:dyDescent="0.25">
      <c r="Z5108" s="89"/>
    </row>
    <row r="5109" spans="26:26" ht="12.75" customHeight="1" x14ac:dyDescent="0.25">
      <c r="Z5109" s="89"/>
    </row>
    <row r="5110" spans="26:26" ht="12.75" customHeight="1" x14ac:dyDescent="0.25">
      <c r="Z5110" s="89"/>
    </row>
    <row r="5111" spans="26:26" ht="12.75" customHeight="1" x14ac:dyDescent="0.25">
      <c r="Z5111" s="89"/>
    </row>
    <row r="5112" spans="26:26" ht="12.75" customHeight="1" x14ac:dyDescent="0.25">
      <c r="Z5112" s="89"/>
    </row>
    <row r="5113" spans="26:26" ht="12.75" customHeight="1" x14ac:dyDescent="0.25">
      <c r="Z5113" s="89"/>
    </row>
    <row r="5114" spans="26:26" ht="12.75" customHeight="1" x14ac:dyDescent="0.25">
      <c r="Z5114" s="89"/>
    </row>
    <row r="5115" spans="26:26" ht="12.75" customHeight="1" x14ac:dyDescent="0.25">
      <c r="Z5115" s="89"/>
    </row>
    <row r="5116" spans="26:26" ht="12.75" customHeight="1" x14ac:dyDescent="0.25">
      <c r="Z5116" s="89"/>
    </row>
    <row r="5117" spans="26:26" ht="12.75" customHeight="1" x14ac:dyDescent="0.25">
      <c r="Z5117" s="89"/>
    </row>
    <row r="5118" spans="26:26" ht="12.75" customHeight="1" x14ac:dyDescent="0.25">
      <c r="Z5118" s="89"/>
    </row>
    <row r="5119" spans="26:26" ht="12.75" customHeight="1" x14ac:dyDescent="0.25">
      <c r="Z5119" s="89"/>
    </row>
    <row r="5120" spans="26:26" ht="12.75" customHeight="1" x14ac:dyDescent="0.25">
      <c r="Z5120" s="89"/>
    </row>
    <row r="5121" spans="26:26" ht="12.75" customHeight="1" x14ac:dyDescent="0.25">
      <c r="Z5121" s="89"/>
    </row>
    <row r="5122" spans="26:26" ht="12.75" customHeight="1" x14ac:dyDescent="0.25">
      <c r="Z5122" s="89"/>
    </row>
    <row r="5123" spans="26:26" ht="12.75" customHeight="1" x14ac:dyDescent="0.25">
      <c r="Z5123" s="89"/>
    </row>
    <row r="5124" spans="26:26" ht="12.75" customHeight="1" x14ac:dyDescent="0.25">
      <c r="Z5124" s="89"/>
    </row>
    <row r="5125" spans="26:26" ht="12.75" customHeight="1" x14ac:dyDescent="0.25">
      <c r="Z5125" s="89"/>
    </row>
    <row r="5126" spans="26:26" ht="12.75" customHeight="1" x14ac:dyDescent="0.25">
      <c r="Z5126" s="89"/>
    </row>
    <row r="5127" spans="26:26" ht="12.75" customHeight="1" x14ac:dyDescent="0.25">
      <c r="Z5127" s="89"/>
    </row>
    <row r="5128" spans="26:26" ht="12.75" customHeight="1" x14ac:dyDescent="0.25">
      <c r="Z5128" s="89"/>
    </row>
    <row r="5129" spans="26:26" ht="12.75" customHeight="1" x14ac:dyDescent="0.25">
      <c r="Z5129" s="89"/>
    </row>
    <row r="5130" spans="26:26" ht="12.75" customHeight="1" x14ac:dyDescent="0.25">
      <c r="Z5130" s="89"/>
    </row>
    <row r="5131" spans="26:26" ht="12.75" customHeight="1" x14ac:dyDescent="0.25">
      <c r="Z5131" s="89"/>
    </row>
    <row r="5132" spans="26:26" ht="12.75" customHeight="1" x14ac:dyDescent="0.25">
      <c r="Z5132" s="89"/>
    </row>
    <row r="5133" spans="26:26" ht="12.75" customHeight="1" x14ac:dyDescent="0.25">
      <c r="Z5133" s="89"/>
    </row>
    <row r="5134" spans="26:26" ht="12.75" customHeight="1" x14ac:dyDescent="0.25">
      <c r="Z5134" s="89"/>
    </row>
    <row r="5135" spans="26:26" ht="12.75" customHeight="1" x14ac:dyDescent="0.25">
      <c r="Z5135" s="89"/>
    </row>
    <row r="5136" spans="26:26" ht="12.75" customHeight="1" x14ac:dyDescent="0.25">
      <c r="Z5136" s="89"/>
    </row>
    <row r="5137" spans="26:26" ht="12.75" customHeight="1" x14ac:dyDescent="0.25">
      <c r="Z5137" s="89"/>
    </row>
    <row r="5138" spans="26:26" ht="12.75" customHeight="1" x14ac:dyDescent="0.25">
      <c r="Z5138" s="89"/>
    </row>
    <row r="5139" spans="26:26" ht="12.75" customHeight="1" x14ac:dyDescent="0.25">
      <c r="Z5139" s="89"/>
    </row>
    <row r="5140" spans="26:26" ht="12.75" customHeight="1" x14ac:dyDescent="0.25">
      <c r="Z5140" s="89"/>
    </row>
    <row r="5141" spans="26:26" ht="12.75" customHeight="1" x14ac:dyDescent="0.25">
      <c r="Z5141" s="89"/>
    </row>
    <row r="5142" spans="26:26" ht="12.75" customHeight="1" x14ac:dyDescent="0.25">
      <c r="Z5142" s="89"/>
    </row>
    <row r="5143" spans="26:26" ht="12.75" customHeight="1" x14ac:dyDescent="0.25">
      <c r="Z5143" s="89"/>
    </row>
    <row r="5144" spans="26:26" ht="12.75" customHeight="1" x14ac:dyDescent="0.25">
      <c r="Z5144" s="89"/>
    </row>
    <row r="5145" spans="26:26" ht="12.75" customHeight="1" x14ac:dyDescent="0.25">
      <c r="Z5145" s="89"/>
    </row>
    <row r="5146" spans="26:26" ht="12.75" customHeight="1" x14ac:dyDescent="0.25">
      <c r="Z5146" s="89"/>
    </row>
    <row r="5147" spans="26:26" ht="12.75" customHeight="1" x14ac:dyDescent="0.25">
      <c r="Z5147" s="89"/>
    </row>
    <row r="5148" spans="26:26" ht="12.75" customHeight="1" x14ac:dyDescent="0.25">
      <c r="Z5148" s="89"/>
    </row>
    <row r="5149" spans="26:26" ht="12.75" customHeight="1" x14ac:dyDescent="0.25">
      <c r="Z5149" s="89"/>
    </row>
    <row r="5150" spans="26:26" ht="12.75" customHeight="1" x14ac:dyDescent="0.25">
      <c r="Z5150" s="89"/>
    </row>
    <row r="5151" spans="26:26" ht="12.75" customHeight="1" x14ac:dyDescent="0.25">
      <c r="Z5151" s="89"/>
    </row>
    <row r="5152" spans="26:26" ht="12.75" customHeight="1" x14ac:dyDescent="0.25">
      <c r="Z5152" s="89"/>
    </row>
    <row r="5153" spans="26:26" ht="12.75" customHeight="1" x14ac:dyDescent="0.25">
      <c r="Z5153" s="89"/>
    </row>
    <row r="5154" spans="26:26" ht="12.75" customHeight="1" x14ac:dyDescent="0.25">
      <c r="Z5154" s="89"/>
    </row>
    <row r="5155" spans="26:26" ht="12.75" customHeight="1" x14ac:dyDescent="0.25">
      <c r="Z5155" s="89"/>
    </row>
    <row r="5156" spans="26:26" ht="12.75" customHeight="1" x14ac:dyDescent="0.25">
      <c r="Z5156" s="89"/>
    </row>
    <row r="5157" spans="26:26" ht="12.75" customHeight="1" x14ac:dyDescent="0.25">
      <c r="Z5157" s="89"/>
    </row>
    <row r="5158" spans="26:26" ht="12.75" customHeight="1" x14ac:dyDescent="0.25">
      <c r="Z5158" s="89"/>
    </row>
    <row r="5159" spans="26:26" ht="12.75" customHeight="1" x14ac:dyDescent="0.25">
      <c r="Z5159" s="89"/>
    </row>
    <row r="5160" spans="26:26" ht="12.75" customHeight="1" x14ac:dyDescent="0.25">
      <c r="Z5160" s="89"/>
    </row>
    <row r="5161" spans="26:26" ht="12.75" customHeight="1" x14ac:dyDescent="0.25">
      <c r="Z5161" s="89"/>
    </row>
    <row r="5162" spans="26:26" ht="12.75" customHeight="1" x14ac:dyDescent="0.25">
      <c r="Z5162" s="89"/>
    </row>
    <row r="5163" spans="26:26" ht="12.75" customHeight="1" x14ac:dyDescent="0.25">
      <c r="Z5163" s="89"/>
    </row>
    <row r="5164" spans="26:26" ht="12.75" customHeight="1" x14ac:dyDescent="0.25">
      <c r="Z5164" s="89"/>
    </row>
    <row r="5165" spans="26:26" ht="12.75" customHeight="1" x14ac:dyDescent="0.25">
      <c r="Z5165" s="89"/>
    </row>
    <row r="5166" spans="26:26" ht="12.75" customHeight="1" x14ac:dyDescent="0.25">
      <c r="Z5166" s="89"/>
    </row>
    <row r="5167" spans="26:26" ht="12.75" customHeight="1" x14ac:dyDescent="0.25">
      <c r="Z5167" s="89"/>
    </row>
    <row r="5168" spans="26:26" ht="12.75" customHeight="1" x14ac:dyDescent="0.25">
      <c r="Z5168" s="89"/>
    </row>
    <row r="5169" spans="26:26" ht="12.75" customHeight="1" x14ac:dyDescent="0.25">
      <c r="Z5169" s="89"/>
    </row>
    <row r="5170" spans="26:26" ht="12.75" customHeight="1" x14ac:dyDescent="0.25">
      <c r="Z5170" s="89"/>
    </row>
    <row r="5171" spans="26:26" ht="12.75" customHeight="1" x14ac:dyDescent="0.25">
      <c r="Z5171" s="89"/>
    </row>
    <row r="5172" spans="26:26" ht="12.75" customHeight="1" x14ac:dyDescent="0.25">
      <c r="Z5172" s="89"/>
    </row>
    <row r="5173" spans="26:26" ht="12.75" customHeight="1" x14ac:dyDescent="0.25">
      <c r="Z5173" s="89"/>
    </row>
    <row r="5174" spans="26:26" ht="12.75" customHeight="1" x14ac:dyDescent="0.25">
      <c r="Z5174" s="89"/>
    </row>
    <row r="5175" spans="26:26" ht="12.75" customHeight="1" x14ac:dyDescent="0.25">
      <c r="Z5175" s="89"/>
    </row>
    <row r="5176" spans="26:26" ht="12.75" customHeight="1" x14ac:dyDescent="0.25">
      <c r="Z5176" s="89"/>
    </row>
    <row r="5177" spans="26:26" ht="12.75" customHeight="1" x14ac:dyDescent="0.25">
      <c r="Z5177" s="89"/>
    </row>
    <row r="5178" spans="26:26" ht="12.75" customHeight="1" x14ac:dyDescent="0.25">
      <c r="Z5178" s="89"/>
    </row>
    <row r="5179" spans="26:26" ht="12.75" customHeight="1" x14ac:dyDescent="0.25">
      <c r="Z5179" s="89"/>
    </row>
    <row r="5180" spans="26:26" ht="12.75" customHeight="1" x14ac:dyDescent="0.25">
      <c r="Z5180" s="89"/>
    </row>
    <row r="5181" spans="26:26" ht="12.75" customHeight="1" x14ac:dyDescent="0.25">
      <c r="Z5181" s="89"/>
    </row>
    <row r="5182" spans="26:26" ht="12.75" customHeight="1" x14ac:dyDescent="0.25">
      <c r="Z5182" s="89"/>
    </row>
    <row r="5183" spans="26:26" ht="12.75" customHeight="1" x14ac:dyDescent="0.25">
      <c r="Z5183" s="89"/>
    </row>
    <row r="5184" spans="26:26" ht="12.75" customHeight="1" x14ac:dyDescent="0.25">
      <c r="Z5184" s="89"/>
    </row>
    <row r="5185" spans="26:26" ht="12.75" customHeight="1" x14ac:dyDescent="0.25">
      <c r="Z5185" s="89"/>
    </row>
    <row r="5186" spans="26:26" ht="12.75" customHeight="1" x14ac:dyDescent="0.25">
      <c r="Z5186" s="89"/>
    </row>
    <row r="5187" spans="26:26" ht="12.75" customHeight="1" x14ac:dyDescent="0.25">
      <c r="Z5187" s="89"/>
    </row>
    <row r="5188" spans="26:26" ht="12.75" customHeight="1" x14ac:dyDescent="0.25">
      <c r="Z5188" s="89"/>
    </row>
    <row r="5189" spans="26:26" ht="12.75" customHeight="1" x14ac:dyDescent="0.25">
      <c r="Z5189" s="89"/>
    </row>
    <row r="5190" spans="26:26" ht="12.75" customHeight="1" x14ac:dyDescent="0.25">
      <c r="Z5190" s="89"/>
    </row>
    <row r="5191" spans="26:26" ht="12.75" customHeight="1" x14ac:dyDescent="0.25">
      <c r="Z5191" s="89"/>
    </row>
    <row r="5192" spans="26:26" ht="12.75" customHeight="1" x14ac:dyDescent="0.25">
      <c r="Z5192" s="89"/>
    </row>
    <row r="5193" spans="26:26" ht="12.75" customHeight="1" x14ac:dyDescent="0.25">
      <c r="Z5193" s="89"/>
    </row>
    <row r="5194" spans="26:26" ht="12.75" customHeight="1" x14ac:dyDescent="0.25">
      <c r="Z5194" s="89"/>
    </row>
    <row r="5195" spans="26:26" ht="12.75" customHeight="1" x14ac:dyDescent="0.25">
      <c r="Z5195" s="89"/>
    </row>
    <row r="5196" spans="26:26" ht="12.75" customHeight="1" x14ac:dyDescent="0.25">
      <c r="Z5196" s="89"/>
    </row>
    <row r="5197" spans="26:26" ht="12.75" customHeight="1" x14ac:dyDescent="0.25">
      <c r="Z5197" s="89"/>
    </row>
    <row r="5198" spans="26:26" ht="12.75" customHeight="1" x14ac:dyDescent="0.25">
      <c r="Z5198" s="89"/>
    </row>
    <row r="5199" spans="26:26" ht="12.75" customHeight="1" x14ac:dyDescent="0.25">
      <c r="Z5199" s="89"/>
    </row>
    <row r="5200" spans="26:26" ht="12.75" customHeight="1" x14ac:dyDescent="0.25">
      <c r="Z5200" s="89"/>
    </row>
    <row r="5201" spans="26:26" ht="12.75" customHeight="1" x14ac:dyDescent="0.25">
      <c r="Z5201" s="89"/>
    </row>
    <row r="5202" spans="26:26" ht="12.75" customHeight="1" x14ac:dyDescent="0.25">
      <c r="Z5202" s="89"/>
    </row>
    <row r="5203" spans="26:26" ht="12.75" customHeight="1" x14ac:dyDescent="0.25">
      <c r="Z5203" s="89"/>
    </row>
    <row r="5204" spans="26:26" ht="12.75" customHeight="1" x14ac:dyDescent="0.25">
      <c r="Z5204" s="89"/>
    </row>
    <row r="5205" spans="26:26" ht="12.75" customHeight="1" x14ac:dyDescent="0.25">
      <c r="Z5205" s="89"/>
    </row>
    <row r="5206" spans="26:26" ht="12.75" customHeight="1" x14ac:dyDescent="0.25">
      <c r="Z5206" s="89"/>
    </row>
    <row r="5207" spans="26:26" ht="12.75" customHeight="1" x14ac:dyDescent="0.25">
      <c r="Z5207" s="89"/>
    </row>
    <row r="5208" spans="26:26" ht="12.75" customHeight="1" x14ac:dyDescent="0.25">
      <c r="Z5208" s="89"/>
    </row>
    <row r="5209" spans="26:26" ht="12.75" customHeight="1" x14ac:dyDescent="0.25">
      <c r="Z5209" s="89"/>
    </row>
    <row r="5210" spans="26:26" ht="12.75" customHeight="1" x14ac:dyDescent="0.25">
      <c r="Z5210" s="89"/>
    </row>
    <row r="5211" spans="26:26" ht="12.75" customHeight="1" x14ac:dyDescent="0.25">
      <c r="Z5211" s="89"/>
    </row>
    <row r="5212" spans="26:26" ht="12.75" customHeight="1" x14ac:dyDescent="0.25">
      <c r="Z5212" s="89"/>
    </row>
    <row r="5213" spans="26:26" ht="12.75" customHeight="1" x14ac:dyDescent="0.25">
      <c r="Z5213" s="89"/>
    </row>
    <row r="5214" spans="26:26" ht="12.75" customHeight="1" x14ac:dyDescent="0.25">
      <c r="Z5214" s="89"/>
    </row>
    <row r="5215" spans="26:26" ht="12.75" customHeight="1" x14ac:dyDescent="0.25">
      <c r="Z5215" s="89"/>
    </row>
    <row r="5216" spans="26:26" ht="12.75" customHeight="1" x14ac:dyDescent="0.25">
      <c r="Z5216" s="89"/>
    </row>
    <row r="5217" spans="26:26" ht="12.75" customHeight="1" x14ac:dyDescent="0.25">
      <c r="Z5217" s="89"/>
    </row>
    <row r="5218" spans="26:26" ht="12.75" customHeight="1" x14ac:dyDescent="0.25">
      <c r="Z5218" s="89"/>
    </row>
    <row r="5219" spans="26:26" ht="12.75" customHeight="1" x14ac:dyDescent="0.25">
      <c r="Z5219" s="89"/>
    </row>
    <row r="5220" spans="26:26" ht="12.75" customHeight="1" x14ac:dyDescent="0.25">
      <c r="Z5220" s="89"/>
    </row>
    <row r="5221" spans="26:26" ht="12.75" customHeight="1" x14ac:dyDescent="0.25">
      <c r="Z5221" s="89"/>
    </row>
    <row r="5222" spans="26:26" ht="12.75" customHeight="1" x14ac:dyDescent="0.25">
      <c r="Z5222" s="89"/>
    </row>
    <row r="5223" spans="26:26" ht="12.75" customHeight="1" x14ac:dyDescent="0.25">
      <c r="Z5223" s="89"/>
    </row>
    <row r="5224" spans="26:26" ht="12.75" customHeight="1" x14ac:dyDescent="0.25">
      <c r="Z5224" s="89"/>
    </row>
    <row r="5225" spans="26:26" ht="12.75" customHeight="1" x14ac:dyDescent="0.25">
      <c r="Z5225" s="89"/>
    </row>
    <row r="5226" spans="26:26" ht="12.75" customHeight="1" x14ac:dyDescent="0.25">
      <c r="Z5226" s="89"/>
    </row>
    <row r="5227" spans="26:26" ht="12.75" customHeight="1" x14ac:dyDescent="0.25">
      <c r="Z5227" s="89"/>
    </row>
    <row r="5228" spans="26:26" ht="12.75" customHeight="1" x14ac:dyDescent="0.25">
      <c r="Z5228" s="89"/>
    </row>
    <row r="5229" spans="26:26" ht="12.75" customHeight="1" x14ac:dyDescent="0.25">
      <c r="Z5229" s="89"/>
    </row>
    <row r="5230" spans="26:26" ht="12.75" customHeight="1" x14ac:dyDescent="0.25">
      <c r="Z5230" s="89"/>
    </row>
    <row r="5231" spans="26:26" ht="12.75" customHeight="1" x14ac:dyDescent="0.25">
      <c r="Z5231" s="89"/>
    </row>
    <row r="5232" spans="26:26" ht="12.75" customHeight="1" x14ac:dyDescent="0.25">
      <c r="Z5232" s="89"/>
    </row>
    <row r="5233" spans="26:26" ht="12.75" customHeight="1" x14ac:dyDescent="0.25">
      <c r="Z5233" s="89"/>
    </row>
    <row r="5234" spans="26:26" ht="12.75" customHeight="1" x14ac:dyDescent="0.25">
      <c r="Z5234" s="89"/>
    </row>
    <row r="5235" spans="26:26" ht="12.75" customHeight="1" x14ac:dyDescent="0.25">
      <c r="Z5235" s="89"/>
    </row>
    <row r="5236" spans="26:26" ht="12.75" customHeight="1" x14ac:dyDescent="0.25">
      <c r="Z5236" s="89"/>
    </row>
    <row r="5237" spans="26:26" ht="12.75" customHeight="1" x14ac:dyDescent="0.25">
      <c r="Z5237" s="89"/>
    </row>
    <row r="5238" spans="26:26" ht="12.75" customHeight="1" x14ac:dyDescent="0.25">
      <c r="Z5238" s="89"/>
    </row>
    <row r="5239" spans="26:26" ht="12.75" customHeight="1" x14ac:dyDescent="0.25">
      <c r="Z5239" s="89"/>
    </row>
    <row r="5240" spans="26:26" ht="12.75" customHeight="1" x14ac:dyDescent="0.25">
      <c r="Z5240" s="89"/>
    </row>
    <row r="5241" spans="26:26" ht="12.75" customHeight="1" x14ac:dyDescent="0.25">
      <c r="Z5241" s="89"/>
    </row>
    <row r="5242" spans="26:26" ht="12.75" customHeight="1" x14ac:dyDescent="0.25">
      <c r="Z5242" s="89"/>
    </row>
    <row r="5243" spans="26:26" ht="12.75" customHeight="1" x14ac:dyDescent="0.25">
      <c r="Z5243" s="89"/>
    </row>
    <row r="5244" spans="26:26" ht="12.75" customHeight="1" x14ac:dyDescent="0.25">
      <c r="Z5244" s="89"/>
    </row>
    <row r="5245" spans="26:26" ht="12.75" customHeight="1" x14ac:dyDescent="0.25">
      <c r="Z5245" s="89"/>
    </row>
    <row r="5246" spans="26:26" ht="12.75" customHeight="1" x14ac:dyDescent="0.25">
      <c r="Z5246" s="89"/>
    </row>
    <row r="5247" spans="26:26" ht="12.75" customHeight="1" x14ac:dyDescent="0.25">
      <c r="Z5247" s="89"/>
    </row>
    <row r="5248" spans="26:26" ht="12.75" customHeight="1" x14ac:dyDescent="0.25">
      <c r="Z5248" s="89"/>
    </row>
    <row r="5249" spans="26:26" ht="12.75" customHeight="1" x14ac:dyDescent="0.25">
      <c r="Z5249" s="89"/>
    </row>
    <row r="5250" spans="26:26" ht="12.75" customHeight="1" x14ac:dyDescent="0.25">
      <c r="Z5250" s="89"/>
    </row>
    <row r="5251" spans="26:26" ht="12.75" customHeight="1" x14ac:dyDescent="0.25">
      <c r="Z5251" s="89"/>
    </row>
    <row r="5252" spans="26:26" ht="12.75" customHeight="1" x14ac:dyDescent="0.25">
      <c r="Z5252" s="89"/>
    </row>
    <row r="5253" spans="26:26" ht="12.75" customHeight="1" x14ac:dyDescent="0.25">
      <c r="Z5253" s="89"/>
    </row>
    <row r="5254" spans="26:26" ht="12.75" customHeight="1" x14ac:dyDescent="0.25">
      <c r="Z5254" s="89"/>
    </row>
    <row r="5255" spans="26:26" ht="12.75" customHeight="1" x14ac:dyDescent="0.25">
      <c r="Z5255" s="89"/>
    </row>
    <row r="5256" spans="26:26" ht="12.75" customHeight="1" x14ac:dyDescent="0.25">
      <c r="Z5256" s="89"/>
    </row>
    <row r="5257" spans="26:26" ht="12.75" customHeight="1" x14ac:dyDescent="0.25">
      <c r="Z5257" s="89"/>
    </row>
    <row r="5258" spans="26:26" ht="12.75" customHeight="1" x14ac:dyDescent="0.25">
      <c r="Z5258" s="89"/>
    </row>
    <row r="5259" spans="26:26" ht="12.75" customHeight="1" x14ac:dyDescent="0.25">
      <c r="Z5259" s="89"/>
    </row>
    <row r="5260" spans="26:26" ht="12.75" customHeight="1" x14ac:dyDescent="0.25">
      <c r="Z5260" s="89"/>
    </row>
    <row r="5261" spans="26:26" ht="12.75" customHeight="1" x14ac:dyDescent="0.25">
      <c r="Z5261" s="89"/>
    </row>
    <row r="5262" spans="26:26" ht="12.75" customHeight="1" x14ac:dyDescent="0.25">
      <c r="Z5262" s="89"/>
    </row>
    <row r="5263" spans="26:26" ht="12.75" customHeight="1" x14ac:dyDescent="0.25">
      <c r="Z5263" s="89"/>
    </row>
    <row r="5264" spans="26:26" ht="12.75" customHeight="1" x14ac:dyDescent="0.25">
      <c r="Z5264" s="89"/>
    </row>
    <row r="5265" spans="26:26" ht="12.75" customHeight="1" x14ac:dyDescent="0.25">
      <c r="Z5265" s="89"/>
    </row>
    <row r="5266" spans="26:26" ht="12.75" customHeight="1" x14ac:dyDescent="0.25">
      <c r="Z5266" s="89"/>
    </row>
    <row r="5267" spans="26:26" ht="12.75" customHeight="1" x14ac:dyDescent="0.25">
      <c r="Z5267" s="89"/>
    </row>
    <row r="5268" spans="26:26" ht="12.75" customHeight="1" x14ac:dyDescent="0.25">
      <c r="Z5268" s="89"/>
    </row>
    <row r="5269" spans="26:26" ht="12.75" customHeight="1" x14ac:dyDescent="0.25">
      <c r="Z5269" s="89"/>
    </row>
    <row r="5270" spans="26:26" ht="12.75" customHeight="1" x14ac:dyDescent="0.25">
      <c r="Z5270" s="89"/>
    </row>
    <row r="5271" spans="26:26" ht="12.75" customHeight="1" x14ac:dyDescent="0.25">
      <c r="Z5271" s="89"/>
    </row>
    <row r="5272" spans="26:26" ht="12.75" customHeight="1" x14ac:dyDescent="0.25">
      <c r="Z5272" s="89"/>
    </row>
    <row r="5273" spans="26:26" ht="12.75" customHeight="1" x14ac:dyDescent="0.25">
      <c r="Z5273" s="89"/>
    </row>
    <row r="5274" spans="26:26" ht="12.75" customHeight="1" x14ac:dyDescent="0.25">
      <c r="Z5274" s="89"/>
    </row>
    <row r="5275" spans="26:26" ht="12.75" customHeight="1" x14ac:dyDescent="0.25">
      <c r="Z5275" s="89"/>
    </row>
    <row r="5276" spans="26:26" ht="12.75" customHeight="1" x14ac:dyDescent="0.25">
      <c r="Z5276" s="89"/>
    </row>
    <row r="5277" spans="26:26" ht="12.75" customHeight="1" x14ac:dyDescent="0.25">
      <c r="Z5277" s="89"/>
    </row>
    <row r="5278" spans="26:26" ht="12.75" customHeight="1" x14ac:dyDescent="0.25">
      <c r="Z5278" s="89"/>
    </row>
    <row r="5279" spans="26:26" ht="12.75" customHeight="1" x14ac:dyDescent="0.25">
      <c r="Z5279" s="89"/>
    </row>
    <row r="5280" spans="26:26" ht="12.75" customHeight="1" x14ac:dyDescent="0.25">
      <c r="Z5280" s="89"/>
    </row>
    <row r="5281" spans="26:26" ht="12.75" customHeight="1" x14ac:dyDescent="0.25">
      <c r="Z5281" s="89"/>
    </row>
    <row r="5282" spans="26:26" ht="12.75" customHeight="1" x14ac:dyDescent="0.25">
      <c r="Z5282" s="89"/>
    </row>
    <row r="5283" spans="26:26" ht="12.75" customHeight="1" x14ac:dyDescent="0.25">
      <c r="Z5283" s="89"/>
    </row>
    <row r="5284" spans="26:26" ht="12.75" customHeight="1" x14ac:dyDescent="0.25">
      <c r="Z5284" s="89"/>
    </row>
    <row r="5285" spans="26:26" ht="12.75" customHeight="1" x14ac:dyDescent="0.25">
      <c r="Z5285" s="89"/>
    </row>
    <row r="5286" spans="26:26" ht="12.75" customHeight="1" x14ac:dyDescent="0.25">
      <c r="Z5286" s="89"/>
    </row>
    <row r="5287" spans="26:26" ht="12.75" customHeight="1" x14ac:dyDescent="0.25">
      <c r="Z5287" s="89"/>
    </row>
    <row r="5288" spans="26:26" ht="12.75" customHeight="1" x14ac:dyDescent="0.25">
      <c r="Z5288" s="89"/>
    </row>
    <row r="5289" spans="26:26" ht="12.75" customHeight="1" x14ac:dyDescent="0.25">
      <c r="Z5289" s="89"/>
    </row>
    <row r="5290" spans="26:26" ht="12.75" customHeight="1" x14ac:dyDescent="0.25">
      <c r="Z5290" s="89"/>
    </row>
    <row r="5291" spans="26:26" ht="12.75" customHeight="1" x14ac:dyDescent="0.25">
      <c r="Z5291" s="89"/>
    </row>
    <row r="5292" spans="26:26" ht="12.75" customHeight="1" x14ac:dyDescent="0.25">
      <c r="Z5292" s="89"/>
    </row>
    <row r="5293" spans="26:26" ht="12.75" customHeight="1" x14ac:dyDescent="0.25">
      <c r="Z5293" s="89"/>
    </row>
    <row r="5294" spans="26:26" ht="12.75" customHeight="1" x14ac:dyDescent="0.25">
      <c r="Z5294" s="89"/>
    </row>
    <row r="5295" spans="26:26" ht="12.75" customHeight="1" x14ac:dyDescent="0.25">
      <c r="Z5295" s="89"/>
    </row>
    <row r="5296" spans="26:26" ht="12.75" customHeight="1" x14ac:dyDescent="0.25">
      <c r="Z5296" s="89"/>
    </row>
    <row r="5297" spans="26:26" ht="12.75" customHeight="1" x14ac:dyDescent="0.25">
      <c r="Z5297" s="89"/>
    </row>
    <row r="5298" spans="26:26" ht="12.75" customHeight="1" x14ac:dyDescent="0.25">
      <c r="Z5298" s="89"/>
    </row>
    <row r="5299" spans="26:26" ht="12.75" customHeight="1" x14ac:dyDescent="0.25">
      <c r="Z5299" s="89"/>
    </row>
    <row r="5300" spans="26:26" ht="12.75" customHeight="1" x14ac:dyDescent="0.25">
      <c r="Z5300" s="89"/>
    </row>
    <row r="5301" spans="26:26" ht="12.75" customHeight="1" x14ac:dyDescent="0.25">
      <c r="Z5301" s="89"/>
    </row>
    <row r="5302" spans="26:26" ht="12.75" customHeight="1" x14ac:dyDescent="0.25">
      <c r="Z5302" s="89"/>
    </row>
    <row r="5303" spans="26:26" ht="12.75" customHeight="1" x14ac:dyDescent="0.25">
      <c r="Z5303" s="89"/>
    </row>
    <row r="5304" spans="26:26" ht="12.75" customHeight="1" x14ac:dyDescent="0.25">
      <c r="Z5304" s="89"/>
    </row>
    <row r="5305" spans="26:26" ht="12.75" customHeight="1" x14ac:dyDescent="0.25">
      <c r="Z5305" s="89"/>
    </row>
    <row r="5306" spans="26:26" ht="12.75" customHeight="1" x14ac:dyDescent="0.25">
      <c r="Z5306" s="89"/>
    </row>
    <row r="5307" spans="26:26" ht="12.75" customHeight="1" x14ac:dyDescent="0.25">
      <c r="Z5307" s="89"/>
    </row>
    <row r="5308" spans="26:26" ht="12.75" customHeight="1" x14ac:dyDescent="0.25">
      <c r="Z5308" s="89"/>
    </row>
    <row r="5309" spans="26:26" ht="12.75" customHeight="1" x14ac:dyDescent="0.25">
      <c r="Z5309" s="89"/>
    </row>
    <row r="5310" spans="26:26" ht="12.75" customHeight="1" x14ac:dyDescent="0.25">
      <c r="Z5310" s="89"/>
    </row>
    <row r="5311" spans="26:26" ht="12.75" customHeight="1" x14ac:dyDescent="0.25">
      <c r="Z5311" s="89"/>
    </row>
    <row r="5312" spans="26:26" ht="12.75" customHeight="1" x14ac:dyDescent="0.25">
      <c r="Z5312" s="89"/>
    </row>
    <row r="5313" spans="26:26" ht="12.75" customHeight="1" x14ac:dyDescent="0.25">
      <c r="Z5313" s="89"/>
    </row>
    <row r="5314" spans="26:26" ht="12.75" customHeight="1" x14ac:dyDescent="0.25">
      <c r="Z5314" s="89"/>
    </row>
    <row r="5315" spans="26:26" ht="12.75" customHeight="1" x14ac:dyDescent="0.25">
      <c r="Z5315" s="89"/>
    </row>
    <row r="5316" spans="26:26" ht="12.75" customHeight="1" x14ac:dyDescent="0.25">
      <c r="Z5316" s="89"/>
    </row>
    <row r="5317" spans="26:26" ht="12.75" customHeight="1" x14ac:dyDescent="0.25">
      <c r="Z5317" s="89"/>
    </row>
    <row r="5318" spans="26:26" ht="12.75" customHeight="1" x14ac:dyDescent="0.25">
      <c r="Z5318" s="89"/>
    </row>
    <row r="5319" spans="26:26" ht="12.75" customHeight="1" x14ac:dyDescent="0.25">
      <c r="Z5319" s="89"/>
    </row>
    <row r="5320" spans="26:26" ht="12.75" customHeight="1" x14ac:dyDescent="0.25">
      <c r="Z5320" s="89"/>
    </row>
    <row r="5321" spans="26:26" ht="12.75" customHeight="1" x14ac:dyDescent="0.25">
      <c r="Z5321" s="89"/>
    </row>
    <row r="5322" spans="26:26" ht="12.75" customHeight="1" x14ac:dyDescent="0.25">
      <c r="Z5322" s="89"/>
    </row>
    <row r="5323" spans="26:26" ht="12.75" customHeight="1" x14ac:dyDescent="0.25">
      <c r="Z5323" s="89"/>
    </row>
    <row r="5324" spans="26:26" ht="12.75" customHeight="1" x14ac:dyDescent="0.25">
      <c r="Z5324" s="89"/>
    </row>
    <row r="5325" spans="26:26" ht="12.75" customHeight="1" x14ac:dyDescent="0.25">
      <c r="Z5325" s="89"/>
    </row>
    <row r="5326" spans="26:26" ht="12.75" customHeight="1" x14ac:dyDescent="0.25">
      <c r="Z5326" s="89"/>
    </row>
    <row r="5327" spans="26:26" ht="12.75" customHeight="1" x14ac:dyDescent="0.25">
      <c r="Z5327" s="89"/>
    </row>
    <row r="5328" spans="26:26" ht="12.75" customHeight="1" x14ac:dyDescent="0.25">
      <c r="Z5328" s="89"/>
    </row>
    <row r="5329" spans="26:26" ht="12.75" customHeight="1" x14ac:dyDescent="0.25">
      <c r="Z5329" s="89"/>
    </row>
    <row r="5330" spans="26:26" ht="12.75" customHeight="1" x14ac:dyDescent="0.25">
      <c r="Z5330" s="89"/>
    </row>
    <row r="5331" spans="26:26" ht="12.75" customHeight="1" x14ac:dyDescent="0.25">
      <c r="Z5331" s="89"/>
    </row>
    <row r="5332" spans="26:26" ht="12.75" customHeight="1" x14ac:dyDescent="0.25">
      <c r="Z5332" s="89"/>
    </row>
    <row r="5333" spans="26:26" ht="12.75" customHeight="1" x14ac:dyDescent="0.25">
      <c r="Z5333" s="89"/>
    </row>
    <row r="5334" spans="26:26" ht="12.75" customHeight="1" x14ac:dyDescent="0.25">
      <c r="Z5334" s="89"/>
    </row>
    <row r="5335" spans="26:26" ht="12.75" customHeight="1" x14ac:dyDescent="0.25">
      <c r="Z5335" s="89"/>
    </row>
    <row r="5336" spans="26:26" ht="12.75" customHeight="1" x14ac:dyDescent="0.25">
      <c r="Z5336" s="89"/>
    </row>
    <row r="5337" spans="26:26" ht="12.75" customHeight="1" x14ac:dyDescent="0.25">
      <c r="Z5337" s="89"/>
    </row>
    <row r="5338" spans="26:26" ht="12.75" customHeight="1" x14ac:dyDescent="0.25">
      <c r="Z5338" s="89"/>
    </row>
    <row r="5339" spans="26:26" ht="12.75" customHeight="1" x14ac:dyDescent="0.25">
      <c r="Z5339" s="89"/>
    </row>
    <row r="5340" spans="26:26" ht="12.75" customHeight="1" x14ac:dyDescent="0.25">
      <c r="Z5340" s="89"/>
    </row>
    <row r="5341" spans="26:26" ht="12.75" customHeight="1" x14ac:dyDescent="0.25">
      <c r="Z5341" s="89"/>
    </row>
    <row r="5342" spans="26:26" ht="12.75" customHeight="1" x14ac:dyDescent="0.25">
      <c r="Z5342" s="89"/>
    </row>
    <row r="5343" spans="26:26" ht="12.75" customHeight="1" x14ac:dyDescent="0.25">
      <c r="Z5343" s="89"/>
    </row>
    <row r="5344" spans="26:26" ht="12.75" customHeight="1" x14ac:dyDescent="0.25">
      <c r="Z5344" s="89"/>
    </row>
    <row r="5345" spans="26:26" ht="12.75" customHeight="1" x14ac:dyDescent="0.25">
      <c r="Z5345" s="89"/>
    </row>
    <row r="5346" spans="26:26" ht="12.75" customHeight="1" x14ac:dyDescent="0.25">
      <c r="Z5346" s="89"/>
    </row>
    <row r="5347" spans="26:26" ht="12.75" customHeight="1" x14ac:dyDescent="0.25">
      <c r="Z5347" s="89"/>
    </row>
    <row r="5348" spans="26:26" ht="12.75" customHeight="1" x14ac:dyDescent="0.25">
      <c r="Z5348" s="89"/>
    </row>
    <row r="5349" spans="26:26" ht="12.75" customHeight="1" x14ac:dyDescent="0.25">
      <c r="Z5349" s="89"/>
    </row>
    <row r="5350" spans="26:26" ht="12.75" customHeight="1" x14ac:dyDescent="0.25">
      <c r="Z5350" s="89"/>
    </row>
    <row r="5351" spans="26:26" ht="12.75" customHeight="1" x14ac:dyDescent="0.25">
      <c r="Z5351" s="89"/>
    </row>
    <row r="5352" spans="26:26" ht="12.75" customHeight="1" x14ac:dyDescent="0.25">
      <c r="Z5352" s="89"/>
    </row>
    <row r="5353" spans="26:26" ht="12.75" customHeight="1" x14ac:dyDescent="0.25">
      <c r="Z5353" s="89"/>
    </row>
    <row r="5354" spans="26:26" ht="12.75" customHeight="1" x14ac:dyDescent="0.25">
      <c r="Z5354" s="89"/>
    </row>
    <row r="5355" spans="26:26" ht="12.75" customHeight="1" x14ac:dyDescent="0.25">
      <c r="Z5355" s="89"/>
    </row>
    <row r="5356" spans="26:26" ht="12.75" customHeight="1" x14ac:dyDescent="0.25">
      <c r="Z5356" s="89"/>
    </row>
    <row r="5357" spans="26:26" ht="12.75" customHeight="1" x14ac:dyDescent="0.25">
      <c r="Z5357" s="89"/>
    </row>
    <row r="5358" spans="26:26" ht="12.75" customHeight="1" x14ac:dyDescent="0.25">
      <c r="Z5358" s="89"/>
    </row>
    <row r="5359" spans="26:26" ht="12.75" customHeight="1" x14ac:dyDescent="0.25">
      <c r="Z5359" s="89"/>
    </row>
    <row r="5360" spans="26:26" ht="12.75" customHeight="1" x14ac:dyDescent="0.25">
      <c r="Z5360" s="89"/>
    </row>
    <row r="5361" spans="26:26" ht="12.75" customHeight="1" x14ac:dyDescent="0.25">
      <c r="Z5361" s="89"/>
    </row>
    <row r="5362" spans="26:26" ht="12.75" customHeight="1" x14ac:dyDescent="0.25">
      <c r="Z5362" s="89"/>
    </row>
    <row r="5363" spans="26:26" ht="12.75" customHeight="1" x14ac:dyDescent="0.25">
      <c r="Z5363" s="89"/>
    </row>
    <row r="5364" spans="26:26" ht="12.75" customHeight="1" x14ac:dyDescent="0.25">
      <c r="Z5364" s="89"/>
    </row>
    <row r="5365" spans="26:26" ht="12.75" customHeight="1" x14ac:dyDescent="0.25">
      <c r="Z5365" s="89"/>
    </row>
    <row r="5366" spans="26:26" ht="12.75" customHeight="1" x14ac:dyDescent="0.25">
      <c r="Z5366" s="89"/>
    </row>
    <row r="5367" spans="26:26" ht="12.75" customHeight="1" x14ac:dyDescent="0.25">
      <c r="Z5367" s="89"/>
    </row>
    <row r="5368" spans="26:26" ht="12.75" customHeight="1" x14ac:dyDescent="0.25">
      <c r="Z5368" s="89"/>
    </row>
    <row r="5369" spans="26:26" ht="12.75" customHeight="1" x14ac:dyDescent="0.25">
      <c r="Z5369" s="89"/>
    </row>
    <row r="5370" spans="26:26" ht="12.75" customHeight="1" x14ac:dyDescent="0.25">
      <c r="Z5370" s="89"/>
    </row>
    <row r="5371" spans="26:26" ht="12.75" customHeight="1" x14ac:dyDescent="0.25">
      <c r="Z5371" s="89"/>
    </row>
    <row r="5372" spans="26:26" ht="12.75" customHeight="1" x14ac:dyDescent="0.25">
      <c r="Z5372" s="89"/>
    </row>
    <row r="5373" spans="26:26" ht="12.75" customHeight="1" x14ac:dyDescent="0.25">
      <c r="Z5373" s="89"/>
    </row>
    <row r="5374" spans="26:26" ht="12.75" customHeight="1" x14ac:dyDescent="0.25">
      <c r="Z5374" s="89"/>
    </row>
    <row r="5375" spans="26:26" ht="12.75" customHeight="1" x14ac:dyDescent="0.25">
      <c r="Z5375" s="89"/>
    </row>
    <row r="5376" spans="26:26" ht="12.75" customHeight="1" x14ac:dyDescent="0.25">
      <c r="Z5376" s="89"/>
    </row>
    <row r="5377" spans="26:26" ht="12.75" customHeight="1" x14ac:dyDescent="0.25">
      <c r="Z5377" s="89"/>
    </row>
    <row r="5378" spans="26:26" ht="12.75" customHeight="1" x14ac:dyDescent="0.25">
      <c r="Z5378" s="89"/>
    </row>
    <row r="5379" spans="26:26" ht="12.75" customHeight="1" x14ac:dyDescent="0.25">
      <c r="Z5379" s="89"/>
    </row>
    <row r="5380" spans="26:26" ht="12.75" customHeight="1" x14ac:dyDescent="0.25">
      <c r="Z5380" s="89"/>
    </row>
    <row r="5381" spans="26:26" ht="12.75" customHeight="1" x14ac:dyDescent="0.25">
      <c r="Z5381" s="89"/>
    </row>
    <row r="5382" spans="26:26" ht="12.75" customHeight="1" x14ac:dyDescent="0.25">
      <c r="Z5382" s="89"/>
    </row>
    <row r="5383" spans="26:26" ht="12.75" customHeight="1" x14ac:dyDescent="0.25">
      <c r="Z5383" s="89"/>
    </row>
    <row r="5384" spans="26:26" ht="12.75" customHeight="1" x14ac:dyDescent="0.25">
      <c r="Z5384" s="89"/>
    </row>
    <row r="5385" spans="26:26" ht="12.75" customHeight="1" x14ac:dyDescent="0.25">
      <c r="Z5385" s="89"/>
    </row>
    <row r="5386" spans="26:26" ht="12.75" customHeight="1" x14ac:dyDescent="0.25">
      <c r="Z5386" s="89"/>
    </row>
    <row r="5387" spans="26:26" ht="12.75" customHeight="1" x14ac:dyDescent="0.25">
      <c r="Z5387" s="89"/>
    </row>
    <row r="5388" spans="26:26" ht="12.75" customHeight="1" x14ac:dyDescent="0.25">
      <c r="Z5388" s="89"/>
    </row>
    <row r="5389" spans="26:26" ht="12.75" customHeight="1" x14ac:dyDescent="0.25">
      <c r="Z5389" s="89"/>
    </row>
    <row r="5390" spans="26:26" ht="12.75" customHeight="1" x14ac:dyDescent="0.25">
      <c r="Z5390" s="89"/>
    </row>
    <row r="5391" spans="26:26" ht="12.75" customHeight="1" x14ac:dyDescent="0.25">
      <c r="Z5391" s="89"/>
    </row>
    <row r="5392" spans="26:26" ht="12.75" customHeight="1" x14ac:dyDescent="0.25">
      <c r="Z5392" s="89"/>
    </row>
    <row r="5393" spans="26:26" ht="12.75" customHeight="1" x14ac:dyDescent="0.25">
      <c r="Z5393" s="89"/>
    </row>
    <row r="5394" spans="26:26" ht="12.75" customHeight="1" x14ac:dyDescent="0.25">
      <c r="Z5394" s="89"/>
    </row>
    <row r="5395" spans="26:26" ht="12.75" customHeight="1" x14ac:dyDescent="0.25">
      <c r="Z5395" s="89"/>
    </row>
    <row r="5396" spans="26:26" ht="12.75" customHeight="1" x14ac:dyDescent="0.25">
      <c r="Z5396" s="89"/>
    </row>
    <row r="5397" spans="26:26" ht="12.75" customHeight="1" x14ac:dyDescent="0.25">
      <c r="Z5397" s="89"/>
    </row>
    <row r="5398" spans="26:26" ht="12.75" customHeight="1" x14ac:dyDescent="0.25">
      <c r="Z5398" s="89"/>
    </row>
    <row r="5399" spans="26:26" ht="12.75" customHeight="1" x14ac:dyDescent="0.25">
      <c r="Z5399" s="89"/>
    </row>
    <row r="5400" spans="26:26" ht="12.75" customHeight="1" x14ac:dyDescent="0.25">
      <c r="Z5400" s="89"/>
    </row>
    <row r="5401" spans="26:26" ht="12.75" customHeight="1" x14ac:dyDescent="0.25">
      <c r="Z5401" s="89"/>
    </row>
    <row r="5402" spans="26:26" ht="12.75" customHeight="1" x14ac:dyDescent="0.25">
      <c r="Z5402" s="89"/>
    </row>
    <row r="5403" spans="26:26" ht="12.75" customHeight="1" x14ac:dyDescent="0.25">
      <c r="Z5403" s="89"/>
    </row>
    <row r="5404" spans="26:26" ht="12.75" customHeight="1" x14ac:dyDescent="0.25">
      <c r="Z5404" s="89"/>
    </row>
    <row r="5405" spans="26:26" ht="12.75" customHeight="1" x14ac:dyDescent="0.25">
      <c r="Z5405" s="89"/>
    </row>
    <row r="5406" spans="26:26" ht="12.75" customHeight="1" x14ac:dyDescent="0.25">
      <c r="Z5406" s="89"/>
    </row>
    <row r="5407" spans="26:26" ht="12.75" customHeight="1" x14ac:dyDescent="0.25">
      <c r="Z5407" s="89"/>
    </row>
    <row r="5408" spans="26:26" ht="12.75" customHeight="1" x14ac:dyDescent="0.25">
      <c r="Z5408" s="89"/>
    </row>
    <row r="5409" spans="26:26" ht="12.75" customHeight="1" x14ac:dyDescent="0.25">
      <c r="Z5409" s="89"/>
    </row>
    <row r="5410" spans="26:26" ht="12.75" customHeight="1" x14ac:dyDescent="0.25">
      <c r="Z5410" s="89"/>
    </row>
    <row r="5411" spans="26:26" ht="12.75" customHeight="1" x14ac:dyDescent="0.25">
      <c r="Z5411" s="89"/>
    </row>
    <row r="5412" spans="26:26" ht="12.75" customHeight="1" x14ac:dyDescent="0.25">
      <c r="Z5412" s="89"/>
    </row>
    <row r="5413" spans="26:26" ht="12.75" customHeight="1" x14ac:dyDescent="0.25">
      <c r="Z5413" s="89"/>
    </row>
    <row r="5414" spans="26:26" ht="12.75" customHeight="1" x14ac:dyDescent="0.25">
      <c r="Z5414" s="89"/>
    </row>
    <row r="5415" spans="26:26" ht="12.75" customHeight="1" x14ac:dyDescent="0.25">
      <c r="Z5415" s="89"/>
    </row>
    <row r="5416" spans="26:26" ht="12.75" customHeight="1" x14ac:dyDescent="0.25">
      <c r="Z5416" s="89"/>
    </row>
    <row r="5417" spans="26:26" ht="12.75" customHeight="1" x14ac:dyDescent="0.25">
      <c r="Z5417" s="89"/>
    </row>
    <row r="5418" spans="26:26" ht="12.75" customHeight="1" x14ac:dyDescent="0.25">
      <c r="Z5418" s="89"/>
    </row>
    <row r="5419" spans="26:26" ht="12.75" customHeight="1" x14ac:dyDescent="0.25">
      <c r="Z5419" s="89"/>
    </row>
    <row r="5420" spans="26:26" ht="12.75" customHeight="1" x14ac:dyDescent="0.25">
      <c r="Z5420" s="89"/>
    </row>
    <row r="5421" spans="26:26" ht="12.75" customHeight="1" x14ac:dyDescent="0.25">
      <c r="Z5421" s="89"/>
    </row>
    <row r="5422" spans="26:26" ht="12.75" customHeight="1" x14ac:dyDescent="0.25">
      <c r="Z5422" s="89"/>
    </row>
    <row r="5423" spans="26:26" ht="12.75" customHeight="1" x14ac:dyDescent="0.25">
      <c r="Z5423" s="89"/>
    </row>
    <row r="5424" spans="26:26" ht="12.75" customHeight="1" x14ac:dyDescent="0.25">
      <c r="Z5424" s="89"/>
    </row>
    <row r="5425" spans="26:26" ht="12.75" customHeight="1" x14ac:dyDescent="0.25">
      <c r="Z5425" s="89"/>
    </row>
    <row r="5426" spans="26:26" ht="12.75" customHeight="1" x14ac:dyDescent="0.25">
      <c r="Z5426" s="89"/>
    </row>
    <row r="5427" spans="26:26" ht="12.75" customHeight="1" x14ac:dyDescent="0.25">
      <c r="Z5427" s="89"/>
    </row>
    <row r="5428" spans="26:26" ht="12.75" customHeight="1" x14ac:dyDescent="0.25">
      <c r="Z5428" s="89"/>
    </row>
    <row r="5429" spans="26:26" ht="12.75" customHeight="1" x14ac:dyDescent="0.25">
      <c r="Z5429" s="89"/>
    </row>
    <row r="5430" spans="26:26" ht="12.75" customHeight="1" x14ac:dyDescent="0.25">
      <c r="Z5430" s="89"/>
    </row>
    <row r="5431" spans="26:26" ht="12.75" customHeight="1" x14ac:dyDescent="0.25">
      <c r="Z5431" s="89"/>
    </row>
    <row r="5432" spans="26:26" ht="12.75" customHeight="1" x14ac:dyDescent="0.25">
      <c r="Z5432" s="89"/>
    </row>
    <row r="5433" spans="26:26" ht="12.75" customHeight="1" x14ac:dyDescent="0.25">
      <c r="Z5433" s="89"/>
    </row>
    <row r="5434" spans="26:26" ht="12.75" customHeight="1" x14ac:dyDescent="0.25">
      <c r="Z5434" s="89"/>
    </row>
    <row r="5435" spans="26:26" ht="12.75" customHeight="1" x14ac:dyDescent="0.25">
      <c r="Z5435" s="89"/>
    </row>
    <row r="5436" spans="26:26" ht="12.75" customHeight="1" x14ac:dyDescent="0.25">
      <c r="Z5436" s="89"/>
    </row>
    <row r="5437" spans="26:26" ht="12.75" customHeight="1" x14ac:dyDescent="0.25">
      <c r="Z5437" s="89"/>
    </row>
    <row r="5438" spans="26:26" ht="12.75" customHeight="1" x14ac:dyDescent="0.25">
      <c r="Z5438" s="89"/>
    </row>
    <row r="5439" spans="26:26" ht="12.75" customHeight="1" x14ac:dyDescent="0.25">
      <c r="Z5439" s="89"/>
    </row>
    <row r="5440" spans="26:26" ht="12.75" customHeight="1" x14ac:dyDescent="0.25">
      <c r="Z5440" s="89"/>
    </row>
    <row r="5441" spans="26:26" ht="12.75" customHeight="1" x14ac:dyDescent="0.25">
      <c r="Z5441" s="89"/>
    </row>
    <row r="5442" spans="26:26" ht="12.75" customHeight="1" x14ac:dyDescent="0.25">
      <c r="Z5442" s="89"/>
    </row>
    <row r="5443" spans="26:26" ht="12.75" customHeight="1" x14ac:dyDescent="0.25">
      <c r="Z5443" s="89"/>
    </row>
    <row r="5444" spans="26:26" ht="12.75" customHeight="1" x14ac:dyDescent="0.25">
      <c r="Z5444" s="89"/>
    </row>
    <row r="5445" spans="26:26" ht="12.75" customHeight="1" x14ac:dyDescent="0.25">
      <c r="Z5445" s="89"/>
    </row>
    <row r="5446" spans="26:26" ht="12.75" customHeight="1" x14ac:dyDescent="0.25">
      <c r="Z5446" s="89"/>
    </row>
    <row r="5447" spans="26:26" ht="12.75" customHeight="1" x14ac:dyDescent="0.25">
      <c r="Z5447" s="89"/>
    </row>
    <row r="5448" spans="26:26" ht="12.75" customHeight="1" x14ac:dyDescent="0.25">
      <c r="Z5448" s="89"/>
    </row>
    <row r="5449" spans="26:26" ht="12.75" customHeight="1" x14ac:dyDescent="0.25">
      <c r="Z5449" s="89"/>
    </row>
    <row r="5450" spans="26:26" ht="12.75" customHeight="1" x14ac:dyDescent="0.25">
      <c r="Z5450" s="89"/>
    </row>
    <row r="5451" spans="26:26" ht="12.75" customHeight="1" x14ac:dyDescent="0.25">
      <c r="Z5451" s="89"/>
    </row>
    <row r="5452" spans="26:26" ht="12.75" customHeight="1" x14ac:dyDescent="0.25">
      <c r="Z5452" s="89"/>
    </row>
    <row r="5453" spans="26:26" ht="12.75" customHeight="1" x14ac:dyDescent="0.25">
      <c r="Z5453" s="89"/>
    </row>
    <row r="5454" spans="26:26" ht="12.75" customHeight="1" x14ac:dyDescent="0.25">
      <c r="Z5454" s="89"/>
    </row>
    <row r="5455" spans="26:26" ht="12.75" customHeight="1" x14ac:dyDescent="0.25">
      <c r="Z5455" s="89"/>
    </row>
    <row r="5456" spans="26:26" ht="12.75" customHeight="1" x14ac:dyDescent="0.25">
      <c r="Z5456" s="89"/>
    </row>
    <row r="5457" spans="26:26" ht="12.75" customHeight="1" x14ac:dyDescent="0.25">
      <c r="Z5457" s="89"/>
    </row>
    <row r="5458" spans="26:26" ht="12.75" customHeight="1" x14ac:dyDescent="0.25">
      <c r="Z5458" s="89"/>
    </row>
    <row r="5459" spans="26:26" ht="12.75" customHeight="1" x14ac:dyDescent="0.25">
      <c r="Z5459" s="89"/>
    </row>
    <row r="5460" spans="26:26" ht="12.75" customHeight="1" x14ac:dyDescent="0.25">
      <c r="Z5460" s="89"/>
    </row>
    <row r="5461" spans="26:26" ht="12.75" customHeight="1" x14ac:dyDescent="0.25">
      <c r="Z5461" s="89"/>
    </row>
    <row r="5462" spans="26:26" ht="12.75" customHeight="1" x14ac:dyDescent="0.25">
      <c r="Z5462" s="89"/>
    </row>
    <row r="5463" spans="26:26" ht="12.75" customHeight="1" x14ac:dyDescent="0.25">
      <c r="Z5463" s="89"/>
    </row>
    <row r="5464" spans="26:26" ht="12.75" customHeight="1" x14ac:dyDescent="0.25">
      <c r="Z5464" s="89"/>
    </row>
    <row r="5465" spans="26:26" ht="12.75" customHeight="1" x14ac:dyDescent="0.25">
      <c r="Z5465" s="89"/>
    </row>
    <row r="5466" spans="26:26" ht="12.75" customHeight="1" x14ac:dyDescent="0.25">
      <c r="Z5466" s="89"/>
    </row>
    <row r="5467" spans="26:26" ht="12.75" customHeight="1" x14ac:dyDescent="0.25">
      <c r="Z5467" s="89"/>
    </row>
    <row r="5468" spans="26:26" ht="12.75" customHeight="1" x14ac:dyDescent="0.25">
      <c r="Z5468" s="89"/>
    </row>
    <row r="5469" spans="26:26" ht="12.75" customHeight="1" x14ac:dyDescent="0.25">
      <c r="Z5469" s="89"/>
    </row>
    <row r="5470" spans="26:26" ht="12.75" customHeight="1" x14ac:dyDescent="0.25">
      <c r="Z5470" s="89"/>
    </row>
    <row r="5471" spans="26:26" ht="12.75" customHeight="1" x14ac:dyDescent="0.25">
      <c r="Z5471" s="89"/>
    </row>
    <row r="5472" spans="26:26" ht="12.75" customHeight="1" x14ac:dyDescent="0.25">
      <c r="Z5472" s="89"/>
    </row>
    <row r="5473" spans="26:26" ht="12.75" customHeight="1" x14ac:dyDescent="0.25">
      <c r="Z5473" s="89"/>
    </row>
    <row r="5474" spans="26:26" ht="12.75" customHeight="1" x14ac:dyDescent="0.25">
      <c r="Z5474" s="89"/>
    </row>
    <row r="5475" spans="26:26" ht="12.75" customHeight="1" x14ac:dyDescent="0.25">
      <c r="Z5475" s="89"/>
    </row>
    <row r="5476" spans="26:26" ht="12.75" customHeight="1" x14ac:dyDescent="0.25">
      <c r="Z5476" s="89"/>
    </row>
    <row r="5477" spans="26:26" ht="12.75" customHeight="1" x14ac:dyDescent="0.25">
      <c r="Z5477" s="89"/>
    </row>
    <row r="5478" spans="26:26" ht="12.75" customHeight="1" x14ac:dyDescent="0.25">
      <c r="Z5478" s="89"/>
    </row>
    <row r="5479" spans="26:26" ht="12.75" customHeight="1" x14ac:dyDescent="0.25">
      <c r="Z5479" s="89"/>
    </row>
    <row r="5480" spans="26:26" ht="12.75" customHeight="1" x14ac:dyDescent="0.25">
      <c r="Z5480" s="89"/>
    </row>
    <row r="5481" spans="26:26" ht="12.75" customHeight="1" x14ac:dyDescent="0.25">
      <c r="Z5481" s="89"/>
    </row>
    <row r="5482" spans="26:26" ht="12.75" customHeight="1" x14ac:dyDescent="0.25">
      <c r="Z5482" s="89"/>
    </row>
    <row r="5483" spans="26:26" ht="12.75" customHeight="1" x14ac:dyDescent="0.25">
      <c r="Z5483" s="89"/>
    </row>
    <row r="5484" spans="26:26" ht="12.75" customHeight="1" x14ac:dyDescent="0.25">
      <c r="Z5484" s="89"/>
    </row>
    <row r="5485" spans="26:26" ht="12.75" customHeight="1" x14ac:dyDescent="0.25">
      <c r="Z5485" s="89"/>
    </row>
    <row r="5486" spans="26:26" ht="12.75" customHeight="1" x14ac:dyDescent="0.25">
      <c r="Z5486" s="89"/>
    </row>
    <row r="5487" spans="26:26" ht="12.75" customHeight="1" x14ac:dyDescent="0.25">
      <c r="Z5487" s="89"/>
    </row>
    <row r="5488" spans="26:26" ht="12.75" customHeight="1" x14ac:dyDescent="0.25">
      <c r="Z5488" s="89"/>
    </row>
    <row r="5489" spans="26:26" ht="12.75" customHeight="1" x14ac:dyDescent="0.25">
      <c r="Z5489" s="89"/>
    </row>
    <row r="5490" spans="26:26" ht="12.75" customHeight="1" x14ac:dyDescent="0.25">
      <c r="Z5490" s="89"/>
    </row>
    <row r="5491" spans="26:26" ht="12.75" customHeight="1" x14ac:dyDescent="0.25">
      <c r="Z5491" s="89"/>
    </row>
    <row r="5492" spans="26:26" ht="12.75" customHeight="1" x14ac:dyDescent="0.25">
      <c r="Z5492" s="89"/>
    </row>
    <row r="5493" spans="26:26" ht="12.75" customHeight="1" x14ac:dyDescent="0.25">
      <c r="Z5493" s="89"/>
    </row>
    <row r="5494" spans="26:26" ht="12.75" customHeight="1" x14ac:dyDescent="0.25">
      <c r="Z5494" s="89"/>
    </row>
    <row r="5495" spans="26:26" ht="12.75" customHeight="1" x14ac:dyDescent="0.25">
      <c r="Z5495" s="89"/>
    </row>
    <row r="5496" spans="26:26" ht="12.75" customHeight="1" x14ac:dyDescent="0.25">
      <c r="Z5496" s="89"/>
    </row>
    <row r="5497" spans="26:26" ht="12.75" customHeight="1" x14ac:dyDescent="0.25">
      <c r="Z5497" s="89"/>
    </row>
    <row r="5498" spans="26:26" ht="12.75" customHeight="1" x14ac:dyDescent="0.25">
      <c r="Z5498" s="89"/>
    </row>
    <row r="5499" spans="26:26" ht="12.75" customHeight="1" x14ac:dyDescent="0.25">
      <c r="Z5499" s="89"/>
    </row>
    <row r="5500" spans="26:26" ht="12.75" customHeight="1" x14ac:dyDescent="0.25">
      <c r="Z5500" s="89"/>
    </row>
    <row r="5501" spans="26:26" ht="12.75" customHeight="1" x14ac:dyDescent="0.25">
      <c r="Z5501" s="89"/>
    </row>
    <row r="5502" spans="26:26" ht="12.75" customHeight="1" x14ac:dyDescent="0.25">
      <c r="Z5502" s="89"/>
    </row>
    <row r="5503" spans="26:26" ht="12.75" customHeight="1" x14ac:dyDescent="0.25">
      <c r="Z5503" s="89"/>
    </row>
    <row r="5504" spans="26:26" ht="12.75" customHeight="1" x14ac:dyDescent="0.25">
      <c r="Z5504" s="89"/>
    </row>
    <row r="5505" spans="26:26" ht="12.75" customHeight="1" x14ac:dyDescent="0.25">
      <c r="Z5505" s="89"/>
    </row>
    <row r="5506" spans="26:26" ht="12.75" customHeight="1" x14ac:dyDescent="0.25">
      <c r="Z5506" s="89"/>
    </row>
    <row r="5507" spans="26:26" ht="12.75" customHeight="1" x14ac:dyDescent="0.25">
      <c r="Z5507" s="89"/>
    </row>
    <row r="5508" spans="26:26" ht="12.75" customHeight="1" x14ac:dyDescent="0.25">
      <c r="Z5508" s="89"/>
    </row>
    <row r="5509" spans="26:26" ht="12.75" customHeight="1" x14ac:dyDescent="0.25">
      <c r="Z5509" s="89"/>
    </row>
    <row r="5510" spans="26:26" ht="12.75" customHeight="1" x14ac:dyDescent="0.25">
      <c r="Z5510" s="89"/>
    </row>
    <row r="5511" spans="26:26" ht="12.75" customHeight="1" x14ac:dyDescent="0.25">
      <c r="Z5511" s="89"/>
    </row>
    <row r="5512" spans="26:26" ht="12.75" customHeight="1" x14ac:dyDescent="0.25">
      <c r="Z5512" s="89"/>
    </row>
    <row r="5513" spans="26:26" ht="12.75" customHeight="1" x14ac:dyDescent="0.25">
      <c r="Z5513" s="89"/>
    </row>
    <row r="5514" spans="26:26" ht="12.75" customHeight="1" x14ac:dyDescent="0.25">
      <c r="Z5514" s="89"/>
    </row>
    <row r="5515" spans="26:26" ht="12.75" customHeight="1" x14ac:dyDescent="0.25">
      <c r="Z5515" s="89"/>
    </row>
    <row r="5516" spans="26:26" ht="12.75" customHeight="1" x14ac:dyDescent="0.25">
      <c r="Z5516" s="89"/>
    </row>
    <row r="5517" spans="26:26" ht="12.75" customHeight="1" x14ac:dyDescent="0.25">
      <c r="Z5517" s="89"/>
    </row>
    <row r="5518" spans="26:26" ht="12.75" customHeight="1" x14ac:dyDescent="0.25">
      <c r="Z5518" s="89"/>
    </row>
    <row r="5519" spans="26:26" ht="12.75" customHeight="1" x14ac:dyDescent="0.25">
      <c r="Z5519" s="89"/>
    </row>
    <row r="5520" spans="26:26" ht="12.75" customHeight="1" x14ac:dyDescent="0.25">
      <c r="Z5520" s="89"/>
    </row>
    <row r="5521" spans="26:26" ht="12.75" customHeight="1" x14ac:dyDescent="0.25">
      <c r="Z5521" s="89"/>
    </row>
    <row r="5522" spans="26:26" ht="12.75" customHeight="1" x14ac:dyDescent="0.25">
      <c r="Z5522" s="89"/>
    </row>
    <row r="5523" spans="26:26" ht="12.75" customHeight="1" x14ac:dyDescent="0.25">
      <c r="Z5523" s="89"/>
    </row>
    <row r="5524" spans="26:26" ht="12.75" customHeight="1" x14ac:dyDescent="0.25">
      <c r="Z5524" s="89"/>
    </row>
    <row r="5525" spans="26:26" ht="12.75" customHeight="1" x14ac:dyDescent="0.25">
      <c r="Z5525" s="89"/>
    </row>
    <row r="5526" spans="26:26" ht="12.75" customHeight="1" x14ac:dyDescent="0.25">
      <c r="Z5526" s="89"/>
    </row>
    <row r="5527" spans="26:26" ht="12.75" customHeight="1" x14ac:dyDescent="0.25">
      <c r="Z5527" s="89"/>
    </row>
    <row r="5528" spans="26:26" ht="12.75" customHeight="1" x14ac:dyDescent="0.25">
      <c r="Z5528" s="89"/>
    </row>
    <row r="5529" spans="26:26" ht="12.75" customHeight="1" x14ac:dyDescent="0.25">
      <c r="Z5529" s="89"/>
    </row>
    <row r="5530" spans="26:26" ht="12.75" customHeight="1" x14ac:dyDescent="0.25">
      <c r="Z5530" s="89"/>
    </row>
    <row r="5531" spans="26:26" ht="12.75" customHeight="1" x14ac:dyDescent="0.25">
      <c r="Z5531" s="89"/>
    </row>
    <row r="5532" spans="26:26" ht="12.75" customHeight="1" x14ac:dyDescent="0.25">
      <c r="Z5532" s="89"/>
    </row>
    <row r="5533" spans="26:26" ht="12.75" customHeight="1" x14ac:dyDescent="0.25">
      <c r="Z5533" s="89"/>
    </row>
    <row r="5534" spans="26:26" ht="12.75" customHeight="1" x14ac:dyDescent="0.25">
      <c r="Z5534" s="89"/>
    </row>
    <row r="5535" spans="26:26" ht="12.75" customHeight="1" x14ac:dyDescent="0.25">
      <c r="Z5535" s="89"/>
    </row>
    <row r="5536" spans="26:26" ht="12.75" customHeight="1" x14ac:dyDescent="0.25">
      <c r="Z5536" s="89"/>
    </row>
    <row r="5537" spans="26:26" ht="12.75" customHeight="1" x14ac:dyDescent="0.25">
      <c r="Z5537" s="89"/>
    </row>
    <row r="5538" spans="26:26" ht="12.75" customHeight="1" x14ac:dyDescent="0.25">
      <c r="Z5538" s="89"/>
    </row>
    <row r="5539" spans="26:26" ht="12.75" customHeight="1" x14ac:dyDescent="0.25">
      <c r="Z5539" s="89"/>
    </row>
    <row r="5540" spans="26:26" ht="12.75" customHeight="1" x14ac:dyDescent="0.25">
      <c r="Z5540" s="89"/>
    </row>
    <row r="5541" spans="26:26" ht="12.75" customHeight="1" x14ac:dyDescent="0.25">
      <c r="Z5541" s="89"/>
    </row>
    <row r="5542" spans="26:26" ht="12.75" customHeight="1" x14ac:dyDescent="0.25">
      <c r="Z5542" s="89"/>
    </row>
    <row r="5543" spans="26:26" ht="12.75" customHeight="1" x14ac:dyDescent="0.25">
      <c r="Z5543" s="89"/>
    </row>
    <row r="5544" spans="26:26" ht="12.75" customHeight="1" x14ac:dyDescent="0.25">
      <c r="Z5544" s="89"/>
    </row>
    <row r="5545" spans="26:26" ht="12.75" customHeight="1" x14ac:dyDescent="0.25">
      <c r="Z5545" s="89"/>
    </row>
    <row r="5546" spans="26:26" ht="12.75" customHeight="1" x14ac:dyDescent="0.25">
      <c r="Z5546" s="89"/>
    </row>
    <row r="5547" spans="26:26" ht="12.75" customHeight="1" x14ac:dyDescent="0.25">
      <c r="Z5547" s="89"/>
    </row>
    <row r="5548" spans="26:26" ht="12.75" customHeight="1" x14ac:dyDescent="0.25">
      <c r="Z5548" s="89"/>
    </row>
    <row r="5549" spans="26:26" ht="12.75" customHeight="1" x14ac:dyDescent="0.25">
      <c r="Z5549" s="89"/>
    </row>
    <row r="5550" spans="26:26" ht="12.75" customHeight="1" x14ac:dyDescent="0.25">
      <c r="Z5550" s="89"/>
    </row>
    <row r="5551" spans="26:26" ht="12.75" customHeight="1" x14ac:dyDescent="0.25">
      <c r="Z5551" s="89"/>
    </row>
    <row r="5552" spans="26:26" ht="12.75" customHeight="1" x14ac:dyDescent="0.25">
      <c r="Z5552" s="89"/>
    </row>
    <row r="5553" spans="26:26" ht="12.75" customHeight="1" x14ac:dyDescent="0.25">
      <c r="Z5553" s="89"/>
    </row>
    <row r="5554" spans="26:26" ht="12.75" customHeight="1" x14ac:dyDescent="0.25">
      <c r="Z5554" s="89"/>
    </row>
    <row r="5555" spans="26:26" ht="12.75" customHeight="1" x14ac:dyDescent="0.25">
      <c r="Z5555" s="89"/>
    </row>
    <row r="5556" spans="26:26" ht="12.75" customHeight="1" x14ac:dyDescent="0.25">
      <c r="Z5556" s="89"/>
    </row>
    <row r="5557" spans="26:26" ht="12.75" customHeight="1" x14ac:dyDescent="0.25">
      <c r="Z5557" s="89"/>
    </row>
    <row r="5558" spans="26:26" ht="12.75" customHeight="1" x14ac:dyDescent="0.25">
      <c r="Z5558" s="89"/>
    </row>
    <row r="5559" spans="26:26" ht="12.75" customHeight="1" x14ac:dyDescent="0.25">
      <c r="Z5559" s="89"/>
    </row>
    <row r="5560" spans="26:26" ht="12.75" customHeight="1" x14ac:dyDescent="0.25">
      <c r="Z5560" s="89"/>
    </row>
    <row r="5561" spans="26:26" ht="12.75" customHeight="1" x14ac:dyDescent="0.25">
      <c r="Z5561" s="89"/>
    </row>
    <row r="5562" spans="26:26" ht="12.75" customHeight="1" x14ac:dyDescent="0.25">
      <c r="Z5562" s="89"/>
    </row>
    <row r="5563" spans="26:26" ht="12.75" customHeight="1" x14ac:dyDescent="0.25">
      <c r="Z5563" s="89"/>
    </row>
    <row r="5564" spans="26:26" ht="12.75" customHeight="1" x14ac:dyDescent="0.25">
      <c r="Z5564" s="89"/>
    </row>
    <row r="5565" spans="26:26" ht="12.75" customHeight="1" x14ac:dyDescent="0.25">
      <c r="Z5565" s="89"/>
    </row>
    <row r="5566" spans="26:26" ht="12.75" customHeight="1" x14ac:dyDescent="0.25">
      <c r="Z5566" s="89"/>
    </row>
    <row r="5567" spans="26:26" ht="12.75" customHeight="1" x14ac:dyDescent="0.25">
      <c r="Z5567" s="89"/>
    </row>
    <row r="5568" spans="26:26" ht="12.75" customHeight="1" x14ac:dyDescent="0.25">
      <c r="Z5568" s="89"/>
    </row>
    <row r="5569" spans="26:26" ht="12.75" customHeight="1" x14ac:dyDescent="0.25">
      <c r="Z5569" s="89"/>
    </row>
    <row r="5570" spans="26:26" ht="12.75" customHeight="1" x14ac:dyDescent="0.25">
      <c r="Z5570" s="89"/>
    </row>
    <row r="5571" spans="26:26" ht="12.75" customHeight="1" x14ac:dyDescent="0.25">
      <c r="Z5571" s="89"/>
    </row>
    <row r="5572" spans="26:26" ht="12.75" customHeight="1" x14ac:dyDescent="0.25">
      <c r="Z5572" s="89"/>
    </row>
    <row r="5573" spans="26:26" ht="12.75" customHeight="1" x14ac:dyDescent="0.25">
      <c r="Z5573" s="89"/>
    </row>
    <row r="5574" spans="26:26" ht="12.75" customHeight="1" x14ac:dyDescent="0.25">
      <c r="Z5574" s="89"/>
    </row>
    <row r="5575" spans="26:26" ht="12.75" customHeight="1" x14ac:dyDescent="0.25">
      <c r="Z5575" s="89"/>
    </row>
    <row r="5576" spans="26:26" ht="12.75" customHeight="1" x14ac:dyDescent="0.25">
      <c r="Z5576" s="89"/>
    </row>
    <row r="5577" spans="26:26" ht="12.75" customHeight="1" x14ac:dyDescent="0.25">
      <c r="Z5577" s="89"/>
    </row>
    <row r="5578" spans="26:26" ht="12.75" customHeight="1" x14ac:dyDescent="0.25">
      <c r="Z5578" s="89"/>
    </row>
    <row r="5579" spans="26:26" ht="12.75" customHeight="1" x14ac:dyDescent="0.25">
      <c r="Z5579" s="89"/>
    </row>
    <row r="5580" spans="26:26" ht="12.75" customHeight="1" x14ac:dyDescent="0.25">
      <c r="Z5580" s="89"/>
    </row>
    <row r="5581" spans="26:26" ht="12.75" customHeight="1" x14ac:dyDescent="0.25">
      <c r="Z5581" s="89"/>
    </row>
    <row r="5582" spans="26:26" ht="12.75" customHeight="1" x14ac:dyDescent="0.25">
      <c r="Z5582" s="89"/>
    </row>
    <row r="5583" spans="26:26" ht="12.75" customHeight="1" x14ac:dyDescent="0.25">
      <c r="Z5583" s="89"/>
    </row>
    <row r="5584" spans="26:26" ht="12.75" customHeight="1" x14ac:dyDescent="0.25">
      <c r="Z5584" s="89"/>
    </row>
    <row r="5585" spans="26:26" ht="12.75" customHeight="1" x14ac:dyDescent="0.25">
      <c r="Z5585" s="89"/>
    </row>
    <row r="5586" spans="26:26" ht="12.75" customHeight="1" x14ac:dyDescent="0.25">
      <c r="Z5586" s="89"/>
    </row>
    <row r="5587" spans="26:26" ht="12.75" customHeight="1" x14ac:dyDescent="0.25">
      <c r="Z5587" s="89"/>
    </row>
    <row r="5588" spans="26:26" ht="12.75" customHeight="1" x14ac:dyDescent="0.25">
      <c r="Z5588" s="89"/>
    </row>
    <row r="5589" spans="26:26" ht="12.75" customHeight="1" x14ac:dyDescent="0.25">
      <c r="Z5589" s="89"/>
    </row>
    <row r="5590" spans="26:26" ht="12.75" customHeight="1" x14ac:dyDescent="0.25">
      <c r="Z5590" s="89"/>
    </row>
    <row r="5591" spans="26:26" ht="12.75" customHeight="1" x14ac:dyDescent="0.25">
      <c r="Z5591" s="89"/>
    </row>
    <row r="5592" spans="26:26" ht="12.75" customHeight="1" x14ac:dyDescent="0.25">
      <c r="Z5592" s="89"/>
    </row>
    <row r="5593" spans="26:26" ht="12.75" customHeight="1" x14ac:dyDescent="0.25">
      <c r="Z5593" s="89"/>
    </row>
    <row r="5594" spans="26:26" ht="12.75" customHeight="1" x14ac:dyDescent="0.25">
      <c r="Z5594" s="89"/>
    </row>
    <row r="5595" spans="26:26" ht="12.75" customHeight="1" x14ac:dyDescent="0.25">
      <c r="Z5595" s="89"/>
    </row>
    <row r="5596" spans="26:26" ht="12.75" customHeight="1" x14ac:dyDescent="0.25">
      <c r="Z5596" s="89"/>
    </row>
    <row r="5597" spans="26:26" ht="12.75" customHeight="1" x14ac:dyDescent="0.25">
      <c r="Z5597" s="89"/>
    </row>
    <row r="5598" spans="26:26" ht="12.75" customHeight="1" x14ac:dyDescent="0.25">
      <c r="Z5598" s="89"/>
    </row>
    <row r="5599" spans="26:26" ht="12.75" customHeight="1" x14ac:dyDescent="0.25">
      <c r="Z5599" s="89"/>
    </row>
    <row r="5600" spans="26:26" ht="12.75" customHeight="1" x14ac:dyDescent="0.25">
      <c r="Z5600" s="89"/>
    </row>
    <row r="5601" spans="26:26" ht="12.75" customHeight="1" x14ac:dyDescent="0.25">
      <c r="Z5601" s="89"/>
    </row>
    <row r="5602" spans="26:26" ht="12.75" customHeight="1" x14ac:dyDescent="0.25">
      <c r="Z5602" s="89"/>
    </row>
    <row r="5603" spans="26:26" ht="12.75" customHeight="1" x14ac:dyDescent="0.25">
      <c r="Z5603" s="89"/>
    </row>
    <row r="5604" spans="26:26" ht="12.75" customHeight="1" x14ac:dyDescent="0.25">
      <c r="Z5604" s="89"/>
    </row>
    <row r="5605" spans="26:26" ht="12.75" customHeight="1" x14ac:dyDescent="0.25">
      <c r="Z5605" s="89"/>
    </row>
    <row r="5606" spans="26:26" ht="12.75" customHeight="1" x14ac:dyDescent="0.25">
      <c r="Z5606" s="89"/>
    </row>
    <row r="5607" spans="26:26" ht="12.75" customHeight="1" x14ac:dyDescent="0.25">
      <c r="Z5607" s="89"/>
    </row>
    <row r="5608" spans="26:26" ht="12.75" customHeight="1" x14ac:dyDescent="0.25">
      <c r="Z5608" s="89"/>
    </row>
    <row r="5609" spans="26:26" ht="12.75" customHeight="1" x14ac:dyDescent="0.25">
      <c r="Z5609" s="89"/>
    </row>
    <row r="5610" spans="26:26" ht="12.75" customHeight="1" x14ac:dyDescent="0.25">
      <c r="Z5610" s="89"/>
    </row>
    <row r="5611" spans="26:26" ht="12.75" customHeight="1" x14ac:dyDescent="0.25">
      <c r="Z5611" s="89"/>
    </row>
    <row r="5612" spans="26:26" ht="12.75" customHeight="1" x14ac:dyDescent="0.25">
      <c r="Z5612" s="89"/>
    </row>
    <row r="5613" spans="26:26" ht="12.75" customHeight="1" x14ac:dyDescent="0.25">
      <c r="Z5613" s="89"/>
    </row>
    <row r="5614" spans="26:26" ht="12.75" customHeight="1" x14ac:dyDescent="0.25">
      <c r="Z5614" s="89"/>
    </row>
    <row r="5615" spans="26:26" ht="12.75" customHeight="1" x14ac:dyDescent="0.25">
      <c r="Z5615" s="89"/>
    </row>
    <row r="5616" spans="26:26" ht="12.75" customHeight="1" x14ac:dyDescent="0.25">
      <c r="Z5616" s="89"/>
    </row>
    <row r="5617" spans="26:26" ht="12.75" customHeight="1" x14ac:dyDescent="0.25">
      <c r="Z5617" s="89"/>
    </row>
    <row r="5618" spans="26:26" ht="12.75" customHeight="1" x14ac:dyDescent="0.25">
      <c r="Z5618" s="89"/>
    </row>
    <row r="5619" spans="26:26" ht="12.75" customHeight="1" x14ac:dyDescent="0.25">
      <c r="Z5619" s="89"/>
    </row>
    <row r="5620" spans="26:26" ht="12.75" customHeight="1" x14ac:dyDescent="0.25">
      <c r="Z5620" s="89"/>
    </row>
    <row r="5621" spans="26:26" ht="12.75" customHeight="1" x14ac:dyDescent="0.25">
      <c r="Z5621" s="89"/>
    </row>
    <row r="5622" spans="26:26" ht="12.75" customHeight="1" x14ac:dyDescent="0.25">
      <c r="Z5622" s="89"/>
    </row>
    <row r="5623" spans="26:26" ht="12.75" customHeight="1" x14ac:dyDescent="0.25">
      <c r="Z5623" s="89"/>
    </row>
    <row r="5624" spans="26:26" ht="12.75" customHeight="1" x14ac:dyDescent="0.25">
      <c r="Z5624" s="89"/>
    </row>
    <row r="5625" spans="26:26" ht="12.75" customHeight="1" x14ac:dyDescent="0.25">
      <c r="Z5625" s="89"/>
    </row>
    <row r="5626" spans="26:26" ht="12.75" customHeight="1" x14ac:dyDescent="0.25">
      <c r="Z5626" s="89"/>
    </row>
    <row r="5627" spans="26:26" ht="12.75" customHeight="1" x14ac:dyDescent="0.25">
      <c r="Z5627" s="89"/>
    </row>
    <row r="5628" spans="26:26" ht="12.75" customHeight="1" x14ac:dyDescent="0.25">
      <c r="Z5628" s="89"/>
    </row>
    <row r="5629" spans="26:26" ht="12.75" customHeight="1" x14ac:dyDescent="0.25">
      <c r="Z5629" s="89"/>
    </row>
    <row r="5630" spans="26:26" ht="12.75" customHeight="1" x14ac:dyDescent="0.25">
      <c r="Z5630" s="89"/>
    </row>
    <row r="5631" spans="26:26" ht="12.75" customHeight="1" x14ac:dyDescent="0.25">
      <c r="Z5631" s="89"/>
    </row>
    <row r="5632" spans="26:26" ht="12.75" customHeight="1" x14ac:dyDescent="0.25">
      <c r="Z5632" s="89"/>
    </row>
    <row r="5633" spans="26:26" ht="12.75" customHeight="1" x14ac:dyDescent="0.25">
      <c r="Z5633" s="89"/>
    </row>
    <row r="5634" spans="26:26" ht="12.75" customHeight="1" x14ac:dyDescent="0.25">
      <c r="Z5634" s="89"/>
    </row>
    <row r="5635" spans="26:26" ht="12.75" customHeight="1" x14ac:dyDescent="0.25">
      <c r="Z5635" s="89"/>
    </row>
    <row r="5636" spans="26:26" ht="12.75" customHeight="1" x14ac:dyDescent="0.25">
      <c r="Z5636" s="89"/>
    </row>
    <row r="5637" spans="26:26" ht="12.75" customHeight="1" x14ac:dyDescent="0.25">
      <c r="Z5637" s="89"/>
    </row>
    <row r="5638" spans="26:26" ht="12.75" customHeight="1" x14ac:dyDescent="0.25">
      <c r="Z5638" s="89"/>
    </row>
    <row r="5639" spans="26:26" ht="12.75" customHeight="1" x14ac:dyDescent="0.25">
      <c r="Z5639" s="89"/>
    </row>
    <row r="5640" spans="26:26" ht="12.75" customHeight="1" x14ac:dyDescent="0.25">
      <c r="Z5640" s="89"/>
    </row>
    <row r="5641" spans="26:26" ht="12.75" customHeight="1" x14ac:dyDescent="0.25">
      <c r="Z5641" s="89"/>
    </row>
    <row r="5642" spans="26:26" ht="12.75" customHeight="1" x14ac:dyDescent="0.25">
      <c r="Z5642" s="89"/>
    </row>
    <row r="5643" spans="26:26" ht="12.75" customHeight="1" x14ac:dyDescent="0.25">
      <c r="Z5643" s="89"/>
    </row>
    <row r="5644" spans="26:26" ht="12.75" customHeight="1" x14ac:dyDescent="0.25">
      <c r="Z5644" s="89"/>
    </row>
    <row r="5645" spans="26:26" ht="12.75" customHeight="1" x14ac:dyDescent="0.25">
      <c r="Z5645" s="89"/>
    </row>
    <row r="5646" spans="26:26" ht="12.75" customHeight="1" x14ac:dyDescent="0.25">
      <c r="Z5646" s="89"/>
    </row>
    <row r="5647" spans="26:26" ht="12.75" customHeight="1" x14ac:dyDescent="0.25">
      <c r="Z5647" s="89"/>
    </row>
    <row r="5648" spans="26:26" ht="12.75" customHeight="1" x14ac:dyDescent="0.25">
      <c r="Z5648" s="89"/>
    </row>
    <row r="5649" spans="26:26" ht="12.75" customHeight="1" x14ac:dyDescent="0.25">
      <c r="Z5649" s="89"/>
    </row>
    <row r="5650" spans="26:26" ht="12.75" customHeight="1" x14ac:dyDescent="0.25">
      <c r="Z5650" s="89"/>
    </row>
    <row r="5651" spans="26:26" ht="12.75" customHeight="1" x14ac:dyDescent="0.25">
      <c r="Z5651" s="89"/>
    </row>
    <row r="5652" spans="26:26" ht="12.75" customHeight="1" x14ac:dyDescent="0.25">
      <c r="Z5652" s="89"/>
    </row>
    <row r="5653" spans="26:26" ht="12.75" customHeight="1" x14ac:dyDescent="0.25">
      <c r="Z5653" s="89"/>
    </row>
    <row r="5654" spans="26:26" ht="12.75" customHeight="1" x14ac:dyDescent="0.25">
      <c r="Z5654" s="89"/>
    </row>
    <row r="5655" spans="26:26" ht="12.75" customHeight="1" x14ac:dyDescent="0.25">
      <c r="Z5655" s="89"/>
    </row>
    <row r="5656" spans="26:26" ht="12.75" customHeight="1" x14ac:dyDescent="0.25">
      <c r="Z5656" s="89"/>
    </row>
    <row r="5657" spans="26:26" ht="12.75" customHeight="1" x14ac:dyDescent="0.25">
      <c r="Z5657" s="89"/>
    </row>
    <row r="5658" spans="26:26" ht="12.75" customHeight="1" x14ac:dyDescent="0.25">
      <c r="Z5658" s="89"/>
    </row>
    <row r="5659" spans="26:26" ht="12.75" customHeight="1" x14ac:dyDescent="0.25">
      <c r="Z5659" s="89"/>
    </row>
    <row r="5660" spans="26:26" ht="12.75" customHeight="1" x14ac:dyDescent="0.25">
      <c r="Z5660" s="89"/>
    </row>
    <row r="5661" spans="26:26" ht="12.75" customHeight="1" x14ac:dyDescent="0.25">
      <c r="Z5661" s="89"/>
    </row>
    <row r="5662" spans="26:26" ht="12.75" customHeight="1" x14ac:dyDescent="0.25">
      <c r="Z5662" s="89"/>
    </row>
    <row r="5663" spans="26:26" ht="12.75" customHeight="1" x14ac:dyDescent="0.25">
      <c r="Z5663" s="89"/>
    </row>
    <row r="5664" spans="26:26" ht="12.75" customHeight="1" x14ac:dyDescent="0.25">
      <c r="Z5664" s="89"/>
    </row>
    <row r="5665" spans="26:26" ht="12.75" customHeight="1" x14ac:dyDescent="0.25">
      <c r="Z5665" s="89"/>
    </row>
    <row r="5666" spans="26:26" ht="12.75" customHeight="1" x14ac:dyDescent="0.25">
      <c r="Z5666" s="89"/>
    </row>
    <row r="5667" spans="26:26" ht="12.75" customHeight="1" x14ac:dyDescent="0.25">
      <c r="Z5667" s="89"/>
    </row>
    <row r="5668" spans="26:26" ht="12.75" customHeight="1" x14ac:dyDescent="0.25">
      <c r="Z5668" s="89"/>
    </row>
    <row r="5669" spans="26:26" ht="12.75" customHeight="1" x14ac:dyDescent="0.25">
      <c r="Z5669" s="89"/>
    </row>
    <row r="5670" spans="26:26" ht="12.75" customHeight="1" x14ac:dyDescent="0.25">
      <c r="Z5670" s="89"/>
    </row>
    <row r="5671" spans="26:26" ht="12.75" customHeight="1" x14ac:dyDescent="0.25">
      <c r="Z5671" s="89"/>
    </row>
    <row r="5672" spans="26:26" ht="12.75" customHeight="1" x14ac:dyDescent="0.25">
      <c r="Z5672" s="89"/>
    </row>
    <row r="5673" spans="26:26" ht="12.75" customHeight="1" x14ac:dyDescent="0.25">
      <c r="Z5673" s="89"/>
    </row>
    <row r="5674" spans="26:26" ht="12.75" customHeight="1" x14ac:dyDescent="0.25">
      <c r="Z5674" s="89"/>
    </row>
    <row r="5675" spans="26:26" ht="12.75" customHeight="1" x14ac:dyDescent="0.25">
      <c r="Z5675" s="89"/>
    </row>
    <row r="5676" spans="26:26" ht="12.75" customHeight="1" x14ac:dyDescent="0.25">
      <c r="Z5676" s="89"/>
    </row>
    <row r="5677" spans="26:26" ht="12.75" customHeight="1" x14ac:dyDescent="0.25">
      <c r="Z5677" s="89"/>
    </row>
    <row r="5678" spans="26:26" ht="12.75" customHeight="1" x14ac:dyDescent="0.25">
      <c r="Z5678" s="89"/>
    </row>
    <row r="5679" spans="26:26" ht="12.75" customHeight="1" x14ac:dyDescent="0.25">
      <c r="Z5679" s="89"/>
    </row>
    <row r="5680" spans="26:26" ht="12.75" customHeight="1" x14ac:dyDescent="0.25">
      <c r="Z5680" s="89"/>
    </row>
    <row r="5681" spans="26:26" ht="12.75" customHeight="1" x14ac:dyDescent="0.25">
      <c r="Z5681" s="89"/>
    </row>
    <row r="5682" spans="26:26" ht="12.75" customHeight="1" x14ac:dyDescent="0.25">
      <c r="Z5682" s="89"/>
    </row>
    <row r="5683" spans="26:26" ht="12.75" customHeight="1" x14ac:dyDescent="0.25">
      <c r="Z5683" s="89"/>
    </row>
    <row r="5684" spans="26:26" ht="12.75" customHeight="1" x14ac:dyDescent="0.25">
      <c r="Z5684" s="89"/>
    </row>
    <row r="5685" spans="26:26" ht="12.75" customHeight="1" x14ac:dyDescent="0.25">
      <c r="Z5685" s="89"/>
    </row>
    <row r="5686" spans="26:26" ht="12.75" customHeight="1" x14ac:dyDescent="0.25">
      <c r="Z5686" s="89"/>
    </row>
    <row r="5687" spans="26:26" ht="12.75" customHeight="1" x14ac:dyDescent="0.25">
      <c r="Z5687" s="89"/>
    </row>
    <row r="5688" spans="26:26" ht="12.75" customHeight="1" x14ac:dyDescent="0.25">
      <c r="Z5688" s="89"/>
    </row>
    <row r="5689" spans="26:26" ht="12.75" customHeight="1" x14ac:dyDescent="0.25">
      <c r="Z5689" s="89"/>
    </row>
    <row r="5690" spans="26:26" ht="12.75" customHeight="1" x14ac:dyDescent="0.25">
      <c r="Z5690" s="89"/>
    </row>
    <row r="5691" spans="26:26" ht="12.75" customHeight="1" x14ac:dyDescent="0.25">
      <c r="Z5691" s="89"/>
    </row>
    <row r="5692" spans="26:26" ht="12.75" customHeight="1" x14ac:dyDescent="0.25">
      <c r="Z5692" s="89"/>
    </row>
    <row r="5693" spans="26:26" ht="12.75" customHeight="1" x14ac:dyDescent="0.25">
      <c r="Z5693" s="89"/>
    </row>
    <row r="5694" spans="26:26" ht="12.75" customHeight="1" x14ac:dyDescent="0.25">
      <c r="Z5694" s="89"/>
    </row>
    <row r="5695" spans="26:26" ht="12.75" customHeight="1" x14ac:dyDescent="0.25">
      <c r="Z5695" s="89"/>
    </row>
    <row r="5696" spans="26:26" ht="12.75" customHeight="1" x14ac:dyDescent="0.25">
      <c r="Z5696" s="89"/>
    </row>
    <row r="5697" spans="26:26" ht="12.75" customHeight="1" x14ac:dyDescent="0.25">
      <c r="Z5697" s="89"/>
    </row>
    <row r="5698" spans="26:26" ht="12.75" customHeight="1" x14ac:dyDescent="0.25">
      <c r="Z5698" s="89"/>
    </row>
    <row r="5699" spans="26:26" ht="12.75" customHeight="1" x14ac:dyDescent="0.25">
      <c r="Z5699" s="89"/>
    </row>
    <row r="5700" spans="26:26" ht="12.75" customHeight="1" x14ac:dyDescent="0.25">
      <c r="Z5700" s="89"/>
    </row>
    <row r="5701" spans="26:26" ht="12.75" customHeight="1" x14ac:dyDescent="0.25">
      <c r="Z5701" s="89"/>
    </row>
    <row r="5702" spans="26:26" ht="12.75" customHeight="1" x14ac:dyDescent="0.25">
      <c r="Z5702" s="89"/>
    </row>
    <row r="5703" spans="26:26" ht="12.75" customHeight="1" x14ac:dyDescent="0.25">
      <c r="Z5703" s="89"/>
    </row>
    <row r="5704" spans="26:26" ht="12.75" customHeight="1" x14ac:dyDescent="0.25">
      <c r="Z5704" s="89"/>
    </row>
    <row r="5705" spans="26:26" ht="12.75" customHeight="1" x14ac:dyDescent="0.25">
      <c r="Z5705" s="89"/>
    </row>
    <row r="5706" spans="26:26" ht="12.75" customHeight="1" x14ac:dyDescent="0.25">
      <c r="Z5706" s="89"/>
    </row>
    <row r="5707" spans="26:26" ht="12.75" customHeight="1" x14ac:dyDescent="0.25">
      <c r="Z5707" s="89"/>
    </row>
    <row r="5708" spans="26:26" ht="12.75" customHeight="1" x14ac:dyDescent="0.25">
      <c r="Z5708" s="89"/>
    </row>
    <row r="5709" spans="26:26" ht="12.75" customHeight="1" x14ac:dyDescent="0.25">
      <c r="Z5709" s="89"/>
    </row>
    <row r="5710" spans="26:26" ht="12.75" customHeight="1" x14ac:dyDescent="0.25">
      <c r="Z5710" s="89"/>
    </row>
    <row r="5711" spans="26:26" ht="12.75" customHeight="1" x14ac:dyDescent="0.25">
      <c r="Z5711" s="89"/>
    </row>
    <row r="5712" spans="26:26" ht="12.75" customHeight="1" x14ac:dyDescent="0.25">
      <c r="Z5712" s="89"/>
    </row>
    <row r="5713" spans="26:26" ht="12.75" customHeight="1" x14ac:dyDescent="0.25">
      <c r="Z5713" s="89"/>
    </row>
    <row r="5714" spans="26:26" ht="12.75" customHeight="1" x14ac:dyDescent="0.25">
      <c r="Z5714" s="89"/>
    </row>
    <row r="5715" spans="26:26" ht="12.75" customHeight="1" x14ac:dyDescent="0.25">
      <c r="Z5715" s="89"/>
    </row>
    <row r="5716" spans="26:26" ht="12.75" customHeight="1" x14ac:dyDescent="0.25">
      <c r="Z5716" s="89"/>
    </row>
    <row r="5717" spans="26:26" ht="12.75" customHeight="1" x14ac:dyDescent="0.25">
      <c r="Z5717" s="89"/>
    </row>
    <row r="5718" spans="26:26" ht="12.75" customHeight="1" x14ac:dyDescent="0.25">
      <c r="Z5718" s="89"/>
    </row>
    <row r="5719" spans="26:26" ht="12.75" customHeight="1" x14ac:dyDescent="0.25">
      <c r="Z5719" s="89"/>
    </row>
    <row r="5720" spans="26:26" ht="12.75" customHeight="1" x14ac:dyDescent="0.25">
      <c r="Z5720" s="89"/>
    </row>
    <row r="5721" spans="26:26" ht="12.75" customHeight="1" x14ac:dyDescent="0.25">
      <c r="Z5721" s="89"/>
    </row>
    <row r="5722" spans="26:26" ht="12.75" customHeight="1" x14ac:dyDescent="0.25">
      <c r="Z5722" s="89"/>
    </row>
    <row r="5723" spans="26:26" ht="12.75" customHeight="1" x14ac:dyDescent="0.25">
      <c r="Z5723" s="89"/>
    </row>
    <row r="5724" spans="26:26" ht="12.75" customHeight="1" x14ac:dyDescent="0.25">
      <c r="Z5724" s="89"/>
    </row>
    <row r="5725" spans="26:26" ht="12.75" customHeight="1" x14ac:dyDescent="0.25">
      <c r="Z5725" s="89"/>
    </row>
    <row r="5726" spans="26:26" ht="12.75" customHeight="1" x14ac:dyDescent="0.25">
      <c r="Z5726" s="89"/>
    </row>
    <row r="5727" spans="26:26" ht="12.75" customHeight="1" x14ac:dyDescent="0.25">
      <c r="Z5727" s="89"/>
    </row>
    <row r="5728" spans="26:26" ht="12.75" customHeight="1" x14ac:dyDescent="0.25">
      <c r="Z5728" s="89"/>
    </row>
    <row r="5729" spans="26:26" ht="12.75" customHeight="1" x14ac:dyDescent="0.25">
      <c r="Z5729" s="89"/>
    </row>
    <row r="5730" spans="26:26" ht="12.75" customHeight="1" x14ac:dyDescent="0.25">
      <c r="Z5730" s="89"/>
    </row>
    <row r="5731" spans="26:26" ht="12.75" customHeight="1" x14ac:dyDescent="0.25">
      <c r="Z5731" s="89"/>
    </row>
    <row r="5732" spans="26:26" ht="12.75" customHeight="1" x14ac:dyDescent="0.25">
      <c r="Z5732" s="89"/>
    </row>
    <row r="5733" spans="26:26" ht="12.75" customHeight="1" x14ac:dyDescent="0.25">
      <c r="Z5733" s="89"/>
    </row>
    <row r="5734" spans="26:26" ht="12.75" customHeight="1" x14ac:dyDescent="0.25">
      <c r="Z5734" s="89"/>
    </row>
    <row r="5735" spans="26:26" ht="12.75" customHeight="1" x14ac:dyDescent="0.25">
      <c r="Z5735" s="89"/>
    </row>
    <row r="5736" spans="26:26" ht="12.75" customHeight="1" x14ac:dyDescent="0.25">
      <c r="Z5736" s="89"/>
    </row>
    <row r="5737" spans="26:26" ht="12.75" customHeight="1" x14ac:dyDescent="0.25">
      <c r="Z5737" s="89"/>
    </row>
    <row r="5738" spans="26:26" ht="12.75" customHeight="1" x14ac:dyDescent="0.25">
      <c r="Z5738" s="89"/>
    </row>
    <row r="5739" spans="26:26" ht="12.75" customHeight="1" x14ac:dyDescent="0.25">
      <c r="Z5739" s="89"/>
    </row>
    <row r="5740" spans="26:26" ht="12.75" customHeight="1" x14ac:dyDescent="0.25">
      <c r="Z5740" s="89"/>
    </row>
    <row r="5741" spans="26:26" ht="12.75" customHeight="1" x14ac:dyDescent="0.25">
      <c r="Z5741" s="89"/>
    </row>
    <row r="5742" spans="26:26" ht="12.75" customHeight="1" x14ac:dyDescent="0.25">
      <c r="Z5742" s="89"/>
    </row>
    <row r="5743" spans="26:26" ht="12.75" customHeight="1" x14ac:dyDescent="0.25">
      <c r="Z5743" s="89"/>
    </row>
    <row r="5744" spans="26:26" ht="12.75" customHeight="1" x14ac:dyDescent="0.25">
      <c r="Z5744" s="89"/>
    </row>
    <row r="5745" spans="26:26" ht="12.75" customHeight="1" x14ac:dyDescent="0.25">
      <c r="Z5745" s="89"/>
    </row>
    <row r="5746" spans="26:26" ht="12.75" customHeight="1" x14ac:dyDescent="0.25">
      <c r="Z5746" s="89"/>
    </row>
    <row r="5747" spans="26:26" ht="12.75" customHeight="1" x14ac:dyDescent="0.25">
      <c r="Z5747" s="89"/>
    </row>
    <row r="5748" spans="26:26" ht="12.75" customHeight="1" x14ac:dyDescent="0.25">
      <c r="Z5748" s="89"/>
    </row>
    <row r="5749" spans="26:26" ht="12.75" customHeight="1" x14ac:dyDescent="0.25">
      <c r="Z5749" s="89"/>
    </row>
    <row r="5750" spans="26:26" ht="12.75" customHeight="1" x14ac:dyDescent="0.25">
      <c r="Z5750" s="89"/>
    </row>
    <row r="5751" spans="26:26" ht="12.75" customHeight="1" x14ac:dyDescent="0.25">
      <c r="Z5751" s="89"/>
    </row>
    <row r="5752" spans="26:26" ht="12.75" customHeight="1" x14ac:dyDescent="0.25">
      <c r="Z5752" s="89"/>
    </row>
    <row r="5753" spans="26:26" ht="12.75" customHeight="1" x14ac:dyDescent="0.25">
      <c r="Z5753" s="89"/>
    </row>
    <row r="5754" spans="26:26" ht="12.75" customHeight="1" x14ac:dyDescent="0.25">
      <c r="Z5754" s="89"/>
    </row>
    <row r="5755" spans="26:26" ht="12.75" customHeight="1" x14ac:dyDescent="0.25">
      <c r="Z5755" s="89"/>
    </row>
    <row r="5756" spans="26:26" ht="12.75" customHeight="1" x14ac:dyDescent="0.25">
      <c r="Z5756" s="89"/>
    </row>
    <row r="5757" spans="26:26" ht="12.75" customHeight="1" x14ac:dyDescent="0.25">
      <c r="Z5757" s="89"/>
    </row>
    <row r="5758" spans="26:26" ht="12.75" customHeight="1" x14ac:dyDescent="0.25">
      <c r="Z5758" s="89"/>
    </row>
    <row r="5759" spans="26:26" ht="12.75" customHeight="1" x14ac:dyDescent="0.25">
      <c r="Z5759" s="89"/>
    </row>
    <row r="5760" spans="26:26" ht="12.75" customHeight="1" x14ac:dyDescent="0.25">
      <c r="Z5760" s="89"/>
    </row>
    <row r="5761" spans="26:26" ht="12.75" customHeight="1" x14ac:dyDescent="0.25">
      <c r="Z5761" s="89"/>
    </row>
    <row r="5762" spans="26:26" ht="12.75" customHeight="1" x14ac:dyDescent="0.25">
      <c r="Z5762" s="89"/>
    </row>
    <row r="5763" spans="26:26" ht="12.75" customHeight="1" x14ac:dyDescent="0.25">
      <c r="Z5763" s="89"/>
    </row>
    <row r="5764" spans="26:26" ht="12.75" customHeight="1" x14ac:dyDescent="0.25">
      <c r="Z5764" s="89"/>
    </row>
    <row r="5765" spans="26:26" ht="12.75" customHeight="1" x14ac:dyDescent="0.25">
      <c r="Z5765" s="89"/>
    </row>
    <row r="5766" spans="26:26" ht="12.75" customHeight="1" x14ac:dyDescent="0.25">
      <c r="Z5766" s="89"/>
    </row>
    <row r="5767" spans="26:26" ht="12.75" customHeight="1" x14ac:dyDescent="0.25">
      <c r="Z5767" s="89"/>
    </row>
    <row r="5768" spans="26:26" ht="12.75" customHeight="1" x14ac:dyDescent="0.25">
      <c r="Z5768" s="89"/>
    </row>
    <row r="5769" spans="26:26" ht="12.75" customHeight="1" x14ac:dyDescent="0.25">
      <c r="Z5769" s="89"/>
    </row>
    <row r="5770" spans="26:26" ht="12.75" customHeight="1" x14ac:dyDescent="0.25">
      <c r="Z5770" s="89"/>
    </row>
    <row r="5771" spans="26:26" ht="12.75" customHeight="1" x14ac:dyDescent="0.25">
      <c r="Z5771" s="89"/>
    </row>
    <row r="5772" spans="26:26" ht="12.75" customHeight="1" x14ac:dyDescent="0.25">
      <c r="Z5772" s="89"/>
    </row>
    <row r="5773" spans="26:26" ht="12.75" customHeight="1" x14ac:dyDescent="0.25">
      <c r="Z5773" s="89"/>
    </row>
    <row r="5774" spans="26:26" ht="12.75" customHeight="1" x14ac:dyDescent="0.25">
      <c r="Z5774" s="89"/>
    </row>
    <row r="5775" spans="26:26" ht="12.75" customHeight="1" x14ac:dyDescent="0.25">
      <c r="Z5775" s="89"/>
    </row>
    <row r="5776" spans="26:26" ht="12.75" customHeight="1" x14ac:dyDescent="0.25">
      <c r="Z5776" s="89"/>
    </row>
    <row r="5777" spans="26:26" ht="12.75" customHeight="1" x14ac:dyDescent="0.25">
      <c r="Z5777" s="89"/>
    </row>
    <row r="5778" spans="26:26" ht="12.75" customHeight="1" x14ac:dyDescent="0.25">
      <c r="Z5778" s="89"/>
    </row>
    <row r="5779" spans="26:26" ht="12.75" customHeight="1" x14ac:dyDescent="0.25">
      <c r="Z5779" s="89"/>
    </row>
    <row r="5780" spans="26:26" ht="12.75" customHeight="1" x14ac:dyDescent="0.25">
      <c r="Z5780" s="89"/>
    </row>
    <row r="5781" spans="26:26" ht="12.75" customHeight="1" x14ac:dyDescent="0.25">
      <c r="Z5781" s="89"/>
    </row>
    <row r="5782" spans="26:26" ht="12.75" customHeight="1" x14ac:dyDescent="0.25">
      <c r="Z5782" s="89"/>
    </row>
    <row r="5783" spans="26:26" ht="12.75" customHeight="1" x14ac:dyDescent="0.25">
      <c r="Z5783" s="89"/>
    </row>
    <row r="5784" spans="26:26" ht="12.75" customHeight="1" x14ac:dyDescent="0.25">
      <c r="Z5784" s="89"/>
    </row>
    <row r="5785" spans="26:26" ht="12.75" customHeight="1" x14ac:dyDescent="0.25">
      <c r="Z5785" s="89"/>
    </row>
    <row r="5786" spans="26:26" ht="12.75" customHeight="1" x14ac:dyDescent="0.25">
      <c r="Z5786" s="89"/>
    </row>
    <row r="5787" spans="26:26" ht="12.75" customHeight="1" x14ac:dyDescent="0.25">
      <c r="Z5787" s="89"/>
    </row>
    <row r="5788" spans="26:26" ht="12.75" customHeight="1" x14ac:dyDescent="0.25">
      <c r="Z5788" s="89"/>
    </row>
    <row r="5789" spans="26:26" ht="12.75" customHeight="1" x14ac:dyDescent="0.25">
      <c r="Z5789" s="89"/>
    </row>
    <row r="5790" spans="26:26" ht="12.75" customHeight="1" x14ac:dyDescent="0.25">
      <c r="Z5790" s="89"/>
    </row>
    <row r="5791" spans="26:26" ht="12.75" customHeight="1" x14ac:dyDescent="0.25">
      <c r="Z5791" s="89"/>
    </row>
    <row r="5792" spans="26:26" ht="12.75" customHeight="1" x14ac:dyDescent="0.25">
      <c r="Z5792" s="89"/>
    </row>
    <row r="5793" spans="26:26" ht="12.75" customHeight="1" x14ac:dyDescent="0.25">
      <c r="Z5793" s="89"/>
    </row>
    <row r="5794" spans="26:26" ht="12.75" customHeight="1" x14ac:dyDescent="0.25">
      <c r="Z5794" s="89"/>
    </row>
    <row r="5795" spans="26:26" ht="12.75" customHeight="1" x14ac:dyDescent="0.25">
      <c r="Z5795" s="89"/>
    </row>
    <row r="5796" spans="26:26" ht="12.75" customHeight="1" x14ac:dyDescent="0.25">
      <c r="Z5796" s="89"/>
    </row>
    <row r="5797" spans="26:26" ht="12.75" customHeight="1" x14ac:dyDescent="0.25">
      <c r="Z5797" s="89"/>
    </row>
    <row r="5798" spans="26:26" ht="12.75" customHeight="1" x14ac:dyDescent="0.25">
      <c r="Z5798" s="89"/>
    </row>
    <row r="5799" spans="26:26" ht="12.75" customHeight="1" x14ac:dyDescent="0.25">
      <c r="Z5799" s="89"/>
    </row>
    <row r="5800" spans="26:26" ht="12.75" customHeight="1" x14ac:dyDescent="0.25">
      <c r="Z5800" s="89"/>
    </row>
    <row r="5801" spans="26:26" ht="12.75" customHeight="1" x14ac:dyDescent="0.25">
      <c r="Z5801" s="89"/>
    </row>
    <row r="5802" spans="26:26" ht="12.75" customHeight="1" x14ac:dyDescent="0.25">
      <c r="Z5802" s="89"/>
    </row>
    <row r="5803" spans="26:26" ht="12.75" customHeight="1" x14ac:dyDescent="0.25">
      <c r="Z5803" s="89"/>
    </row>
    <row r="5804" spans="26:26" ht="12.75" customHeight="1" x14ac:dyDescent="0.25">
      <c r="Z5804" s="89"/>
    </row>
    <row r="5805" spans="26:26" ht="12.75" customHeight="1" x14ac:dyDescent="0.25">
      <c r="Z5805" s="89"/>
    </row>
    <row r="5806" spans="26:26" ht="12.75" customHeight="1" x14ac:dyDescent="0.25">
      <c r="Z5806" s="89"/>
    </row>
    <row r="5807" spans="26:26" ht="12.75" customHeight="1" x14ac:dyDescent="0.25">
      <c r="Z5807" s="89"/>
    </row>
    <row r="5808" spans="26:26" ht="12.75" customHeight="1" x14ac:dyDescent="0.25">
      <c r="Z5808" s="89"/>
    </row>
    <row r="5809" spans="26:26" ht="12.75" customHeight="1" x14ac:dyDescent="0.25">
      <c r="Z5809" s="89"/>
    </row>
    <row r="5810" spans="26:26" ht="12.75" customHeight="1" x14ac:dyDescent="0.25">
      <c r="Z5810" s="89"/>
    </row>
    <row r="5811" spans="26:26" ht="12.75" customHeight="1" x14ac:dyDescent="0.25">
      <c r="Z5811" s="89"/>
    </row>
    <row r="5812" spans="26:26" ht="12.75" customHeight="1" x14ac:dyDescent="0.25">
      <c r="Z5812" s="89"/>
    </row>
    <row r="5813" spans="26:26" ht="12.75" customHeight="1" x14ac:dyDescent="0.25">
      <c r="Z5813" s="89"/>
    </row>
    <row r="5814" spans="26:26" ht="12.75" customHeight="1" x14ac:dyDescent="0.25">
      <c r="Z5814" s="89"/>
    </row>
    <row r="5815" spans="26:26" ht="12.75" customHeight="1" x14ac:dyDescent="0.25">
      <c r="Z5815" s="89"/>
    </row>
    <row r="5816" spans="26:26" ht="12.75" customHeight="1" x14ac:dyDescent="0.25">
      <c r="Z5816" s="89"/>
    </row>
    <row r="5817" spans="26:26" ht="12.75" customHeight="1" x14ac:dyDescent="0.25">
      <c r="Z5817" s="89"/>
    </row>
    <row r="5818" spans="26:26" ht="12.75" customHeight="1" x14ac:dyDescent="0.25">
      <c r="Z5818" s="89"/>
    </row>
    <row r="5819" spans="26:26" ht="12.75" customHeight="1" x14ac:dyDescent="0.25">
      <c r="Z5819" s="89"/>
    </row>
    <row r="5820" spans="26:26" ht="12.75" customHeight="1" x14ac:dyDescent="0.25">
      <c r="Z5820" s="89"/>
    </row>
    <row r="5821" spans="26:26" ht="12.75" customHeight="1" x14ac:dyDescent="0.25">
      <c r="Z5821" s="89"/>
    </row>
    <row r="5822" spans="26:26" ht="12.75" customHeight="1" x14ac:dyDescent="0.25">
      <c r="Z5822" s="89"/>
    </row>
    <row r="5823" spans="26:26" ht="12.75" customHeight="1" x14ac:dyDescent="0.25">
      <c r="Z5823" s="89"/>
    </row>
    <row r="5824" spans="26:26" ht="12.75" customHeight="1" x14ac:dyDescent="0.25">
      <c r="Z5824" s="89"/>
    </row>
    <row r="5825" spans="26:26" ht="12.75" customHeight="1" x14ac:dyDescent="0.25">
      <c r="Z5825" s="89"/>
    </row>
    <row r="5826" spans="26:26" ht="12.75" customHeight="1" x14ac:dyDescent="0.25">
      <c r="Z5826" s="89"/>
    </row>
    <row r="5827" spans="26:26" ht="12.75" customHeight="1" x14ac:dyDescent="0.25">
      <c r="Z5827" s="89"/>
    </row>
    <row r="5828" spans="26:26" ht="12.75" customHeight="1" x14ac:dyDescent="0.25">
      <c r="Z5828" s="89"/>
    </row>
    <row r="5829" spans="26:26" ht="12.75" customHeight="1" x14ac:dyDescent="0.25">
      <c r="Z5829" s="89"/>
    </row>
    <row r="5830" spans="26:26" ht="12.75" customHeight="1" x14ac:dyDescent="0.25">
      <c r="Z5830" s="89"/>
    </row>
    <row r="5831" spans="26:26" ht="12.75" customHeight="1" x14ac:dyDescent="0.25">
      <c r="Z5831" s="89"/>
    </row>
    <row r="5832" spans="26:26" ht="12.75" customHeight="1" x14ac:dyDescent="0.25">
      <c r="Z5832" s="89"/>
    </row>
    <row r="5833" spans="26:26" ht="12.75" customHeight="1" x14ac:dyDescent="0.25">
      <c r="Z5833" s="89"/>
    </row>
    <row r="5834" spans="26:26" ht="12.75" customHeight="1" x14ac:dyDescent="0.25">
      <c r="Z5834" s="89"/>
    </row>
    <row r="5835" spans="26:26" ht="12.75" customHeight="1" x14ac:dyDescent="0.25">
      <c r="Z5835" s="89"/>
    </row>
    <row r="5836" spans="26:26" ht="12.75" customHeight="1" x14ac:dyDescent="0.25">
      <c r="Z5836" s="89"/>
    </row>
    <row r="5837" spans="26:26" ht="12.75" customHeight="1" x14ac:dyDescent="0.25">
      <c r="Z5837" s="89"/>
    </row>
    <row r="5838" spans="26:26" ht="12.75" customHeight="1" x14ac:dyDescent="0.25">
      <c r="Z5838" s="89"/>
    </row>
    <row r="5839" spans="26:26" ht="12.75" customHeight="1" x14ac:dyDescent="0.25">
      <c r="Z5839" s="89"/>
    </row>
    <row r="5840" spans="26:26" ht="12.75" customHeight="1" x14ac:dyDescent="0.25">
      <c r="Z5840" s="89"/>
    </row>
    <row r="5841" spans="26:26" ht="12.75" customHeight="1" x14ac:dyDescent="0.25">
      <c r="Z5841" s="89"/>
    </row>
    <row r="5842" spans="26:26" ht="12.75" customHeight="1" x14ac:dyDescent="0.25">
      <c r="Z5842" s="89"/>
    </row>
    <row r="5843" spans="26:26" ht="12.75" customHeight="1" x14ac:dyDescent="0.25">
      <c r="Z5843" s="89"/>
    </row>
    <row r="5844" spans="26:26" ht="12.75" customHeight="1" x14ac:dyDescent="0.25">
      <c r="Z5844" s="89"/>
    </row>
    <row r="5845" spans="26:26" ht="12.75" customHeight="1" x14ac:dyDescent="0.25">
      <c r="Z5845" s="89"/>
    </row>
    <row r="5846" spans="26:26" ht="12.75" customHeight="1" x14ac:dyDescent="0.25">
      <c r="Z5846" s="89"/>
    </row>
    <row r="5847" spans="26:26" ht="12.75" customHeight="1" x14ac:dyDescent="0.25">
      <c r="Z5847" s="89"/>
    </row>
    <row r="5848" spans="26:26" ht="12.75" customHeight="1" x14ac:dyDescent="0.25">
      <c r="Z5848" s="89"/>
    </row>
    <row r="5849" spans="26:26" ht="12.75" customHeight="1" x14ac:dyDescent="0.25">
      <c r="Z5849" s="89"/>
    </row>
    <row r="5850" spans="26:26" ht="12.75" customHeight="1" x14ac:dyDescent="0.25">
      <c r="Z5850" s="89"/>
    </row>
    <row r="5851" spans="26:26" ht="12.75" customHeight="1" x14ac:dyDescent="0.25">
      <c r="Z5851" s="89"/>
    </row>
    <row r="5852" spans="26:26" ht="12.75" customHeight="1" x14ac:dyDescent="0.25">
      <c r="Z5852" s="89"/>
    </row>
    <row r="5853" spans="26:26" ht="12.75" customHeight="1" x14ac:dyDescent="0.25">
      <c r="Z5853" s="89"/>
    </row>
    <row r="5854" spans="26:26" ht="12.75" customHeight="1" x14ac:dyDescent="0.25">
      <c r="Z5854" s="89"/>
    </row>
    <row r="5855" spans="26:26" ht="12.75" customHeight="1" x14ac:dyDescent="0.25">
      <c r="Z5855" s="89"/>
    </row>
    <row r="5856" spans="26:26" ht="12.75" customHeight="1" x14ac:dyDescent="0.25">
      <c r="Z5856" s="89"/>
    </row>
    <row r="5857" spans="26:26" ht="12.75" customHeight="1" x14ac:dyDescent="0.25">
      <c r="Z5857" s="89"/>
    </row>
    <row r="5858" spans="26:26" ht="12.75" customHeight="1" x14ac:dyDescent="0.25">
      <c r="Z5858" s="89"/>
    </row>
    <row r="5859" spans="26:26" ht="12.75" customHeight="1" x14ac:dyDescent="0.25">
      <c r="Z5859" s="89"/>
    </row>
    <row r="5860" spans="26:26" ht="12.75" customHeight="1" x14ac:dyDescent="0.25">
      <c r="Z5860" s="89"/>
    </row>
    <row r="5861" spans="26:26" ht="12.75" customHeight="1" x14ac:dyDescent="0.25">
      <c r="Z5861" s="89"/>
    </row>
    <row r="5862" spans="26:26" ht="12.75" customHeight="1" x14ac:dyDescent="0.25">
      <c r="Z5862" s="89"/>
    </row>
    <row r="5863" spans="26:26" ht="12.75" customHeight="1" x14ac:dyDescent="0.25">
      <c r="Z5863" s="89"/>
    </row>
    <row r="5864" spans="26:26" ht="12.75" customHeight="1" x14ac:dyDescent="0.25">
      <c r="Z5864" s="89"/>
    </row>
    <row r="5865" spans="26:26" ht="12.75" customHeight="1" x14ac:dyDescent="0.25">
      <c r="Z5865" s="89"/>
    </row>
    <row r="5866" spans="26:26" ht="12.75" customHeight="1" x14ac:dyDescent="0.25">
      <c r="Z5866" s="89"/>
    </row>
    <row r="5867" spans="26:26" ht="12.75" customHeight="1" x14ac:dyDescent="0.25">
      <c r="Z5867" s="89"/>
    </row>
    <row r="5868" spans="26:26" ht="12.75" customHeight="1" x14ac:dyDescent="0.25">
      <c r="Z5868" s="89"/>
    </row>
    <row r="5869" spans="26:26" ht="12.75" customHeight="1" x14ac:dyDescent="0.25">
      <c r="Z5869" s="89"/>
    </row>
    <row r="5870" spans="26:26" ht="12.75" customHeight="1" x14ac:dyDescent="0.25">
      <c r="Z5870" s="89"/>
    </row>
    <row r="5871" spans="26:26" ht="12.75" customHeight="1" x14ac:dyDescent="0.25">
      <c r="Z5871" s="89"/>
    </row>
    <row r="5872" spans="26:26" ht="12.75" customHeight="1" x14ac:dyDescent="0.25">
      <c r="Z5872" s="89"/>
    </row>
    <row r="5873" spans="26:26" ht="12.75" customHeight="1" x14ac:dyDescent="0.25">
      <c r="Z5873" s="89"/>
    </row>
    <row r="5874" spans="26:26" ht="12.75" customHeight="1" x14ac:dyDescent="0.25">
      <c r="Z5874" s="89"/>
    </row>
    <row r="5875" spans="26:26" ht="12.75" customHeight="1" x14ac:dyDescent="0.25">
      <c r="Z5875" s="89"/>
    </row>
    <row r="5876" spans="26:26" ht="12.75" customHeight="1" x14ac:dyDescent="0.25">
      <c r="Z5876" s="89"/>
    </row>
    <row r="5877" spans="26:26" ht="12.75" customHeight="1" x14ac:dyDescent="0.25">
      <c r="Z5877" s="89"/>
    </row>
    <row r="5878" spans="26:26" ht="12.75" customHeight="1" x14ac:dyDescent="0.25">
      <c r="Z5878" s="89"/>
    </row>
    <row r="5879" spans="26:26" ht="12.75" customHeight="1" x14ac:dyDescent="0.25">
      <c r="Z5879" s="89"/>
    </row>
    <row r="5880" spans="26:26" ht="12.75" customHeight="1" x14ac:dyDescent="0.25">
      <c r="Z5880" s="89"/>
    </row>
    <row r="5881" spans="26:26" ht="12.75" customHeight="1" x14ac:dyDescent="0.25">
      <c r="Z5881" s="89"/>
    </row>
    <row r="5882" spans="26:26" ht="12.75" customHeight="1" x14ac:dyDescent="0.25">
      <c r="Z5882" s="89"/>
    </row>
    <row r="5883" spans="26:26" ht="12.75" customHeight="1" x14ac:dyDescent="0.25">
      <c r="Z5883" s="89"/>
    </row>
    <row r="5884" spans="26:26" ht="12.75" customHeight="1" x14ac:dyDescent="0.25">
      <c r="Z5884" s="89"/>
    </row>
    <row r="5885" spans="26:26" ht="12.75" customHeight="1" x14ac:dyDescent="0.25">
      <c r="Z5885" s="89"/>
    </row>
    <row r="5886" spans="26:26" ht="12.75" customHeight="1" x14ac:dyDescent="0.25">
      <c r="Z5886" s="89"/>
    </row>
    <row r="5887" spans="26:26" ht="12.75" customHeight="1" x14ac:dyDescent="0.25">
      <c r="Z5887" s="89"/>
    </row>
    <row r="5888" spans="26:26" ht="12.75" customHeight="1" x14ac:dyDescent="0.25">
      <c r="Z5888" s="89"/>
    </row>
    <row r="5889" spans="26:26" ht="12.75" customHeight="1" x14ac:dyDescent="0.25">
      <c r="Z5889" s="89"/>
    </row>
    <row r="5890" spans="26:26" ht="12.75" customHeight="1" x14ac:dyDescent="0.25">
      <c r="Z5890" s="89"/>
    </row>
    <row r="5891" spans="26:26" ht="12.75" customHeight="1" x14ac:dyDescent="0.25">
      <c r="Z5891" s="89"/>
    </row>
    <row r="5892" spans="26:26" ht="12.75" customHeight="1" x14ac:dyDescent="0.25">
      <c r="Z5892" s="89"/>
    </row>
    <row r="5893" spans="26:26" ht="12.75" customHeight="1" x14ac:dyDescent="0.25">
      <c r="Z5893" s="89"/>
    </row>
    <row r="5894" spans="26:26" ht="12.75" customHeight="1" x14ac:dyDescent="0.25">
      <c r="Z5894" s="89"/>
    </row>
    <row r="5895" spans="26:26" ht="12.75" customHeight="1" x14ac:dyDescent="0.25">
      <c r="Z5895" s="89"/>
    </row>
    <row r="5896" spans="26:26" ht="12.75" customHeight="1" x14ac:dyDescent="0.25">
      <c r="Z5896" s="89"/>
    </row>
    <row r="5897" spans="26:26" ht="12.75" customHeight="1" x14ac:dyDescent="0.25">
      <c r="Z5897" s="89"/>
    </row>
    <row r="5898" spans="26:26" ht="12.75" customHeight="1" x14ac:dyDescent="0.25">
      <c r="Z5898" s="89"/>
    </row>
    <row r="5899" spans="26:26" ht="12.75" customHeight="1" x14ac:dyDescent="0.25">
      <c r="Z5899" s="89"/>
    </row>
    <row r="5900" spans="26:26" ht="12.75" customHeight="1" x14ac:dyDescent="0.25">
      <c r="Z5900" s="89"/>
    </row>
    <row r="5901" spans="26:26" ht="12.75" customHeight="1" x14ac:dyDescent="0.25">
      <c r="Z5901" s="89"/>
    </row>
    <row r="5902" spans="26:26" ht="12.75" customHeight="1" x14ac:dyDescent="0.25">
      <c r="Z5902" s="89"/>
    </row>
    <row r="5903" spans="26:26" ht="12.75" customHeight="1" x14ac:dyDescent="0.25">
      <c r="Z5903" s="89"/>
    </row>
    <row r="5904" spans="26:26" ht="12.75" customHeight="1" x14ac:dyDescent="0.25">
      <c r="Z5904" s="89"/>
    </row>
    <row r="5905" spans="26:26" ht="12.75" customHeight="1" x14ac:dyDescent="0.25">
      <c r="Z5905" s="89"/>
    </row>
    <row r="5906" spans="26:26" ht="12.75" customHeight="1" x14ac:dyDescent="0.25">
      <c r="Z5906" s="89"/>
    </row>
    <row r="5907" spans="26:26" ht="12.75" customHeight="1" x14ac:dyDescent="0.25">
      <c r="Z5907" s="89"/>
    </row>
    <row r="5908" spans="26:26" ht="12.75" customHeight="1" x14ac:dyDescent="0.25">
      <c r="Z5908" s="89"/>
    </row>
    <row r="5909" spans="26:26" ht="12.75" customHeight="1" x14ac:dyDescent="0.25">
      <c r="Z5909" s="89"/>
    </row>
    <row r="5910" spans="26:26" ht="12.75" customHeight="1" x14ac:dyDescent="0.25">
      <c r="Z5910" s="89"/>
    </row>
    <row r="5911" spans="26:26" ht="12.75" customHeight="1" x14ac:dyDescent="0.25">
      <c r="Z5911" s="89"/>
    </row>
    <row r="5912" spans="26:26" ht="12.75" customHeight="1" x14ac:dyDescent="0.25">
      <c r="Z5912" s="89"/>
    </row>
    <row r="5913" spans="26:26" ht="12.75" customHeight="1" x14ac:dyDescent="0.25">
      <c r="Z5913" s="89"/>
    </row>
    <row r="5914" spans="26:26" ht="12.75" customHeight="1" x14ac:dyDescent="0.25">
      <c r="Z5914" s="89"/>
    </row>
    <row r="5915" spans="26:26" ht="12.75" customHeight="1" x14ac:dyDescent="0.25">
      <c r="Z5915" s="89"/>
    </row>
    <row r="5916" spans="26:26" ht="12.75" customHeight="1" x14ac:dyDescent="0.25">
      <c r="Z5916" s="89"/>
    </row>
    <row r="5917" spans="26:26" ht="12.75" customHeight="1" x14ac:dyDescent="0.25">
      <c r="Z5917" s="89"/>
    </row>
    <row r="5918" spans="26:26" ht="12.75" customHeight="1" x14ac:dyDescent="0.25">
      <c r="Z5918" s="89"/>
    </row>
    <row r="5919" spans="26:26" ht="12.75" customHeight="1" x14ac:dyDescent="0.25">
      <c r="Z5919" s="89"/>
    </row>
    <row r="5920" spans="26:26" ht="12.75" customHeight="1" x14ac:dyDescent="0.25">
      <c r="Z5920" s="89"/>
    </row>
    <row r="5921" spans="26:26" ht="12.75" customHeight="1" x14ac:dyDescent="0.25">
      <c r="Z5921" s="89"/>
    </row>
    <row r="5922" spans="26:26" ht="12.75" customHeight="1" x14ac:dyDescent="0.25">
      <c r="Z5922" s="89"/>
    </row>
    <row r="5923" spans="26:26" ht="12.75" customHeight="1" x14ac:dyDescent="0.25">
      <c r="Z5923" s="89"/>
    </row>
    <row r="5924" spans="26:26" ht="12.75" customHeight="1" x14ac:dyDescent="0.25">
      <c r="Z5924" s="89"/>
    </row>
    <row r="5925" spans="26:26" ht="12.75" customHeight="1" x14ac:dyDescent="0.25">
      <c r="Z5925" s="89"/>
    </row>
    <row r="5926" spans="26:26" ht="12.75" customHeight="1" x14ac:dyDescent="0.25">
      <c r="Z5926" s="89"/>
    </row>
    <row r="5927" spans="26:26" ht="12.75" customHeight="1" x14ac:dyDescent="0.25">
      <c r="Z5927" s="89"/>
    </row>
    <row r="5928" spans="26:26" ht="12.75" customHeight="1" x14ac:dyDescent="0.25">
      <c r="Z5928" s="89"/>
    </row>
    <row r="5929" spans="26:26" ht="12.75" customHeight="1" x14ac:dyDescent="0.25">
      <c r="Z5929" s="89"/>
    </row>
    <row r="5930" spans="26:26" ht="12.75" customHeight="1" x14ac:dyDescent="0.25">
      <c r="Z5930" s="89"/>
    </row>
    <row r="5931" spans="26:26" ht="12.75" customHeight="1" x14ac:dyDescent="0.25">
      <c r="Z5931" s="89"/>
    </row>
    <row r="5932" spans="26:26" ht="12.75" customHeight="1" x14ac:dyDescent="0.25">
      <c r="Z5932" s="89"/>
    </row>
    <row r="5933" spans="26:26" ht="12.75" customHeight="1" x14ac:dyDescent="0.25">
      <c r="Z5933" s="89"/>
    </row>
    <row r="5934" spans="26:26" ht="12.75" customHeight="1" x14ac:dyDescent="0.25">
      <c r="Z5934" s="89"/>
    </row>
    <row r="5935" spans="26:26" ht="12.75" customHeight="1" x14ac:dyDescent="0.25">
      <c r="Z5935" s="89"/>
    </row>
    <row r="5936" spans="26:26" ht="12.75" customHeight="1" x14ac:dyDescent="0.25">
      <c r="Z5936" s="89"/>
    </row>
    <row r="5937" spans="26:26" ht="12.75" customHeight="1" x14ac:dyDescent="0.25">
      <c r="Z5937" s="89"/>
    </row>
    <row r="5938" spans="26:26" ht="12.75" customHeight="1" x14ac:dyDescent="0.25">
      <c r="Z5938" s="89"/>
    </row>
    <row r="5939" spans="26:26" ht="12.75" customHeight="1" x14ac:dyDescent="0.25">
      <c r="Z5939" s="89"/>
    </row>
    <row r="5940" spans="26:26" ht="12.75" customHeight="1" x14ac:dyDescent="0.25">
      <c r="Z5940" s="89"/>
    </row>
    <row r="5941" spans="26:26" ht="12.75" customHeight="1" x14ac:dyDescent="0.25">
      <c r="Z5941" s="89"/>
    </row>
    <row r="5942" spans="26:26" ht="12.75" customHeight="1" x14ac:dyDescent="0.25">
      <c r="Z5942" s="89"/>
    </row>
    <row r="5943" spans="26:26" ht="12.75" customHeight="1" x14ac:dyDescent="0.25">
      <c r="Z5943" s="89"/>
    </row>
    <row r="5944" spans="26:26" ht="12.75" customHeight="1" x14ac:dyDescent="0.25">
      <c r="Z5944" s="89"/>
    </row>
    <row r="5945" spans="26:26" ht="12.75" customHeight="1" x14ac:dyDescent="0.25">
      <c r="Z5945" s="89"/>
    </row>
    <row r="5946" spans="26:26" ht="12.75" customHeight="1" x14ac:dyDescent="0.25">
      <c r="Z5946" s="89"/>
    </row>
    <row r="5947" spans="26:26" ht="12.75" customHeight="1" x14ac:dyDescent="0.25">
      <c r="Z5947" s="89"/>
    </row>
    <row r="5948" spans="26:26" ht="12.75" customHeight="1" x14ac:dyDescent="0.25">
      <c r="Z5948" s="89"/>
    </row>
    <row r="5949" spans="26:26" ht="12.75" customHeight="1" x14ac:dyDescent="0.25">
      <c r="Z5949" s="89"/>
    </row>
    <row r="5950" spans="26:26" ht="12.75" customHeight="1" x14ac:dyDescent="0.25">
      <c r="Z5950" s="89"/>
    </row>
    <row r="5951" spans="26:26" ht="12.75" customHeight="1" x14ac:dyDescent="0.25">
      <c r="Z5951" s="89"/>
    </row>
    <row r="5952" spans="26:26" ht="12.75" customHeight="1" x14ac:dyDescent="0.25">
      <c r="Z5952" s="89"/>
    </row>
    <row r="5953" spans="26:26" ht="12.75" customHeight="1" x14ac:dyDescent="0.25">
      <c r="Z5953" s="89"/>
    </row>
    <row r="5954" spans="26:26" ht="12.75" customHeight="1" x14ac:dyDescent="0.25">
      <c r="Z5954" s="89"/>
    </row>
    <row r="5955" spans="26:26" ht="12.75" customHeight="1" x14ac:dyDescent="0.25">
      <c r="Z5955" s="89"/>
    </row>
    <row r="5956" spans="26:26" ht="12.75" customHeight="1" x14ac:dyDescent="0.25">
      <c r="Z5956" s="89"/>
    </row>
    <row r="5957" spans="26:26" ht="12.75" customHeight="1" x14ac:dyDescent="0.25">
      <c r="Z5957" s="89"/>
    </row>
    <row r="5958" spans="26:26" ht="12.75" customHeight="1" x14ac:dyDescent="0.25">
      <c r="Z5958" s="89"/>
    </row>
    <row r="5959" spans="26:26" ht="12.75" customHeight="1" x14ac:dyDescent="0.25">
      <c r="Z5959" s="89"/>
    </row>
    <row r="5960" spans="26:26" ht="12.75" customHeight="1" x14ac:dyDescent="0.25">
      <c r="Z5960" s="89"/>
    </row>
    <row r="5961" spans="26:26" ht="12.75" customHeight="1" x14ac:dyDescent="0.25">
      <c r="Z5961" s="89"/>
    </row>
    <row r="5962" spans="26:26" ht="12.75" customHeight="1" x14ac:dyDescent="0.25">
      <c r="Z5962" s="89"/>
    </row>
    <row r="5963" spans="26:26" ht="12.75" customHeight="1" x14ac:dyDescent="0.25">
      <c r="Z5963" s="89"/>
    </row>
    <row r="5964" spans="26:26" ht="12.75" customHeight="1" x14ac:dyDescent="0.25">
      <c r="Z5964" s="89"/>
    </row>
    <row r="5965" spans="26:26" ht="12.75" customHeight="1" x14ac:dyDescent="0.25">
      <c r="Z5965" s="89"/>
    </row>
    <row r="5966" spans="26:26" ht="12.75" customHeight="1" x14ac:dyDescent="0.25">
      <c r="Z5966" s="89"/>
    </row>
    <row r="5967" spans="26:26" ht="12.75" customHeight="1" x14ac:dyDescent="0.25">
      <c r="Z5967" s="89"/>
    </row>
    <row r="5968" spans="26:26" ht="12.75" customHeight="1" x14ac:dyDescent="0.25">
      <c r="Z5968" s="89"/>
    </row>
    <row r="5969" spans="26:26" ht="12.75" customHeight="1" x14ac:dyDescent="0.25">
      <c r="Z5969" s="89"/>
    </row>
    <row r="5970" spans="26:26" ht="12.75" customHeight="1" x14ac:dyDescent="0.25">
      <c r="Z5970" s="89"/>
    </row>
    <row r="5971" spans="26:26" ht="12.75" customHeight="1" x14ac:dyDescent="0.25">
      <c r="Z5971" s="89"/>
    </row>
    <row r="5972" spans="26:26" ht="12.75" customHeight="1" x14ac:dyDescent="0.25">
      <c r="Z5972" s="89"/>
    </row>
    <row r="5973" spans="26:26" ht="12.75" customHeight="1" x14ac:dyDescent="0.25">
      <c r="Z5973" s="89"/>
    </row>
    <row r="5974" spans="26:26" ht="12.75" customHeight="1" x14ac:dyDescent="0.25">
      <c r="Z5974" s="89"/>
    </row>
    <row r="5975" spans="26:26" ht="12.75" customHeight="1" x14ac:dyDescent="0.25">
      <c r="Z5975" s="89"/>
    </row>
    <row r="5976" spans="26:26" ht="12.75" customHeight="1" x14ac:dyDescent="0.25">
      <c r="Z5976" s="89"/>
    </row>
    <row r="5977" spans="26:26" ht="12.75" customHeight="1" x14ac:dyDescent="0.25">
      <c r="Z5977" s="89"/>
    </row>
    <row r="5978" spans="26:26" ht="12.75" customHeight="1" x14ac:dyDescent="0.25">
      <c r="Z5978" s="89"/>
    </row>
    <row r="5979" spans="26:26" ht="12.75" customHeight="1" x14ac:dyDescent="0.25">
      <c r="Z5979" s="89"/>
    </row>
    <row r="5980" spans="26:26" ht="12.75" customHeight="1" x14ac:dyDescent="0.25">
      <c r="Z5980" s="89"/>
    </row>
    <row r="5981" spans="26:26" ht="12.75" customHeight="1" x14ac:dyDescent="0.25">
      <c r="Z5981" s="89"/>
    </row>
    <row r="5982" spans="26:26" ht="12.75" customHeight="1" x14ac:dyDescent="0.25">
      <c r="Z5982" s="89"/>
    </row>
    <row r="5983" spans="26:26" ht="12.75" customHeight="1" x14ac:dyDescent="0.25">
      <c r="Z5983" s="89"/>
    </row>
    <row r="5986" spans="26:26" ht="12.75" customHeight="1" x14ac:dyDescent="0.25">
      <c r="Z5986" s="89"/>
    </row>
    <row r="5987" spans="26:26" ht="12.75" customHeight="1" x14ac:dyDescent="0.25">
      <c r="Z5987" s="89"/>
    </row>
    <row r="5988" spans="26:26" ht="12.75" customHeight="1" x14ac:dyDescent="0.25">
      <c r="Z5988" s="89"/>
    </row>
    <row r="5989" spans="26:26" ht="12.75" customHeight="1" x14ac:dyDescent="0.25">
      <c r="Z5989" s="89"/>
    </row>
    <row r="5990" spans="26:26" ht="12.75" customHeight="1" x14ac:dyDescent="0.25">
      <c r="Z5990" s="89"/>
    </row>
    <row r="5991" spans="26:26" ht="12.75" customHeight="1" x14ac:dyDescent="0.25">
      <c r="Z5991" s="89"/>
    </row>
    <row r="5992" spans="26:26" ht="12.75" customHeight="1" x14ac:dyDescent="0.25">
      <c r="Z5992" s="89"/>
    </row>
    <row r="5993" spans="26:26" ht="12.75" customHeight="1" x14ac:dyDescent="0.25">
      <c r="Z5993" s="89"/>
    </row>
    <row r="5994" spans="26:26" ht="12.75" customHeight="1" x14ac:dyDescent="0.25">
      <c r="Z5994" s="89"/>
    </row>
    <row r="5995" spans="26:26" ht="12.75" customHeight="1" x14ac:dyDescent="0.25">
      <c r="Z5995" s="89"/>
    </row>
    <row r="5996" spans="26:26" ht="12.75" customHeight="1" x14ac:dyDescent="0.25">
      <c r="Z5996" s="89"/>
    </row>
    <row r="5997" spans="26:26" ht="12.75" customHeight="1" x14ac:dyDescent="0.25">
      <c r="Z5997" s="89"/>
    </row>
    <row r="5998" spans="26:26" ht="12.75" customHeight="1" x14ac:dyDescent="0.25">
      <c r="Z5998" s="89"/>
    </row>
    <row r="5999" spans="26:26" ht="12.75" customHeight="1" x14ac:dyDescent="0.25">
      <c r="Z5999" s="89"/>
    </row>
    <row r="6000" spans="26:26" ht="12.75" customHeight="1" x14ac:dyDescent="0.25">
      <c r="Z6000" s="89"/>
    </row>
    <row r="6001" spans="26:26" ht="12.75" customHeight="1" x14ac:dyDescent="0.25">
      <c r="Z6001" s="89"/>
    </row>
    <row r="6002" spans="26:26" ht="12.75" customHeight="1" x14ac:dyDescent="0.25">
      <c r="Z6002" s="89"/>
    </row>
    <row r="6003" spans="26:26" ht="12.75" customHeight="1" x14ac:dyDescent="0.25">
      <c r="Z6003" s="89"/>
    </row>
    <row r="6004" spans="26:26" ht="12.75" customHeight="1" x14ac:dyDescent="0.25">
      <c r="Z6004" s="89"/>
    </row>
    <row r="6005" spans="26:26" ht="12.75" customHeight="1" x14ac:dyDescent="0.25">
      <c r="Z6005" s="89"/>
    </row>
    <row r="6006" spans="26:26" ht="12.75" customHeight="1" x14ac:dyDescent="0.25">
      <c r="Z6006" s="89"/>
    </row>
    <row r="6007" spans="26:26" ht="12.75" customHeight="1" x14ac:dyDescent="0.25">
      <c r="Z6007" s="89"/>
    </row>
    <row r="6008" spans="26:26" ht="12.75" customHeight="1" x14ac:dyDescent="0.25">
      <c r="Z6008" s="89"/>
    </row>
    <row r="6009" spans="26:26" ht="12.75" customHeight="1" x14ac:dyDescent="0.25">
      <c r="Z6009" s="89"/>
    </row>
    <row r="6010" spans="26:26" ht="12.75" customHeight="1" x14ac:dyDescent="0.25">
      <c r="Z6010" s="89"/>
    </row>
    <row r="6011" spans="26:26" ht="12.75" customHeight="1" x14ac:dyDescent="0.25">
      <c r="Z6011" s="89"/>
    </row>
    <row r="6012" spans="26:26" ht="12.75" customHeight="1" x14ac:dyDescent="0.25">
      <c r="Z6012" s="89"/>
    </row>
    <row r="6013" spans="26:26" ht="12.75" customHeight="1" x14ac:dyDescent="0.25">
      <c r="Z6013" s="89"/>
    </row>
    <row r="6014" spans="26:26" ht="12.75" customHeight="1" x14ac:dyDescent="0.25">
      <c r="Z6014" s="89"/>
    </row>
    <row r="6015" spans="26:26" ht="12.75" customHeight="1" x14ac:dyDescent="0.25">
      <c r="Z6015" s="89"/>
    </row>
    <row r="6016" spans="26:26" ht="12.75" customHeight="1" x14ac:dyDescent="0.25">
      <c r="Z6016" s="89"/>
    </row>
    <row r="6017" spans="26:26" ht="12.75" customHeight="1" x14ac:dyDescent="0.25">
      <c r="Z6017" s="89"/>
    </row>
    <row r="6018" spans="26:26" ht="12.75" customHeight="1" x14ac:dyDescent="0.25">
      <c r="Z6018" s="89"/>
    </row>
    <row r="6019" spans="26:26" ht="12.75" customHeight="1" x14ac:dyDescent="0.25">
      <c r="Z6019" s="89"/>
    </row>
    <row r="6020" spans="26:26" ht="12.75" customHeight="1" x14ac:dyDescent="0.25">
      <c r="Z6020" s="89"/>
    </row>
    <row r="6021" spans="26:26" ht="12.75" customHeight="1" x14ac:dyDescent="0.25">
      <c r="Z6021" s="89"/>
    </row>
    <row r="6022" spans="26:26" ht="12.75" customHeight="1" x14ac:dyDescent="0.25">
      <c r="Z6022" s="89"/>
    </row>
    <row r="6023" spans="26:26" ht="12.75" customHeight="1" x14ac:dyDescent="0.25">
      <c r="Z6023" s="89"/>
    </row>
    <row r="6024" spans="26:26" ht="12.75" customHeight="1" x14ac:dyDescent="0.25">
      <c r="Z6024" s="89"/>
    </row>
    <row r="6025" spans="26:26" ht="12.75" customHeight="1" x14ac:dyDescent="0.25">
      <c r="Z6025" s="89"/>
    </row>
    <row r="6026" spans="26:26" ht="12.75" customHeight="1" x14ac:dyDescent="0.25">
      <c r="Z6026" s="89"/>
    </row>
    <row r="6027" spans="26:26" ht="12.75" customHeight="1" x14ac:dyDescent="0.25">
      <c r="Z6027" s="89"/>
    </row>
    <row r="6028" spans="26:26" ht="12.75" customHeight="1" x14ac:dyDescent="0.25">
      <c r="Z6028" s="89"/>
    </row>
    <row r="6029" spans="26:26" ht="12.75" customHeight="1" x14ac:dyDescent="0.25">
      <c r="Z6029" s="89"/>
    </row>
    <row r="6030" spans="26:26" ht="12.75" customHeight="1" x14ac:dyDescent="0.25">
      <c r="Z6030" s="89"/>
    </row>
    <row r="6031" spans="26:26" ht="12.75" customHeight="1" x14ac:dyDescent="0.25">
      <c r="Z6031" s="89"/>
    </row>
    <row r="6032" spans="26:26" ht="12.75" customHeight="1" x14ac:dyDescent="0.25">
      <c r="Z6032" s="89"/>
    </row>
    <row r="6033" spans="26:26" ht="12.75" customHeight="1" x14ac:dyDescent="0.25">
      <c r="Z6033" s="89"/>
    </row>
    <row r="6034" spans="26:26" ht="12.75" customHeight="1" x14ac:dyDescent="0.25">
      <c r="Z6034" s="89"/>
    </row>
    <row r="6035" spans="26:26" ht="12.75" customHeight="1" x14ac:dyDescent="0.25">
      <c r="Z6035" s="89"/>
    </row>
    <row r="6036" spans="26:26" ht="12.75" customHeight="1" x14ac:dyDescent="0.25">
      <c r="Z6036" s="89"/>
    </row>
    <row r="6037" spans="26:26" ht="12.75" customHeight="1" x14ac:dyDescent="0.25">
      <c r="Z6037" s="89"/>
    </row>
    <row r="6038" spans="26:26" ht="12.75" customHeight="1" x14ac:dyDescent="0.25">
      <c r="Z6038" s="89"/>
    </row>
    <row r="6039" spans="26:26" ht="12.75" customHeight="1" x14ac:dyDescent="0.25">
      <c r="Z6039" s="89"/>
    </row>
    <row r="6040" spans="26:26" ht="12.75" customHeight="1" x14ac:dyDescent="0.25">
      <c r="Z6040" s="89"/>
    </row>
    <row r="6041" spans="26:26" ht="12.75" customHeight="1" x14ac:dyDescent="0.25">
      <c r="Z6041" s="89"/>
    </row>
    <row r="6042" spans="26:26" ht="12.75" customHeight="1" x14ac:dyDescent="0.25">
      <c r="Z6042" s="89"/>
    </row>
    <row r="6043" spans="26:26" ht="12.75" customHeight="1" x14ac:dyDescent="0.25">
      <c r="Z6043" s="89"/>
    </row>
    <row r="6044" spans="26:26" ht="12.75" customHeight="1" x14ac:dyDescent="0.25">
      <c r="Z6044" s="89"/>
    </row>
    <row r="6045" spans="26:26" ht="12.75" customHeight="1" x14ac:dyDescent="0.25">
      <c r="Z6045" s="89"/>
    </row>
    <row r="6046" spans="26:26" ht="12.75" customHeight="1" x14ac:dyDescent="0.25">
      <c r="Z6046" s="89"/>
    </row>
    <row r="6047" spans="26:26" ht="12.75" customHeight="1" x14ac:dyDescent="0.25">
      <c r="Z6047" s="89"/>
    </row>
    <row r="6048" spans="26:26" ht="12.75" customHeight="1" x14ac:dyDescent="0.25">
      <c r="Z6048" s="89"/>
    </row>
    <row r="6049" spans="26:26" ht="12.75" customHeight="1" x14ac:dyDescent="0.25">
      <c r="Z6049" s="89"/>
    </row>
    <row r="6050" spans="26:26" ht="12.75" customHeight="1" x14ac:dyDescent="0.25">
      <c r="Z6050" s="89"/>
    </row>
    <row r="6051" spans="26:26" ht="12.75" customHeight="1" x14ac:dyDescent="0.25">
      <c r="Z6051" s="89"/>
    </row>
    <row r="6052" spans="26:26" ht="12.75" customHeight="1" x14ac:dyDescent="0.25">
      <c r="Z6052" s="89"/>
    </row>
    <row r="6053" spans="26:26" ht="12.75" customHeight="1" x14ac:dyDescent="0.25">
      <c r="Z6053" s="89"/>
    </row>
    <row r="6054" spans="26:26" ht="12.75" customHeight="1" x14ac:dyDescent="0.25">
      <c r="Z6054" s="89"/>
    </row>
    <row r="6055" spans="26:26" ht="12.75" customHeight="1" x14ac:dyDescent="0.25">
      <c r="Z6055" s="89"/>
    </row>
    <row r="6056" spans="26:26" ht="12.75" customHeight="1" x14ac:dyDescent="0.25">
      <c r="Z6056" s="89"/>
    </row>
    <row r="6057" spans="26:26" ht="12.75" customHeight="1" x14ac:dyDescent="0.25">
      <c r="Z6057" s="89"/>
    </row>
    <row r="6058" spans="26:26" ht="12.75" customHeight="1" x14ac:dyDescent="0.25">
      <c r="Z6058" s="89"/>
    </row>
    <row r="6059" spans="26:26" ht="12.75" customHeight="1" x14ac:dyDescent="0.25">
      <c r="Z6059" s="89"/>
    </row>
    <row r="6060" spans="26:26" ht="12.75" customHeight="1" x14ac:dyDescent="0.25">
      <c r="Z6060" s="89"/>
    </row>
    <row r="6061" spans="26:26" ht="12.75" customHeight="1" x14ac:dyDescent="0.25">
      <c r="Z6061" s="89"/>
    </row>
    <row r="6062" spans="26:26" ht="12.75" customHeight="1" x14ac:dyDescent="0.25">
      <c r="Z6062" s="89"/>
    </row>
    <row r="6063" spans="26:26" ht="12.75" customHeight="1" x14ac:dyDescent="0.25">
      <c r="Z6063" s="89"/>
    </row>
    <row r="6064" spans="26:26" ht="12.75" customHeight="1" x14ac:dyDescent="0.25">
      <c r="Z6064" s="89"/>
    </row>
    <row r="6065" spans="26:26" ht="12.75" customHeight="1" x14ac:dyDescent="0.25">
      <c r="Z6065" s="89"/>
    </row>
    <row r="6066" spans="26:26" ht="12.75" customHeight="1" x14ac:dyDescent="0.25">
      <c r="Z6066" s="89"/>
    </row>
    <row r="6067" spans="26:26" ht="12.75" customHeight="1" x14ac:dyDescent="0.25">
      <c r="Z6067" s="89"/>
    </row>
    <row r="6068" spans="26:26" ht="12.75" customHeight="1" x14ac:dyDescent="0.25">
      <c r="Z6068" s="89"/>
    </row>
    <row r="6069" spans="26:26" ht="12.75" customHeight="1" x14ac:dyDescent="0.25">
      <c r="Z6069" s="89"/>
    </row>
    <row r="6070" spans="26:26" ht="12.75" customHeight="1" x14ac:dyDescent="0.25">
      <c r="Z6070" s="89"/>
    </row>
    <row r="6071" spans="26:26" ht="12.75" customHeight="1" x14ac:dyDescent="0.25">
      <c r="Z6071" s="89"/>
    </row>
    <row r="6072" spans="26:26" ht="12.75" customHeight="1" x14ac:dyDescent="0.25">
      <c r="Z6072" s="89"/>
    </row>
    <row r="6073" spans="26:26" ht="12.75" customHeight="1" x14ac:dyDescent="0.25">
      <c r="Z6073" s="89"/>
    </row>
    <row r="6074" spans="26:26" ht="12.75" customHeight="1" x14ac:dyDescent="0.25">
      <c r="Z6074" s="89"/>
    </row>
    <row r="6075" spans="26:26" ht="12.75" customHeight="1" x14ac:dyDescent="0.25">
      <c r="Z6075" s="89"/>
    </row>
    <row r="6076" spans="26:26" ht="12.75" customHeight="1" x14ac:dyDescent="0.25">
      <c r="Z6076" s="89"/>
    </row>
    <row r="6077" spans="26:26" ht="12.75" customHeight="1" x14ac:dyDescent="0.25">
      <c r="Z6077" s="89"/>
    </row>
    <row r="6078" spans="26:26" ht="12.75" customHeight="1" x14ac:dyDescent="0.25">
      <c r="Z6078" s="89"/>
    </row>
    <row r="6079" spans="26:26" ht="12.75" customHeight="1" x14ac:dyDescent="0.25">
      <c r="Z6079" s="89"/>
    </row>
    <row r="6080" spans="26:26" ht="12.75" customHeight="1" x14ac:dyDescent="0.25">
      <c r="Z6080" s="89"/>
    </row>
    <row r="6081" spans="26:26" ht="12.75" customHeight="1" x14ac:dyDescent="0.25">
      <c r="Z6081" s="89"/>
    </row>
    <row r="6082" spans="26:26" ht="12.75" customHeight="1" x14ac:dyDescent="0.25">
      <c r="Z6082" s="89"/>
    </row>
    <row r="6083" spans="26:26" ht="12.75" customHeight="1" x14ac:dyDescent="0.25">
      <c r="Z6083" s="89"/>
    </row>
    <row r="6084" spans="26:26" ht="12.75" customHeight="1" x14ac:dyDescent="0.25">
      <c r="Z6084" s="89"/>
    </row>
    <row r="6085" spans="26:26" ht="12.75" customHeight="1" x14ac:dyDescent="0.25">
      <c r="Z6085" s="89"/>
    </row>
    <row r="6086" spans="26:26" ht="12.75" customHeight="1" x14ac:dyDescent="0.25">
      <c r="Z6086" s="89"/>
    </row>
    <row r="6087" spans="26:26" ht="12.75" customHeight="1" x14ac:dyDescent="0.25">
      <c r="Z6087" s="89"/>
    </row>
    <row r="6088" spans="26:26" ht="12.75" customHeight="1" x14ac:dyDescent="0.25">
      <c r="Z6088" s="89"/>
    </row>
    <row r="6089" spans="26:26" ht="12.75" customHeight="1" x14ac:dyDescent="0.25">
      <c r="Z6089" s="89"/>
    </row>
    <row r="6090" spans="26:26" ht="12.75" customHeight="1" x14ac:dyDescent="0.25">
      <c r="Z6090" s="89"/>
    </row>
    <row r="6091" spans="26:26" ht="12.75" customHeight="1" x14ac:dyDescent="0.25">
      <c r="Z6091" s="89"/>
    </row>
    <row r="6092" spans="26:26" ht="12.75" customHeight="1" x14ac:dyDescent="0.25">
      <c r="Z6092" s="89"/>
    </row>
    <row r="6093" spans="26:26" ht="12.75" customHeight="1" x14ac:dyDescent="0.25">
      <c r="Z6093" s="89"/>
    </row>
    <row r="6094" spans="26:26" ht="12.75" customHeight="1" x14ac:dyDescent="0.25">
      <c r="Z6094" s="89"/>
    </row>
    <row r="6095" spans="26:26" ht="12.75" customHeight="1" x14ac:dyDescent="0.25">
      <c r="Z6095" s="89"/>
    </row>
    <row r="6096" spans="26:26" ht="12.75" customHeight="1" x14ac:dyDescent="0.25">
      <c r="Z6096" s="89"/>
    </row>
    <row r="6097" spans="26:26" ht="12.75" customHeight="1" x14ac:dyDescent="0.25">
      <c r="Z6097" s="89"/>
    </row>
    <row r="6098" spans="26:26" ht="12.75" customHeight="1" x14ac:dyDescent="0.25">
      <c r="Z6098" s="89"/>
    </row>
    <row r="6099" spans="26:26" ht="12.75" customHeight="1" x14ac:dyDescent="0.25">
      <c r="Z6099" s="89"/>
    </row>
    <row r="6100" spans="26:26" ht="12.75" customHeight="1" x14ac:dyDescent="0.25">
      <c r="Z6100" s="89"/>
    </row>
    <row r="6101" spans="26:26" ht="12.75" customHeight="1" x14ac:dyDescent="0.25">
      <c r="Z6101" s="89"/>
    </row>
    <row r="6102" spans="26:26" ht="12.75" customHeight="1" x14ac:dyDescent="0.25">
      <c r="Z6102" s="89"/>
    </row>
    <row r="6103" spans="26:26" ht="12.75" customHeight="1" x14ac:dyDescent="0.25">
      <c r="Z6103" s="89"/>
    </row>
    <row r="6104" spans="26:26" ht="12.75" customHeight="1" x14ac:dyDescent="0.25">
      <c r="Z6104" s="89"/>
    </row>
    <row r="6105" spans="26:26" ht="12.75" customHeight="1" x14ac:dyDescent="0.25">
      <c r="Z6105" s="89"/>
    </row>
    <row r="6106" spans="26:26" ht="12.75" customHeight="1" x14ac:dyDescent="0.25">
      <c r="Z6106" s="89"/>
    </row>
    <row r="6107" spans="26:26" ht="12.75" customHeight="1" x14ac:dyDescent="0.25">
      <c r="Z6107" s="89"/>
    </row>
    <row r="6108" spans="26:26" ht="12.75" customHeight="1" x14ac:dyDescent="0.25">
      <c r="Z6108" s="89"/>
    </row>
    <row r="6109" spans="26:26" ht="12.75" customHeight="1" x14ac:dyDescent="0.25">
      <c r="Z6109" s="89"/>
    </row>
    <row r="6110" spans="26:26" ht="12.75" customHeight="1" x14ac:dyDescent="0.25">
      <c r="Z6110" s="89"/>
    </row>
    <row r="6111" spans="26:26" ht="12.75" customHeight="1" x14ac:dyDescent="0.25">
      <c r="Z6111" s="89"/>
    </row>
    <row r="6112" spans="26:26" ht="12.75" customHeight="1" x14ac:dyDescent="0.25">
      <c r="Z6112" s="89"/>
    </row>
    <row r="6113" spans="26:26" ht="12.75" customHeight="1" x14ac:dyDescent="0.25">
      <c r="Z6113" s="89"/>
    </row>
    <row r="6114" spans="26:26" ht="12.75" customHeight="1" x14ac:dyDescent="0.25">
      <c r="Z6114" s="89"/>
    </row>
    <row r="6115" spans="26:26" ht="12.75" customHeight="1" x14ac:dyDescent="0.25">
      <c r="Z6115" s="89"/>
    </row>
    <row r="6116" spans="26:26" ht="12.75" customHeight="1" x14ac:dyDescent="0.25">
      <c r="Z6116" s="89"/>
    </row>
    <row r="6117" spans="26:26" ht="12.75" customHeight="1" x14ac:dyDescent="0.25">
      <c r="Z6117" s="89"/>
    </row>
    <row r="6118" spans="26:26" ht="12.75" customHeight="1" x14ac:dyDescent="0.25">
      <c r="Z6118" s="89"/>
    </row>
    <row r="6119" spans="26:26" ht="12.75" customHeight="1" x14ac:dyDescent="0.25">
      <c r="Z6119" s="89"/>
    </row>
    <row r="6120" spans="26:26" ht="12.75" customHeight="1" x14ac:dyDescent="0.25">
      <c r="Z6120" s="89"/>
    </row>
    <row r="6121" spans="26:26" ht="12.75" customHeight="1" x14ac:dyDescent="0.25">
      <c r="Z6121" s="89"/>
    </row>
    <row r="6122" spans="26:26" ht="12.75" customHeight="1" x14ac:dyDescent="0.25">
      <c r="Z6122" s="89"/>
    </row>
    <row r="6123" spans="26:26" ht="12.75" customHeight="1" x14ac:dyDescent="0.25">
      <c r="Z6123" s="89"/>
    </row>
    <row r="6124" spans="26:26" ht="12.75" customHeight="1" x14ac:dyDescent="0.25">
      <c r="Z6124" s="89"/>
    </row>
    <row r="6125" spans="26:26" ht="12.75" customHeight="1" x14ac:dyDescent="0.25">
      <c r="Z6125" s="89"/>
    </row>
    <row r="6126" spans="26:26" ht="12.75" customHeight="1" x14ac:dyDescent="0.25">
      <c r="Z6126" s="89"/>
    </row>
    <row r="6127" spans="26:26" ht="12.75" customHeight="1" x14ac:dyDescent="0.25">
      <c r="Z6127" s="89"/>
    </row>
    <row r="6128" spans="26:26" ht="12.75" customHeight="1" x14ac:dyDescent="0.25">
      <c r="Z6128" s="89"/>
    </row>
    <row r="6129" spans="26:26" ht="12.75" customHeight="1" x14ac:dyDescent="0.25">
      <c r="Z6129" s="89"/>
    </row>
    <row r="6130" spans="26:26" ht="12.75" customHeight="1" x14ac:dyDescent="0.25">
      <c r="Z6130" s="89"/>
    </row>
    <row r="6131" spans="26:26" ht="12.75" customHeight="1" x14ac:dyDescent="0.25">
      <c r="Z6131" s="89"/>
    </row>
    <row r="6132" spans="26:26" ht="12.75" customHeight="1" x14ac:dyDescent="0.25">
      <c r="Z6132" s="89"/>
    </row>
    <row r="6133" spans="26:26" ht="12.75" customHeight="1" x14ac:dyDescent="0.25">
      <c r="Z6133" s="89"/>
    </row>
    <row r="6134" spans="26:26" ht="12.75" customHeight="1" x14ac:dyDescent="0.25">
      <c r="Z6134" s="89"/>
    </row>
    <row r="6135" spans="26:26" ht="12.75" customHeight="1" x14ac:dyDescent="0.25">
      <c r="Z6135" s="89"/>
    </row>
    <row r="6136" spans="26:26" ht="12.75" customHeight="1" x14ac:dyDescent="0.25">
      <c r="Z6136" s="89"/>
    </row>
    <row r="6137" spans="26:26" ht="12.75" customHeight="1" x14ac:dyDescent="0.25">
      <c r="Z6137" s="89"/>
    </row>
    <row r="6138" spans="26:26" ht="12.75" customHeight="1" x14ac:dyDescent="0.25">
      <c r="Z6138" s="89"/>
    </row>
    <row r="6139" spans="26:26" ht="12.75" customHeight="1" x14ac:dyDescent="0.25">
      <c r="Z6139" s="89"/>
    </row>
    <row r="6140" spans="26:26" ht="12.75" customHeight="1" x14ac:dyDescent="0.25">
      <c r="Z6140" s="89"/>
    </row>
    <row r="6141" spans="26:26" ht="12.75" customHeight="1" x14ac:dyDescent="0.25">
      <c r="Z6141" s="89"/>
    </row>
    <row r="6142" spans="26:26" ht="12.75" customHeight="1" x14ac:dyDescent="0.25">
      <c r="Z6142" s="89"/>
    </row>
    <row r="6143" spans="26:26" ht="12.75" customHeight="1" x14ac:dyDescent="0.25">
      <c r="Z6143" s="89"/>
    </row>
    <row r="6144" spans="26:26" ht="12.75" customHeight="1" x14ac:dyDescent="0.25">
      <c r="Z6144" s="89"/>
    </row>
    <row r="6145" spans="26:26" ht="12.75" customHeight="1" x14ac:dyDescent="0.25">
      <c r="Z6145" s="89"/>
    </row>
    <row r="6146" spans="26:26" ht="12.75" customHeight="1" x14ac:dyDescent="0.25">
      <c r="Z6146" s="89"/>
    </row>
    <row r="6147" spans="26:26" ht="12.75" customHeight="1" x14ac:dyDescent="0.25">
      <c r="Z6147" s="89"/>
    </row>
    <row r="6148" spans="26:26" ht="12.75" customHeight="1" x14ac:dyDescent="0.25">
      <c r="Z6148" s="89"/>
    </row>
    <row r="6149" spans="26:26" ht="12.75" customHeight="1" x14ac:dyDescent="0.25">
      <c r="Z6149" s="89"/>
    </row>
    <row r="6150" spans="26:26" ht="12.75" customHeight="1" x14ac:dyDescent="0.25">
      <c r="Z6150" s="89"/>
    </row>
    <row r="6151" spans="26:26" ht="12.75" customHeight="1" x14ac:dyDescent="0.25">
      <c r="Z6151" s="89"/>
    </row>
    <row r="6152" spans="26:26" ht="12.75" customHeight="1" x14ac:dyDescent="0.25">
      <c r="Z6152" s="89"/>
    </row>
    <row r="6153" spans="26:26" ht="12.75" customHeight="1" x14ac:dyDescent="0.25">
      <c r="Z6153" s="89"/>
    </row>
    <row r="6154" spans="26:26" ht="12.75" customHeight="1" x14ac:dyDescent="0.25">
      <c r="Z6154" s="89"/>
    </row>
    <row r="6155" spans="26:26" ht="12.75" customHeight="1" x14ac:dyDescent="0.25">
      <c r="Z6155" s="89"/>
    </row>
    <row r="6156" spans="26:26" ht="12.75" customHeight="1" x14ac:dyDescent="0.25">
      <c r="Z6156" s="89"/>
    </row>
    <row r="6157" spans="26:26" ht="12.75" customHeight="1" x14ac:dyDescent="0.25">
      <c r="Z6157" s="89"/>
    </row>
    <row r="6158" spans="26:26" ht="12.75" customHeight="1" x14ac:dyDescent="0.25">
      <c r="Z6158" s="89"/>
    </row>
    <row r="6159" spans="26:26" ht="12.75" customHeight="1" x14ac:dyDescent="0.25">
      <c r="Z6159" s="89"/>
    </row>
    <row r="6160" spans="26:26" ht="12.75" customHeight="1" x14ac:dyDescent="0.25">
      <c r="Z6160" s="89"/>
    </row>
    <row r="6161" spans="26:26" ht="12.75" customHeight="1" x14ac:dyDescent="0.25">
      <c r="Z6161" s="89"/>
    </row>
    <row r="6162" spans="26:26" ht="12.75" customHeight="1" x14ac:dyDescent="0.25">
      <c r="Z6162" s="89"/>
    </row>
    <row r="6163" spans="26:26" ht="12.75" customHeight="1" x14ac:dyDescent="0.25">
      <c r="Z6163" s="89"/>
    </row>
    <row r="6164" spans="26:26" ht="12.75" customHeight="1" x14ac:dyDescent="0.25">
      <c r="Z6164" s="89"/>
    </row>
    <row r="6165" spans="26:26" ht="12.75" customHeight="1" x14ac:dyDescent="0.25">
      <c r="Z6165" s="89"/>
    </row>
    <row r="6166" spans="26:26" ht="12.75" customHeight="1" x14ac:dyDescent="0.25">
      <c r="Z6166" s="89"/>
    </row>
    <row r="6167" spans="26:26" ht="12.75" customHeight="1" x14ac:dyDescent="0.25">
      <c r="Z6167" s="89"/>
    </row>
    <row r="6168" spans="26:26" ht="12.75" customHeight="1" x14ac:dyDescent="0.25">
      <c r="Z6168" s="89"/>
    </row>
    <row r="6169" spans="26:26" ht="12.75" customHeight="1" x14ac:dyDescent="0.25">
      <c r="Z6169" s="89"/>
    </row>
    <row r="6170" spans="26:26" ht="12.75" customHeight="1" x14ac:dyDescent="0.25">
      <c r="Z6170" s="89"/>
    </row>
    <row r="6171" spans="26:26" ht="12.75" customHeight="1" x14ac:dyDescent="0.25">
      <c r="Z6171" s="89"/>
    </row>
    <row r="6172" spans="26:26" ht="12.75" customHeight="1" x14ac:dyDescent="0.25">
      <c r="Z6172" s="89"/>
    </row>
    <row r="6173" spans="26:26" ht="12.75" customHeight="1" x14ac:dyDescent="0.25">
      <c r="Z6173" s="89"/>
    </row>
    <row r="6174" spans="26:26" ht="12.75" customHeight="1" x14ac:dyDescent="0.25">
      <c r="Z6174" s="89"/>
    </row>
    <row r="6175" spans="26:26" ht="12.75" customHeight="1" x14ac:dyDescent="0.25">
      <c r="Z6175" s="89"/>
    </row>
    <row r="6176" spans="26:26" ht="12.75" customHeight="1" x14ac:dyDescent="0.25">
      <c r="Z6176" s="89"/>
    </row>
    <row r="6177" spans="26:26" ht="12.75" customHeight="1" x14ac:dyDescent="0.25">
      <c r="Z6177" s="89"/>
    </row>
    <row r="6178" spans="26:26" ht="12.75" customHeight="1" x14ac:dyDescent="0.25">
      <c r="Z6178" s="89"/>
    </row>
    <row r="6179" spans="26:26" ht="12.75" customHeight="1" x14ac:dyDescent="0.25">
      <c r="Z6179" s="89"/>
    </row>
    <row r="6180" spans="26:26" ht="12.75" customHeight="1" x14ac:dyDescent="0.25">
      <c r="Z6180" s="89"/>
    </row>
    <row r="6181" spans="26:26" ht="12.75" customHeight="1" x14ac:dyDescent="0.25">
      <c r="Z6181" s="89"/>
    </row>
    <row r="6182" spans="26:26" ht="12.75" customHeight="1" x14ac:dyDescent="0.25">
      <c r="Z6182" s="89"/>
    </row>
    <row r="6183" spans="26:26" ht="12.75" customHeight="1" x14ac:dyDescent="0.25">
      <c r="Z6183" s="89"/>
    </row>
    <row r="6184" spans="26:26" ht="12.75" customHeight="1" x14ac:dyDescent="0.25">
      <c r="Z6184" s="89"/>
    </row>
    <row r="6185" spans="26:26" ht="12.75" customHeight="1" x14ac:dyDescent="0.25">
      <c r="Z6185" s="89"/>
    </row>
    <row r="6186" spans="26:26" ht="12.75" customHeight="1" x14ac:dyDescent="0.25">
      <c r="Z6186" s="89"/>
    </row>
    <row r="6187" spans="26:26" ht="12.75" customHeight="1" x14ac:dyDescent="0.25">
      <c r="Z6187" s="89"/>
    </row>
    <row r="6188" spans="26:26" ht="12.75" customHeight="1" x14ac:dyDescent="0.25">
      <c r="Z6188" s="89"/>
    </row>
    <row r="6189" spans="26:26" ht="12.75" customHeight="1" x14ac:dyDescent="0.25">
      <c r="Z6189" s="89"/>
    </row>
    <row r="6190" spans="26:26" ht="12.75" customHeight="1" x14ac:dyDescent="0.25">
      <c r="Z6190" s="89"/>
    </row>
    <row r="6191" spans="26:26" ht="12.75" customHeight="1" x14ac:dyDescent="0.25">
      <c r="Z6191" s="89"/>
    </row>
    <row r="6192" spans="26:26" ht="12.75" customHeight="1" x14ac:dyDescent="0.25">
      <c r="Z6192" s="89"/>
    </row>
    <row r="6193" spans="26:26" ht="12.75" customHeight="1" x14ac:dyDescent="0.25">
      <c r="Z6193" s="89"/>
    </row>
    <row r="6194" spans="26:26" ht="12.75" customHeight="1" x14ac:dyDescent="0.25">
      <c r="Z6194" s="89"/>
    </row>
    <row r="6195" spans="26:26" ht="12.75" customHeight="1" x14ac:dyDescent="0.25">
      <c r="Z6195" s="89"/>
    </row>
    <row r="6196" spans="26:26" ht="12.75" customHeight="1" x14ac:dyDescent="0.25">
      <c r="Z6196" s="89"/>
    </row>
    <row r="6197" spans="26:26" ht="12.75" customHeight="1" x14ac:dyDescent="0.25">
      <c r="Z6197" s="89"/>
    </row>
    <row r="6198" spans="26:26" ht="12.75" customHeight="1" x14ac:dyDescent="0.25">
      <c r="Z6198" s="89"/>
    </row>
    <row r="6199" spans="26:26" ht="12.75" customHeight="1" x14ac:dyDescent="0.25">
      <c r="Z6199" s="89"/>
    </row>
    <row r="6200" spans="26:26" ht="12.75" customHeight="1" x14ac:dyDescent="0.25">
      <c r="Z6200" s="89"/>
    </row>
    <row r="6201" spans="26:26" ht="12.75" customHeight="1" x14ac:dyDescent="0.25">
      <c r="Z6201" s="89"/>
    </row>
    <row r="6202" spans="26:26" ht="12.75" customHeight="1" x14ac:dyDescent="0.25">
      <c r="Z6202" s="89"/>
    </row>
    <row r="6203" spans="26:26" ht="12.75" customHeight="1" x14ac:dyDescent="0.25">
      <c r="Z6203" s="89"/>
    </row>
    <row r="6204" spans="26:26" ht="12.75" customHeight="1" x14ac:dyDescent="0.25">
      <c r="Z6204" s="89"/>
    </row>
    <row r="6205" spans="26:26" ht="12.75" customHeight="1" x14ac:dyDescent="0.25">
      <c r="Z6205" s="89"/>
    </row>
    <row r="6206" spans="26:26" ht="12.75" customHeight="1" x14ac:dyDescent="0.25">
      <c r="Z6206" s="89"/>
    </row>
    <row r="6207" spans="26:26" ht="12.75" customHeight="1" x14ac:dyDescent="0.25">
      <c r="Z6207" s="89"/>
    </row>
    <row r="6208" spans="26:26" ht="12.75" customHeight="1" x14ac:dyDescent="0.25">
      <c r="Z6208" s="89"/>
    </row>
    <row r="6209" spans="26:26" ht="12.75" customHeight="1" x14ac:dyDescent="0.25">
      <c r="Z6209" s="89"/>
    </row>
    <row r="6210" spans="26:26" ht="12.75" customHeight="1" x14ac:dyDescent="0.25">
      <c r="Z6210" s="89"/>
    </row>
    <row r="6211" spans="26:26" ht="12.75" customHeight="1" x14ac:dyDescent="0.25">
      <c r="Z6211" s="89"/>
    </row>
    <row r="6212" spans="26:26" ht="12.75" customHeight="1" x14ac:dyDescent="0.25">
      <c r="Z6212" s="89"/>
    </row>
    <row r="6213" spans="26:26" ht="12.75" customHeight="1" x14ac:dyDescent="0.25">
      <c r="Z6213" s="89"/>
    </row>
    <row r="6214" spans="26:26" ht="12.75" customHeight="1" x14ac:dyDescent="0.25">
      <c r="Z6214" s="89"/>
    </row>
    <row r="6215" spans="26:26" ht="12.75" customHeight="1" x14ac:dyDescent="0.25">
      <c r="Z6215" s="89"/>
    </row>
    <row r="6216" spans="26:26" ht="12.75" customHeight="1" x14ac:dyDescent="0.25">
      <c r="Z6216" s="89"/>
    </row>
    <row r="6217" spans="26:26" ht="12.75" customHeight="1" x14ac:dyDescent="0.25">
      <c r="Z6217" s="89"/>
    </row>
    <row r="6218" spans="26:26" ht="12.75" customHeight="1" x14ac:dyDescent="0.25">
      <c r="Z6218" s="89"/>
    </row>
    <row r="6219" spans="26:26" ht="12.75" customHeight="1" x14ac:dyDescent="0.25">
      <c r="Z6219" s="89"/>
    </row>
    <row r="6220" spans="26:26" ht="12.75" customHeight="1" x14ac:dyDescent="0.25">
      <c r="Z6220" s="89"/>
    </row>
    <row r="6221" spans="26:26" ht="12.75" customHeight="1" x14ac:dyDescent="0.25">
      <c r="Z6221" s="89"/>
    </row>
    <row r="6222" spans="26:26" ht="12.75" customHeight="1" x14ac:dyDescent="0.25">
      <c r="Z6222" s="89"/>
    </row>
    <row r="6223" spans="26:26" ht="12.75" customHeight="1" x14ac:dyDescent="0.25">
      <c r="Z6223" s="89"/>
    </row>
    <row r="6224" spans="26:26" ht="12.75" customHeight="1" x14ac:dyDescent="0.25">
      <c r="Z6224" s="89"/>
    </row>
    <row r="6225" spans="26:26" ht="12.75" customHeight="1" x14ac:dyDescent="0.25">
      <c r="Z6225" s="89"/>
    </row>
    <row r="6226" spans="26:26" ht="12.75" customHeight="1" x14ac:dyDescent="0.25">
      <c r="Z6226" s="89"/>
    </row>
    <row r="6227" spans="26:26" ht="12.75" customHeight="1" x14ac:dyDescent="0.25">
      <c r="Z6227" s="89"/>
    </row>
    <row r="6228" spans="26:26" ht="12.75" customHeight="1" x14ac:dyDescent="0.25">
      <c r="Z6228" s="89"/>
    </row>
    <row r="6229" spans="26:26" ht="12.75" customHeight="1" x14ac:dyDescent="0.25">
      <c r="Z6229" s="89"/>
    </row>
    <row r="6230" spans="26:26" ht="12.75" customHeight="1" x14ac:dyDescent="0.25">
      <c r="Z6230" s="89"/>
    </row>
    <row r="6231" spans="26:26" ht="12.75" customHeight="1" x14ac:dyDescent="0.25">
      <c r="Z6231" s="89"/>
    </row>
    <row r="6232" spans="26:26" ht="12.75" customHeight="1" x14ac:dyDescent="0.25">
      <c r="Z6232" s="89"/>
    </row>
    <row r="6233" spans="26:26" ht="12.75" customHeight="1" x14ac:dyDescent="0.25">
      <c r="Z6233" s="89"/>
    </row>
    <row r="6234" spans="26:26" ht="12.75" customHeight="1" x14ac:dyDescent="0.25">
      <c r="Z6234" s="89"/>
    </row>
    <row r="6235" spans="26:26" ht="12.75" customHeight="1" x14ac:dyDescent="0.25">
      <c r="Z6235" s="89"/>
    </row>
    <row r="6236" spans="26:26" ht="12.75" customHeight="1" x14ac:dyDescent="0.25">
      <c r="Z6236" s="89"/>
    </row>
    <row r="6237" spans="26:26" ht="12.75" customHeight="1" x14ac:dyDescent="0.25">
      <c r="Z6237" s="89"/>
    </row>
    <row r="6238" spans="26:26" ht="12.75" customHeight="1" x14ac:dyDescent="0.25">
      <c r="Z6238" s="89"/>
    </row>
    <row r="6239" spans="26:26" ht="12.75" customHeight="1" x14ac:dyDescent="0.25">
      <c r="Z6239" s="89"/>
    </row>
    <row r="6240" spans="26:26" ht="12.75" customHeight="1" x14ac:dyDescent="0.25">
      <c r="Z6240" s="89"/>
    </row>
    <row r="6241" spans="26:26" ht="12.75" customHeight="1" x14ac:dyDescent="0.25">
      <c r="Z6241" s="89"/>
    </row>
    <row r="6242" spans="26:26" ht="12.75" customHeight="1" x14ac:dyDescent="0.25">
      <c r="Z6242" s="89"/>
    </row>
    <row r="6243" spans="26:26" ht="12.75" customHeight="1" x14ac:dyDescent="0.25">
      <c r="Z6243" s="89"/>
    </row>
    <row r="6244" spans="26:26" ht="12.75" customHeight="1" x14ac:dyDescent="0.25">
      <c r="Z6244" s="89"/>
    </row>
    <row r="6245" spans="26:26" ht="12.75" customHeight="1" x14ac:dyDescent="0.25">
      <c r="Z6245" s="89"/>
    </row>
    <row r="6246" spans="26:26" ht="12.75" customHeight="1" x14ac:dyDescent="0.25">
      <c r="Z6246" s="89"/>
    </row>
    <row r="6247" spans="26:26" ht="12.75" customHeight="1" x14ac:dyDescent="0.25">
      <c r="Z6247" s="89"/>
    </row>
    <row r="6248" spans="26:26" ht="12.75" customHeight="1" x14ac:dyDescent="0.25">
      <c r="Z6248" s="89"/>
    </row>
    <row r="6249" spans="26:26" ht="12.75" customHeight="1" x14ac:dyDescent="0.25">
      <c r="Z6249" s="89"/>
    </row>
    <row r="6250" spans="26:26" ht="12.75" customHeight="1" x14ac:dyDescent="0.25">
      <c r="Z6250" s="89"/>
    </row>
    <row r="6251" spans="26:26" ht="12.75" customHeight="1" x14ac:dyDescent="0.25">
      <c r="Z6251" s="89"/>
    </row>
    <row r="6252" spans="26:26" ht="12.75" customHeight="1" x14ac:dyDescent="0.25">
      <c r="Z6252" s="89"/>
    </row>
    <row r="6253" spans="26:26" ht="12.75" customHeight="1" x14ac:dyDescent="0.25">
      <c r="Z6253" s="89"/>
    </row>
    <row r="6254" spans="26:26" ht="12.75" customHeight="1" x14ac:dyDescent="0.25">
      <c r="Z6254" s="89"/>
    </row>
    <row r="6255" spans="26:26" ht="12.75" customHeight="1" x14ac:dyDescent="0.25">
      <c r="Z6255" s="89"/>
    </row>
    <row r="6256" spans="26:26" ht="12.75" customHeight="1" x14ac:dyDescent="0.25">
      <c r="Z6256" s="89"/>
    </row>
    <row r="6257" spans="26:26" ht="12.75" customHeight="1" x14ac:dyDescent="0.25">
      <c r="Z6257" s="89"/>
    </row>
    <row r="6258" spans="26:26" ht="12.75" customHeight="1" x14ac:dyDescent="0.25">
      <c r="Z6258" s="89"/>
    </row>
    <row r="6259" spans="26:26" ht="12.75" customHeight="1" x14ac:dyDescent="0.25">
      <c r="Z6259" s="89"/>
    </row>
    <row r="6260" spans="26:26" ht="12.75" customHeight="1" x14ac:dyDescent="0.25">
      <c r="Z6260" s="89"/>
    </row>
    <row r="6261" spans="26:26" ht="12.75" customHeight="1" x14ac:dyDescent="0.25">
      <c r="Z6261" s="89"/>
    </row>
    <row r="6262" spans="26:26" ht="12.75" customHeight="1" x14ac:dyDescent="0.25">
      <c r="Z6262" s="89"/>
    </row>
    <row r="6263" spans="26:26" ht="12.75" customHeight="1" x14ac:dyDescent="0.25">
      <c r="Z6263" s="89"/>
    </row>
    <row r="6264" spans="26:26" ht="12.75" customHeight="1" x14ac:dyDescent="0.25">
      <c r="Z6264" s="89"/>
    </row>
    <row r="6265" spans="26:26" ht="12.75" customHeight="1" x14ac:dyDescent="0.25">
      <c r="Z6265" s="89"/>
    </row>
    <row r="6266" spans="26:26" ht="12.75" customHeight="1" x14ac:dyDescent="0.25">
      <c r="Z6266" s="89"/>
    </row>
    <row r="6267" spans="26:26" ht="12.75" customHeight="1" x14ac:dyDescent="0.25">
      <c r="Z6267" s="89"/>
    </row>
    <row r="6268" spans="26:26" ht="12.75" customHeight="1" x14ac:dyDescent="0.25">
      <c r="Z6268" s="89"/>
    </row>
    <row r="6269" spans="26:26" ht="12.75" customHeight="1" x14ac:dyDescent="0.25">
      <c r="Z6269" s="89"/>
    </row>
    <row r="6270" spans="26:26" ht="12.75" customHeight="1" x14ac:dyDescent="0.25">
      <c r="Z6270" s="89"/>
    </row>
    <row r="6271" spans="26:26" ht="12.75" customHeight="1" x14ac:dyDescent="0.25">
      <c r="Z6271" s="89"/>
    </row>
    <row r="6272" spans="26:26" ht="12.75" customHeight="1" x14ac:dyDescent="0.25">
      <c r="Z6272" s="89"/>
    </row>
    <row r="6273" spans="26:26" ht="12.75" customHeight="1" x14ac:dyDescent="0.25">
      <c r="Z6273" s="89"/>
    </row>
    <row r="6274" spans="26:26" ht="12.75" customHeight="1" x14ac:dyDescent="0.25">
      <c r="Z6274" s="89"/>
    </row>
    <row r="6275" spans="26:26" ht="12.75" customHeight="1" x14ac:dyDescent="0.25">
      <c r="Z6275" s="89"/>
    </row>
    <row r="6276" spans="26:26" ht="12.75" customHeight="1" x14ac:dyDescent="0.25">
      <c r="Z6276" s="89"/>
    </row>
    <row r="6277" spans="26:26" ht="12.75" customHeight="1" x14ac:dyDescent="0.25">
      <c r="Z6277" s="89"/>
    </row>
    <row r="6278" spans="26:26" ht="12.75" customHeight="1" x14ac:dyDescent="0.25">
      <c r="Z6278" s="89"/>
    </row>
    <row r="6279" spans="26:26" ht="12.75" customHeight="1" x14ac:dyDescent="0.25">
      <c r="Z6279" s="89"/>
    </row>
    <row r="6280" spans="26:26" ht="12.75" customHeight="1" x14ac:dyDescent="0.25">
      <c r="Z6280" s="89"/>
    </row>
    <row r="6281" spans="26:26" ht="12.75" customHeight="1" x14ac:dyDescent="0.25">
      <c r="Z6281" s="89"/>
    </row>
    <row r="6282" spans="26:26" ht="12.75" customHeight="1" x14ac:dyDescent="0.25">
      <c r="Z6282" s="89"/>
    </row>
    <row r="6283" spans="26:26" ht="12.75" customHeight="1" x14ac:dyDescent="0.25">
      <c r="Z6283" s="89"/>
    </row>
    <row r="6284" spans="26:26" ht="12.75" customHeight="1" x14ac:dyDescent="0.25">
      <c r="Z6284" s="89"/>
    </row>
    <row r="6285" spans="26:26" ht="12.75" customHeight="1" x14ac:dyDescent="0.25">
      <c r="Z6285" s="89"/>
    </row>
    <row r="6286" spans="26:26" ht="12.75" customHeight="1" x14ac:dyDescent="0.25">
      <c r="Z6286" s="89"/>
    </row>
    <row r="6287" spans="26:26" ht="12.75" customHeight="1" x14ac:dyDescent="0.25">
      <c r="Z6287" s="89"/>
    </row>
    <row r="6288" spans="26:26" ht="12.75" customHeight="1" x14ac:dyDescent="0.25">
      <c r="Z6288" s="89"/>
    </row>
    <row r="6289" spans="26:26" ht="12.75" customHeight="1" x14ac:dyDescent="0.25">
      <c r="Z6289" s="89"/>
    </row>
    <row r="6290" spans="26:26" ht="12.75" customHeight="1" x14ac:dyDescent="0.25">
      <c r="Z6290" s="89"/>
    </row>
    <row r="6291" spans="26:26" ht="12.75" customHeight="1" x14ac:dyDescent="0.25">
      <c r="Z6291" s="89"/>
    </row>
    <row r="6292" spans="26:26" ht="12.75" customHeight="1" x14ac:dyDescent="0.25">
      <c r="Z6292" s="89"/>
    </row>
    <row r="6293" spans="26:26" ht="12.75" customHeight="1" x14ac:dyDescent="0.25">
      <c r="Z6293" s="89"/>
    </row>
    <row r="6294" spans="26:26" ht="12.75" customHeight="1" x14ac:dyDescent="0.25">
      <c r="Z6294" s="89"/>
    </row>
    <row r="6295" spans="26:26" ht="12.75" customHeight="1" x14ac:dyDescent="0.25">
      <c r="Z6295" s="89"/>
    </row>
    <row r="6296" spans="26:26" ht="12.75" customHeight="1" x14ac:dyDescent="0.25">
      <c r="Z6296" s="89"/>
    </row>
    <row r="6297" spans="26:26" ht="12.75" customHeight="1" x14ac:dyDescent="0.25">
      <c r="Z6297" s="89"/>
    </row>
    <row r="6298" spans="26:26" ht="12.75" customHeight="1" x14ac:dyDescent="0.25">
      <c r="Z6298" s="89"/>
    </row>
    <row r="6299" spans="26:26" ht="12.75" customHeight="1" x14ac:dyDescent="0.25">
      <c r="Z6299" s="89"/>
    </row>
    <row r="6300" spans="26:26" ht="12.75" customHeight="1" x14ac:dyDescent="0.25">
      <c r="Z6300" s="89"/>
    </row>
    <row r="6301" spans="26:26" ht="12.75" customHeight="1" x14ac:dyDescent="0.25">
      <c r="Z6301" s="89"/>
    </row>
    <row r="6302" spans="26:26" ht="12.75" customHeight="1" x14ac:dyDescent="0.25">
      <c r="Z6302" s="89"/>
    </row>
    <row r="6303" spans="26:26" ht="12.75" customHeight="1" x14ac:dyDescent="0.25">
      <c r="Z6303" s="89"/>
    </row>
    <row r="6304" spans="26:26" ht="12.75" customHeight="1" x14ac:dyDescent="0.25">
      <c r="Z6304" s="89"/>
    </row>
    <row r="6305" spans="26:26" ht="12.75" customHeight="1" x14ac:dyDescent="0.25">
      <c r="Z6305" s="89"/>
    </row>
    <row r="6306" spans="26:26" ht="12.75" customHeight="1" x14ac:dyDescent="0.25">
      <c r="Z6306" s="89"/>
    </row>
    <row r="6307" spans="26:26" ht="12.75" customHeight="1" x14ac:dyDescent="0.25">
      <c r="Z6307" s="89"/>
    </row>
    <row r="6308" spans="26:26" ht="12.75" customHeight="1" x14ac:dyDescent="0.25">
      <c r="Z6308" s="89"/>
    </row>
    <row r="6309" spans="26:26" ht="12.75" customHeight="1" x14ac:dyDescent="0.25">
      <c r="Z6309" s="89"/>
    </row>
    <row r="6310" spans="26:26" ht="12.75" customHeight="1" x14ac:dyDescent="0.25">
      <c r="Z6310" s="89"/>
    </row>
    <row r="6311" spans="26:26" ht="12.75" customHeight="1" x14ac:dyDescent="0.25">
      <c r="Z6311" s="89"/>
    </row>
    <row r="6312" spans="26:26" ht="12.75" customHeight="1" x14ac:dyDescent="0.25">
      <c r="Z6312" s="89"/>
    </row>
    <row r="6313" spans="26:26" ht="12.75" customHeight="1" x14ac:dyDescent="0.25">
      <c r="Z6313" s="89"/>
    </row>
    <row r="6314" spans="26:26" ht="12.75" customHeight="1" x14ac:dyDescent="0.25">
      <c r="Z6314" s="89"/>
    </row>
    <row r="6315" spans="26:26" ht="12.75" customHeight="1" x14ac:dyDescent="0.25">
      <c r="Z6315" s="89"/>
    </row>
    <row r="6316" spans="26:26" ht="12.75" customHeight="1" x14ac:dyDescent="0.25">
      <c r="Z6316" s="89"/>
    </row>
    <row r="6317" spans="26:26" ht="12.75" customHeight="1" x14ac:dyDescent="0.25">
      <c r="Z6317" s="89"/>
    </row>
    <row r="6318" spans="26:26" ht="12.75" customHeight="1" x14ac:dyDescent="0.25">
      <c r="Z6318" s="89"/>
    </row>
    <row r="6319" spans="26:26" ht="12.75" customHeight="1" x14ac:dyDescent="0.25">
      <c r="Z6319" s="89"/>
    </row>
    <row r="6320" spans="26:26" ht="12.75" customHeight="1" x14ac:dyDescent="0.25">
      <c r="Z6320" s="89"/>
    </row>
    <row r="6321" spans="26:26" ht="12.75" customHeight="1" x14ac:dyDescent="0.25">
      <c r="Z6321" s="89"/>
    </row>
    <row r="6322" spans="26:26" ht="12.75" customHeight="1" x14ac:dyDescent="0.25">
      <c r="Z6322" s="89"/>
    </row>
    <row r="6323" spans="26:26" ht="12.75" customHeight="1" x14ac:dyDescent="0.25">
      <c r="Z6323" s="89"/>
    </row>
    <row r="6324" spans="26:26" ht="12.75" customHeight="1" x14ac:dyDescent="0.25">
      <c r="Z6324" s="89"/>
    </row>
    <row r="6325" spans="26:26" ht="12.75" customHeight="1" x14ac:dyDescent="0.25">
      <c r="Z6325" s="89"/>
    </row>
    <row r="6326" spans="26:26" ht="12.75" customHeight="1" x14ac:dyDescent="0.25">
      <c r="Z6326" s="89"/>
    </row>
    <row r="6327" spans="26:26" ht="12.75" customHeight="1" x14ac:dyDescent="0.25">
      <c r="Z6327" s="89"/>
    </row>
    <row r="6328" spans="26:26" ht="12.75" customHeight="1" x14ac:dyDescent="0.25">
      <c r="Z6328" s="89"/>
    </row>
    <row r="6329" spans="26:26" ht="12.75" customHeight="1" x14ac:dyDescent="0.25">
      <c r="Z6329" s="89"/>
    </row>
    <row r="6330" spans="26:26" ht="12.75" customHeight="1" x14ac:dyDescent="0.25">
      <c r="Z6330" s="89"/>
    </row>
    <row r="6331" spans="26:26" ht="12.75" customHeight="1" x14ac:dyDescent="0.25">
      <c r="Z6331" s="89"/>
    </row>
    <row r="6332" spans="26:26" ht="12.75" customHeight="1" x14ac:dyDescent="0.25">
      <c r="Z6332" s="89"/>
    </row>
    <row r="6333" spans="26:26" ht="12.75" customHeight="1" x14ac:dyDescent="0.25">
      <c r="Z6333" s="89"/>
    </row>
    <row r="6334" spans="26:26" ht="12.75" customHeight="1" x14ac:dyDescent="0.25">
      <c r="Z6334" s="89"/>
    </row>
    <row r="6335" spans="26:26" ht="12.75" customHeight="1" x14ac:dyDescent="0.25">
      <c r="Z6335" s="89"/>
    </row>
    <row r="6336" spans="26:26" ht="12.75" customHeight="1" x14ac:dyDescent="0.25">
      <c r="Z6336" s="89"/>
    </row>
    <row r="6337" spans="26:26" ht="12.75" customHeight="1" x14ac:dyDescent="0.25">
      <c r="Z6337" s="89"/>
    </row>
    <row r="6338" spans="26:26" ht="12.75" customHeight="1" x14ac:dyDescent="0.25">
      <c r="Z6338" s="89"/>
    </row>
    <row r="6339" spans="26:26" ht="12.75" customHeight="1" x14ac:dyDescent="0.25">
      <c r="Z6339" s="89"/>
    </row>
    <row r="6340" spans="26:26" ht="12.75" customHeight="1" x14ac:dyDescent="0.25">
      <c r="Z6340" s="89"/>
    </row>
    <row r="6341" spans="26:26" ht="12.75" customHeight="1" x14ac:dyDescent="0.25">
      <c r="Z6341" s="89"/>
    </row>
    <row r="6342" spans="26:26" ht="12.75" customHeight="1" x14ac:dyDescent="0.25">
      <c r="Z6342" s="89"/>
    </row>
    <row r="6343" spans="26:26" ht="12.75" customHeight="1" x14ac:dyDescent="0.25">
      <c r="Z6343" s="89"/>
    </row>
    <row r="6344" spans="26:26" ht="12.75" customHeight="1" x14ac:dyDescent="0.25">
      <c r="Z6344" s="89"/>
    </row>
    <row r="6345" spans="26:26" ht="12.75" customHeight="1" x14ac:dyDescent="0.25">
      <c r="Z6345" s="89"/>
    </row>
    <row r="6346" spans="26:26" ht="12.75" customHeight="1" x14ac:dyDescent="0.25">
      <c r="Z6346" s="89"/>
    </row>
    <row r="6347" spans="26:26" ht="12.75" customHeight="1" x14ac:dyDescent="0.25">
      <c r="Z6347" s="89"/>
    </row>
    <row r="6348" spans="26:26" ht="12.75" customHeight="1" x14ac:dyDescent="0.25">
      <c r="Z6348" s="89"/>
    </row>
    <row r="6349" spans="26:26" ht="12.75" customHeight="1" x14ac:dyDescent="0.25">
      <c r="Z6349" s="89"/>
    </row>
    <row r="6350" spans="26:26" ht="12.75" customHeight="1" x14ac:dyDescent="0.25">
      <c r="Z6350" s="89"/>
    </row>
    <row r="6351" spans="26:26" ht="12.75" customHeight="1" x14ac:dyDescent="0.25">
      <c r="Z6351" s="89"/>
    </row>
    <row r="6352" spans="26:26" ht="12.75" customHeight="1" x14ac:dyDescent="0.25">
      <c r="Z6352" s="89"/>
    </row>
    <row r="6353" spans="26:26" ht="12.75" customHeight="1" x14ac:dyDescent="0.25">
      <c r="Z6353" s="89"/>
    </row>
    <row r="6354" spans="26:26" ht="12.75" customHeight="1" x14ac:dyDescent="0.25">
      <c r="Z6354" s="89"/>
    </row>
    <row r="6355" spans="26:26" ht="12.75" customHeight="1" x14ac:dyDescent="0.25">
      <c r="Z6355" s="89"/>
    </row>
    <row r="6356" spans="26:26" ht="12.75" customHeight="1" x14ac:dyDescent="0.25">
      <c r="Z6356" s="89"/>
    </row>
    <row r="6357" spans="26:26" ht="12.75" customHeight="1" x14ac:dyDescent="0.25">
      <c r="Z6357" s="89"/>
    </row>
    <row r="6358" spans="26:26" ht="12.75" customHeight="1" x14ac:dyDescent="0.25">
      <c r="Z6358" s="89"/>
    </row>
    <row r="6359" spans="26:26" ht="12.75" customHeight="1" x14ac:dyDescent="0.25">
      <c r="Z6359" s="89"/>
    </row>
    <row r="6360" spans="26:26" ht="12.75" customHeight="1" x14ac:dyDescent="0.25">
      <c r="Z6360" s="89"/>
    </row>
    <row r="6361" spans="26:26" ht="12.75" customHeight="1" x14ac:dyDescent="0.25">
      <c r="Z6361" s="89"/>
    </row>
    <row r="6362" spans="26:26" ht="12.75" customHeight="1" x14ac:dyDescent="0.25">
      <c r="Z6362" s="89"/>
    </row>
    <row r="6363" spans="26:26" ht="12.75" customHeight="1" x14ac:dyDescent="0.25">
      <c r="Z6363" s="89"/>
    </row>
    <row r="6364" spans="26:26" ht="12.75" customHeight="1" x14ac:dyDescent="0.25">
      <c r="Z6364" s="89"/>
    </row>
    <row r="6365" spans="26:26" ht="12.75" customHeight="1" x14ac:dyDescent="0.25">
      <c r="Z6365" s="89"/>
    </row>
    <row r="6366" spans="26:26" ht="12.75" customHeight="1" x14ac:dyDescent="0.25">
      <c r="Z6366" s="89"/>
    </row>
    <row r="6367" spans="26:26" ht="12.75" customHeight="1" x14ac:dyDescent="0.25">
      <c r="Z6367" s="89"/>
    </row>
    <row r="6368" spans="26:26" ht="12.75" customHeight="1" x14ac:dyDescent="0.25">
      <c r="Z6368" s="89"/>
    </row>
    <row r="6369" spans="26:26" ht="12.75" customHeight="1" x14ac:dyDescent="0.25">
      <c r="Z6369" s="89"/>
    </row>
    <row r="6370" spans="26:26" ht="12.75" customHeight="1" x14ac:dyDescent="0.25">
      <c r="Z6370" s="89"/>
    </row>
    <row r="6371" spans="26:26" ht="12.75" customHeight="1" x14ac:dyDescent="0.25">
      <c r="Z6371" s="89"/>
    </row>
    <row r="6372" spans="26:26" ht="12.75" customHeight="1" x14ac:dyDescent="0.25">
      <c r="Z6372" s="89"/>
    </row>
    <row r="6373" spans="26:26" ht="12.75" customHeight="1" x14ac:dyDescent="0.25">
      <c r="Z6373" s="89"/>
    </row>
    <row r="6374" spans="26:26" ht="12.75" customHeight="1" x14ac:dyDescent="0.25">
      <c r="Z6374" s="89"/>
    </row>
    <row r="6375" spans="26:26" ht="12.75" customHeight="1" x14ac:dyDescent="0.25">
      <c r="Z6375" s="89"/>
    </row>
    <row r="6376" spans="26:26" ht="12.75" customHeight="1" x14ac:dyDescent="0.25">
      <c r="Z6376" s="89"/>
    </row>
    <row r="6377" spans="26:26" ht="12.75" customHeight="1" x14ac:dyDescent="0.25">
      <c r="Z6377" s="89"/>
    </row>
    <row r="6378" spans="26:26" ht="12.75" customHeight="1" x14ac:dyDescent="0.25">
      <c r="Z6378" s="89"/>
    </row>
    <row r="6379" spans="26:26" ht="12.75" customHeight="1" x14ac:dyDescent="0.25">
      <c r="Z6379" s="89"/>
    </row>
    <row r="6380" spans="26:26" ht="12.75" customHeight="1" x14ac:dyDescent="0.25">
      <c r="Z6380" s="89"/>
    </row>
    <row r="6381" spans="26:26" ht="12.75" customHeight="1" x14ac:dyDescent="0.25">
      <c r="Z6381" s="89"/>
    </row>
    <row r="6382" spans="26:26" ht="12.75" customHeight="1" x14ac:dyDescent="0.25">
      <c r="Z6382" s="89"/>
    </row>
    <row r="6383" spans="26:26" ht="12.75" customHeight="1" x14ac:dyDescent="0.25">
      <c r="Z6383" s="89"/>
    </row>
    <row r="6384" spans="26:26" ht="12.75" customHeight="1" x14ac:dyDescent="0.25">
      <c r="Z6384" s="89"/>
    </row>
    <row r="6385" spans="26:26" ht="12.75" customHeight="1" x14ac:dyDescent="0.25">
      <c r="Z6385" s="89"/>
    </row>
    <row r="6386" spans="26:26" ht="12.75" customHeight="1" x14ac:dyDescent="0.25">
      <c r="Z6386" s="89"/>
    </row>
    <row r="6387" spans="26:26" ht="12.75" customHeight="1" x14ac:dyDescent="0.25">
      <c r="Z6387" s="89"/>
    </row>
    <row r="6388" spans="26:26" ht="12.75" customHeight="1" x14ac:dyDescent="0.25">
      <c r="Z6388" s="89"/>
    </row>
    <row r="6389" spans="26:26" ht="12.75" customHeight="1" x14ac:dyDescent="0.25">
      <c r="Z6389" s="89"/>
    </row>
    <row r="6390" spans="26:26" ht="12.75" customHeight="1" x14ac:dyDescent="0.25">
      <c r="Z6390" s="89"/>
    </row>
    <row r="6391" spans="26:26" ht="12.75" customHeight="1" x14ac:dyDescent="0.25">
      <c r="Z6391" s="89"/>
    </row>
    <row r="6392" spans="26:26" ht="12.75" customHeight="1" x14ac:dyDescent="0.25">
      <c r="Z6392" s="89"/>
    </row>
    <row r="6393" spans="26:26" ht="12.75" customHeight="1" x14ac:dyDescent="0.25">
      <c r="Z6393" s="89"/>
    </row>
    <row r="6394" spans="26:26" ht="12.75" customHeight="1" x14ac:dyDescent="0.25">
      <c r="Z6394" s="89"/>
    </row>
    <row r="6395" spans="26:26" ht="12.75" customHeight="1" x14ac:dyDescent="0.25">
      <c r="Z6395" s="89"/>
    </row>
    <row r="6396" spans="26:26" ht="12.75" customHeight="1" x14ac:dyDescent="0.25">
      <c r="Z6396" s="89"/>
    </row>
    <row r="6397" spans="26:26" ht="12.75" customHeight="1" x14ac:dyDescent="0.25">
      <c r="Z6397" s="89"/>
    </row>
    <row r="6398" spans="26:26" ht="12.75" customHeight="1" x14ac:dyDescent="0.25">
      <c r="Z6398" s="89"/>
    </row>
    <row r="6399" spans="26:26" ht="12.75" customHeight="1" x14ac:dyDescent="0.25">
      <c r="Z6399" s="89"/>
    </row>
    <row r="6400" spans="26:26" ht="12.75" customHeight="1" x14ac:dyDescent="0.25">
      <c r="Z6400" s="89"/>
    </row>
    <row r="6401" spans="26:26" ht="12.75" customHeight="1" x14ac:dyDescent="0.25">
      <c r="Z6401" s="89"/>
    </row>
    <row r="6402" spans="26:26" ht="12.75" customHeight="1" x14ac:dyDescent="0.25">
      <c r="Z6402" s="89"/>
    </row>
    <row r="6403" spans="26:26" ht="12.75" customHeight="1" x14ac:dyDescent="0.25">
      <c r="Z6403" s="89"/>
    </row>
    <row r="6404" spans="26:26" ht="12.75" customHeight="1" x14ac:dyDescent="0.25">
      <c r="Z6404" s="89"/>
    </row>
    <row r="6405" spans="26:26" ht="12.75" customHeight="1" x14ac:dyDescent="0.25">
      <c r="Z6405" s="89"/>
    </row>
    <row r="6406" spans="26:26" ht="12.75" customHeight="1" x14ac:dyDescent="0.25">
      <c r="Z6406" s="89"/>
    </row>
    <row r="6407" spans="26:26" ht="12.75" customHeight="1" x14ac:dyDescent="0.25">
      <c r="Z6407" s="89"/>
    </row>
    <row r="6408" spans="26:26" ht="12.75" customHeight="1" x14ac:dyDescent="0.25">
      <c r="Z6408" s="89"/>
    </row>
    <row r="6409" spans="26:26" ht="12.75" customHeight="1" x14ac:dyDescent="0.25">
      <c r="Z6409" s="89"/>
    </row>
    <row r="6410" spans="26:26" ht="12.75" customHeight="1" x14ac:dyDescent="0.25">
      <c r="Z6410" s="89"/>
    </row>
    <row r="6411" spans="26:26" ht="12.75" customHeight="1" x14ac:dyDescent="0.25">
      <c r="Z6411" s="89"/>
    </row>
    <row r="6412" spans="26:26" ht="12.75" customHeight="1" x14ac:dyDescent="0.25">
      <c r="Z6412" s="89"/>
    </row>
    <row r="6413" spans="26:26" ht="12.75" customHeight="1" x14ac:dyDescent="0.25">
      <c r="Z6413" s="89"/>
    </row>
    <row r="6414" spans="26:26" ht="12.75" customHeight="1" x14ac:dyDescent="0.25">
      <c r="Z6414" s="89"/>
    </row>
    <row r="6415" spans="26:26" ht="12.75" customHeight="1" x14ac:dyDescent="0.25">
      <c r="Z6415" s="89"/>
    </row>
    <row r="6416" spans="26:26" ht="12.75" customHeight="1" x14ac:dyDescent="0.25">
      <c r="Z6416" s="89"/>
    </row>
    <row r="6417" spans="26:26" ht="12.75" customHeight="1" x14ac:dyDescent="0.25">
      <c r="Z6417" s="89"/>
    </row>
    <row r="6418" spans="26:26" ht="12.75" customHeight="1" x14ac:dyDescent="0.25">
      <c r="Z6418" s="89"/>
    </row>
    <row r="6419" spans="26:26" ht="12.75" customHeight="1" x14ac:dyDescent="0.25">
      <c r="Z6419" s="89"/>
    </row>
    <row r="6420" spans="26:26" ht="12.75" customHeight="1" x14ac:dyDescent="0.25">
      <c r="Z6420" s="89"/>
    </row>
    <row r="6421" spans="26:26" ht="12.75" customHeight="1" x14ac:dyDescent="0.25">
      <c r="Z6421" s="89"/>
    </row>
    <row r="6422" spans="26:26" ht="12.75" customHeight="1" x14ac:dyDescent="0.25">
      <c r="Z6422" s="89"/>
    </row>
    <row r="6423" spans="26:26" ht="12.75" customHeight="1" x14ac:dyDescent="0.25">
      <c r="Z6423" s="89"/>
    </row>
    <row r="6424" spans="26:26" ht="12.75" customHeight="1" x14ac:dyDescent="0.25">
      <c r="Z6424" s="89"/>
    </row>
    <row r="6425" spans="26:26" ht="12.75" customHeight="1" x14ac:dyDescent="0.25">
      <c r="Z6425" s="89"/>
    </row>
    <row r="6426" spans="26:26" ht="12.75" customHeight="1" x14ac:dyDescent="0.25">
      <c r="Z6426" s="89"/>
    </row>
    <row r="6427" spans="26:26" ht="12.75" customHeight="1" x14ac:dyDescent="0.25">
      <c r="Z6427" s="89"/>
    </row>
    <row r="6428" spans="26:26" ht="12.75" customHeight="1" x14ac:dyDescent="0.25">
      <c r="Z6428" s="89"/>
    </row>
    <row r="6429" spans="26:26" ht="12.75" customHeight="1" x14ac:dyDescent="0.25">
      <c r="Z6429" s="89"/>
    </row>
    <row r="6430" spans="26:26" ht="12.75" customHeight="1" x14ac:dyDescent="0.25">
      <c r="Z6430" s="89"/>
    </row>
    <row r="6431" spans="26:26" ht="12.75" customHeight="1" x14ac:dyDescent="0.25">
      <c r="Z6431" s="89"/>
    </row>
    <row r="6432" spans="26:26" ht="12.75" customHeight="1" x14ac:dyDescent="0.25">
      <c r="Z6432" s="89"/>
    </row>
    <row r="6433" spans="26:26" ht="12.75" customHeight="1" x14ac:dyDescent="0.25">
      <c r="Z6433" s="89"/>
    </row>
    <row r="6434" spans="26:26" ht="12.75" customHeight="1" x14ac:dyDescent="0.25">
      <c r="Z6434" s="89"/>
    </row>
    <row r="6435" spans="26:26" ht="12.75" customHeight="1" x14ac:dyDescent="0.25">
      <c r="Z6435" s="89"/>
    </row>
    <row r="6436" spans="26:26" ht="12.75" customHeight="1" x14ac:dyDescent="0.25">
      <c r="Z6436" s="89"/>
    </row>
    <row r="6437" spans="26:26" ht="12.75" customHeight="1" x14ac:dyDescent="0.25">
      <c r="Z6437" s="89"/>
    </row>
    <row r="6438" spans="26:26" ht="12.75" customHeight="1" x14ac:dyDescent="0.25">
      <c r="Z6438" s="89"/>
    </row>
    <row r="6439" spans="26:26" ht="12.75" customHeight="1" x14ac:dyDescent="0.25">
      <c r="Z6439" s="89"/>
    </row>
    <row r="6440" spans="26:26" ht="12.75" customHeight="1" x14ac:dyDescent="0.25">
      <c r="Z6440" s="89"/>
    </row>
    <row r="6441" spans="26:26" ht="12.75" customHeight="1" x14ac:dyDescent="0.25">
      <c r="Z6441" s="89"/>
    </row>
    <row r="6442" spans="26:26" ht="12.75" customHeight="1" x14ac:dyDescent="0.25">
      <c r="Z6442" s="89"/>
    </row>
    <row r="6443" spans="26:26" ht="12.75" customHeight="1" x14ac:dyDescent="0.25">
      <c r="Z6443" s="89"/>
    </row>
    <row r="6444" spans="26:26" ht="12.75" customHeight="1" x14ac:dyDescent="0.25">
      <c r="Z6444" s="89"/>
    </row>
    <row r="6445" spans="26:26" ht="12.75" customHeight="1" x14ac:dyDescent="0.25">
      <c r="Z6445" s="89"/>
    </row>
    <row r="6446" spans="26:26" ht="12.75" customHeight="1" x14ac:dyDescent="0.25">
      <c r="Z6446" s="89"/>
    </row>
    <row r="6447" spans="26:26" ht="12.75" customHeight="1" x14ac:dyDescent="0.25">
      <c r="Z6447" s="89"/>
    </row>
    <row r="6448" spans="26:26" ht="12.75" customHeight="1" x14ac:dyDescent="0.25">
      <c r="Z6448" s="89"/>
    </row>
    <row r="6449" spans="26:26" ht="12.75" customHeight="1" x14ac:dyDescent="0.25">
      <c r="Z6449" s="89"/>
    </row>
    <row r="6450" spans="26:26" ht="12.75" customHeight="1" x14ac:dyDescent="0.25">
      <c r="Z6450" s="89"/>
    </row>
    <row r="6451" spans="26:26" ht="12.75" customHeight="1" x14ac:dyDescent="0.25">
      <c r="Z6451" s="89"/>
    </row>
    <row r="6452" spans="26:26" ht="12.75" customHeight="1" x14ac:dyDescent="0.25">
      <c r="Z6452" s="89"/>
    </row>
    <row r="6453" spans="26:26" ht="12.75" customHeight="1" x14ac:dyDescent="0.25">
      <c r="Z6453" s="89"/>
    </row>
    <row r="6454" spans="26:26" ht="12.75" customHeight="1" x14ac:dyDescent="0.25">
      <c r="Z6454" s="89"/>
    </row>
    <row r="6455" spans="26:26" ht="12.75" customHeight="1" x14ac:dyDescent="0.25">
      <c r="Z6455" s="89"/>
    </row>
    <row r="6456" spans="26:26" ht="12.75" customHeight="1" x14ac:dyDescent="0.25">
      <c r="Z6456" s="89"/>
    </row>
    <row r="6457" spans="26:26" ht="12.75" customHeight="1" x14ac:dyDescent="0.25">
      <c r="Z6457" s="89"/>
    </row>
    <row r="6458" spans="26:26" ht="12.75" customHeight="1" x14ac:dyDescent="0.25">
      <c r="Z6458" s="89"/>
    </row>
    <row r="6459" spans="26:26" ht="12.75" customHeight="1" x14ac:dyDescent="0.25">
      <c r="Z6459" s="89"/>
    </row>
    <row r="6460" spans="26:26" ht="12.75" customHeight="1" x14ac:dyDescent="0.25">
      <c r="Z6460" s="89"/>
    </row>
    <row r="6461" spans="26:26" ht="12.75" customHeight="1" x14ac:dyDescent="0.25">
      <c r="Z6461" s="89"/>
    </row>
    <row r="6462" spans="26:26" ht="12.75" customHeight="1" x14ac:dyDescent="0.25">
      <c r="Z6462" s="89"/>
    </row>
    <row r="6463" spans="26:26" ht="12.75" customHeight="1" x14ac:dyDescent="0.25">
      <c r="Z6463" s="89"/>
    </row>
    <row r="6464" spans="26:26" ht="12.75" customHeight="1" x14ac:dyDescent="0.25">
      <c r="Z6464" s="89"/>
    </row>
    <row r="6465" spans="26:26" ht="12.75" customHeight="1" x14ac:dyDescent="0.25">
      <c r="Z6465" s="89"/>
    </row>
    <row r="6466" spans="26:26" ht="12.75" customHeight="1" x14ac:dyDescent="0.25">
      <c r="Z6466" s="89"/>
    </row>
    <row r="6467" spans="26:26" ht="12.75" customHeight="1" x14ac:dyDescent="0.25">
      <c r="Z6467" s="89"/>
    </row>
    <row r="6468" spans="26:26" ht="12.75" customHeight="1" x14ac:dyDescent="0.25">
      <c r="Z6468" s="89"/>
    </row>
    <row r="6469" spans="26:26" ht="12.75" customHeight="1" x14ac:dyDescent="0.25">
      <c r="Z6469" s="89"/>
    </row>
    <row r="6470" spans="26:26" ht="12.75" customHeight="1" x14ac:dyDescent="0.25">
      <c r="Z6470" s="89"/>
    </row>
    <row r="6471" spans="26:26" ht="12.75" customHeight="1" x14ac:dyDescent="0.25">
      <c r="Z6471" s="89"/>
    </row>
    <row r="6472" spans="26:26" ht="12.75" customHeight="1" x14ac:dyDescent="0.25">
      <c r="Z6472" s="89"/>
    </row>
    <row r="6473" spans="26:26" ht="12.75" customHeight="1" x14ac:dyDescent="0.25">
      <c r="Z6473" s="89"/>
    </row>
    <row r="6474" spans="26:26" ht="12.75" customHeight="1" x14ac:dyDescent="0.25">
      <c r="Z6474" s="89"/>
    </row>
    <row r="6475" spans="26:26" ht="12.75" customHeight="1" x14ac:dyDescent="0.25">
      <c r="Z6475" s="89"/>
    </row>
    <row r="6476" spans="26:26" ht="12.75" customHeight="1" x14ac:dyDescent="0.25">
      <c r="Z6476" s="89"/>
    </row>
    <row r="6477" spans="26:26" ht="12.75" customHeight="1" x14ac:dyDescent="0.25">
      <c r="Z6477" s="89"/>
    </row>
    <row r="6478" spans="26:26" ht="12.75" customHeight="1" x14ac:dyDescent="0.25">
      <c r="Z6478" s="89"/>
    </row>
    <row r="6479" spans="26:26" ht="12.75" customHeight="1" x14ac:dyDescent="0.25">
      <c r="Z6479" s="89"/>
    </row>
    <row r="6480" spans="26:26" ht="12.75" customHeight="1" x14ac:dyDescent="0.25">
      <c r="Z6480" s="89"/>
    </row>
    <row r="6481" spans="26:26" ht="12.75" customHeight="1" x14ac:dyDescent="0.25">
      <c r="Z6481" s="89"/>
    </row>
    <row r="6482" spans="26:26" ht="12.75" customHeight="1" x14ac:dyDescent="0.25">
      <c r="Z6482" s="89"/>
    </row>
    <row r="6483" spans="26:26" ht="12.75" customHeight="1" x14ac:dyDescent="0.25">
      <c r="Z6483" s="89"/>
    </row>
    <row r="6484" spans="26:26" ht="12.75" customHeight="1" x14ac:dyDescent="0.25">
      <c r="Z6484" s="89"/>
    </row>
    <row r="6485" spans="26:26" ht="12.75" customHeight="1" x14ac:dyDescent="0.25">
      <c r="Z6485" s="89"/>
    </row>
    <row r="6486" spans="26:26" ht="12.75" customHeight="1" x14ac:dyDescent="0.25">
      <c r="Z6486" s="89"/>
    </row>
    <row r="6487" spans="26:26" ht="12.75" customHeight="1" x14ac:dyDescent="0.25">
      <c r="Z6487" s="89"/>
    </row>
    <row r="6488" spans="26:26" ht="12.75" customHeight="1" x14ac:dyDescent="0.25">
      <c r="Z6488" s="89"/>
    </row>
    <row r="6489" spans="26:26" ht="12.75" customHeight="1" x14ac:dyDescent="0.25">
      <c r="Z6489" s="89"/>
    </row>
    <row r="6490" spans="26:26" ht="12.75" customHeight="1" x14ac:dyDescent="0.25">
      <c r="Z6490" s="89"/>
    </row>
    <row r="6491" spans="26:26" ht="12.75" customHeight="1" x14ac:dyDescent="0.25">
      <c r="Z6491" s="89"/>
    </row>
    <row r="6492" spans="26:26" ht="12.75" customHeight="1" x14ac:dyDescent="0.25">
      <c r="Z6492" s="89"/>
    </row>
    <row r="6493" spans="26:26" ht="12.75" customHeight="1" x14ac:dyDescent="0.25">
      <c r="Z6493" s="89"/>
    </row>
    <row r="6494" spans="26:26" ht="12.75" customHeight="1" x14ac:dyDescent="0.25">
      <c r="Z6494" s="89"/>
    </row>
    <row r="6495" spans="26:26" ht="12.75" customHeight="1" x14ac:dyDescent="0.25">
      <c r="Z6495" s="89"/>
    </row>
    <row r="6496" spans="26:26" ht="12.75" customHeight="1" x14ac:dyDescent="0.25">
      <c r="Z6496" s="89"/>
    </row>
    <row r="6497" spans="26:26" ht="12.75" customHeight="1" x14ac:dyDescent="0.25">
      <c r="Z6497" s="89"/>
    </row>
    <row r="6498" spans="26:26" ht="12.75" customHeight="1" x14ac:dyDescent="0.25">
      <c r="Z6498" s="89"/>
    </row>
    <row r="6499" spans="26:26" ht="12.75" customHeight="1" x14ac:dyDescent="0.25">
      <c r="Z6499" s="89"/>
    </row>
    <row r="6500" spans="26:26" ht="12.75" customHeight="1" x14ac:dyDescent="0.25">
      <c r="Z6500" s="89"/>
    </row>
    <row r="6501" spans="26:26" ht="12.75" customHeight="1" x14ac:dyDescent="0.25">
      <c r="Z6501" s="89"/>
    </row>
    <row r="6502" spans="26:26" ht="12.75" customHeight="1" x14ac:dyDescent="0.25">
      <c r="Z6502" s="89"/>
    </row>
    <row r="6503" spans="26:26" ht="12.75" customHeight="1" x14ac:dyDescent="0.25">
      <c r="Z6503" s="89"/>
    </row>
    <row r="6504" spans="26:26" ht="12.75" customHeight="1" x14ac:dyDescent="0.25">
      <c r="Z6504" s="89"/>
    </row>
    <row r="6505" spans="26:26" ht="12.75" customHeight="1" x14ac:dyDescent="0.25">
      <c r="Z6505" s="89"/>
    </row>
    <row r="6506" spans="26:26" ht="12.75" customHeight="1" x14ac:dyDescent="0.25">
      <c r="Z6506" s="89"/>
    </row>
    <row r="6507" spans="26:26" ht="12.75" customHeight="1" x14ac:dyDescent="0.25">
      <c r="Z6507" s="89"/>
    </row>
    <row r="6508" spans="26:26" ht="12.75" customHeight="1" x14ac:dyDescent="0.25">
      <c r="Z6508" s="89"/>
    </row>
    <row r="6509" spans="26:26" ht="12.75" customHeight="1" x14ac:dyDescent="0.25">
      <c r="Z6509" s="89"/>
    </row>
    <row r="6510" spans="26:26" ht="12.75" customHeight="1" x14ac:dyDescent="0.25">
      <c r="Z6510" s="89"/>
    </row>
    <row r="6511" spans="26:26" ht="12.75" customHeight="1" x14ac:dyDescent="0.25">
      <c r="Z6511" s="89"/>
    </row>
    <row r="6512" spans="26:26" ht="12.75" customHeight="1" x14ac:dyDescent="0.25">
      <c r="Z6512" s="89"/>
    </row>
    <row r="6513" spans="26:26" ht="12.75" customHeight="1" x14ac:dyDescent="0.25">
      <c r="Z6513" s="89"/>
    </row>
    <row r="6514" spans="26:26" ht="12.75" customHeight="1" x14ac:dyDescent="0.25">
      <c r="Z6514" s="89"/>
    </row>
    <row r="6515" spans="26:26" ht="12.75" customHeight="1" x14ac:dyDescent="0.25">
      <c r="Z6515" s="89"/>
    </row>
    <row r="6516" spans="26:26" ht="12.75" customHeight="1" x14ac:dyDescent="0.25">
      <c r="Z6516" s="89"/>
    </row>
    <row r="6517" spans="26:26" ht="12.75" customHeight="1" x14ac:dyDescent="0.25">
      <c r="Z6517" s="89"/>
    </row>
    <row r="6518" spans="26:26" ht="12.75" customHeight="1" x14ac:dyDescent="0.25">
      <c r="Z6518" s="89"/>
    </row>
    <row r="6519" spans="26:26" ht="12.75" customHeight="1" x14ac:dyDescent="0.25">
      <c r="Z6519" s="89"/>
    </row>
    <row r="6520" spans="26:26" ht="12.75" customHeight="1" x14ac:dyDescent="0.25">
      <c r="Z6520" s="89"/>
    </row>
    <row r="6521" spans="26:26" ht="12.75" customHeight="1" x14ac:dyDescent="0.25">
      <c r="Z6521" s="89"/>
    </row>
    <row r="6522" spans="26:26" ht="12.75" customHeight="1" x14ac:dyDescent="0.25">
      <c r="Z6522" s="89"/>
    </row>
    <row r="6523" spans="26:26" ht="12.75" customHeight="1" x14ac:dyDescent="0.25">
      <c r="Z6523" s="89"/>
    </row>
    <row r="6524" spans="26:26" ht="12.75" customHeight="1" x14ac:dyDescent="0.25">
      <c r="Z6524" s="89"/>
    </row>
    <row r="6525" spans="26:26" ht="12.75" customHeight="1" x14ac:dyDescent="0.25">
      <c r="Z6525" s="89"/>
    </row>
    <row r="6526" spans="26:26" ht="12.75" customHeight="1" x14ac:dyDescent="0.25">
      <c r="Z6526" s="89"/>
    </row>
    <row r="6527" spans="26:26" ht="12.75" customHeight="1" x14ac:dyDescent="0.25">
      <c r="Z6527" s="89"/>
    </row>
    <row r="6528" spans="26:26" ht="12.75" customHeight="1" x14ac:dyDescent="0.25">
      <c r="Z6528" s="89"/>
    </row>
    <row r="6529" spans="26:26" ht="12.75" customHeight="1" x14ac:dyDescent="0.25">
      <c r="Z6529" s="89"/>
    </row>
    <row r="6530" spans="26:26" ht="12.75" customHeight="1" x14ac:dyDescent="0.25">
      <c r="Z6530" s="89"/>
    </row>
    <row r="6531" spans="26:26" ht="12.75" customHeight="1" x14ac:dyDescent="0.25">
      <c r="Z6531" s="89"/>
    </row>
    <row r="6532" spans="26:26" ht="12.75" customHeight="1" x14ac:dyDescent="0.25">
      <c r="Z6532" s="89"/>
    </row>
    <row r="6533" spans="26:26" ht="12.75" customHeight="1" x14ac:dyDescent="0.25">
      <c r="Z6533" s="89"/>
    </row>
    <row r="6534" spans="26:26" ht="12.75" customHeight="1" x14ac:dyDescent="0.25">
      <c r="Z6534" s="89"/>
    </row>
    <row r="6535" spans="26:26" ht="12.75" customHeight="1" x14ac:dyDescent="0.25">
      <c r="Z6535" s="89"/>
    </row>
    <row r="6536" spans="26:26" ht="12.75" customHeight="1" x14ac:dyDescent="0.25">
      <c r="Z6536" s="89"/>
    </row>
    <row r="6537" spans="26:26" ht="12.75" customHeight="1" x14ac:dyDescent="0.25">
      <c r="Z6537" s="89"/>
    </row>
    <row r="6538" spans="26:26" ht="12.75" customHeight="1" x14ac:dyDescent="0.25">
      <c r="Z6538" s="89"/>
    </row>
    <row r="6539" spans="26:26" ht="12.75" customHeight="1" x14ac:dyDescent="0.25">
      <c r="Z6539" s="89"/>
    </row>
    <row r="6540" spans="26:26" ht="12.75" customHeight="1" x14ac:dyDescent="0.25">
      <c r="Z6540" s="89"/>
    </row>
    <row r="6541" spans="26:26" ht="12.75" customHeight="1" x14ac:dyDescent="0.25">
      <c r="Z6541" s="89"/>
    </row>
    <row r="6542" spans="26:26" ht="12.75" customHeight="1" x14ac:dyDescent="0.25">
      <c r="Z6542" s="89"/>
    </row>
    <row r="6543" spans="26:26" ht="12.75" customHeight="1" x14ac:dyDescent="0.25">
      <c r="Z6543" s="89"/>
    </row>
    <row r="6544" spans="26:26" ht="12.75" customHeight="1" x14ac:dyDescent="0.25">
      <c r="Z6544" s="89"/>
    </row>
    <row r="6545" spans="26:26" ht="12.75" customHeight="1" x14ac:dyDescent="0.25">
      <c r="Z6545" s="89"/>
    </row>
    <row r="6546" spans="26:26" ht="12.75" customHeight="1" x14ac:dyDescent="0.25">
      <c r="Z6546" s="89"/>
    </row>
    <row r="6547" spans="26:26" ht="12.75" customHeight="1" x14ac:dyDescent="0.25">
      <c r="Z6547" s="89"/>
    </row>
    <row r="6548" spans="26:26" ht="12.75" customHeight="1" x14ac:dyDescent="0.25">
      <c r="Z6548" s="89"/>
    </row>
    <row r="6549" spans="26:26" ht="12.75" customHeight="1" x14ac:dyDescent="0.25">
      <c r="Z6549" s="89"/>
    </row>
    <row r="6550" spans="26:26" ht="12.75" customHeight="1" x14ac:dyDescent="0.25">
      <c r="Z6550" s="89"/>
    </row>
    <row r="6551" spans="26:26" ht="12.75" customHeight="1" x14ac:dyDescent="0.25">
      <c r="Z6551" s="89"/>
    </row>
    <row r="6552" spans="26:26" ht="12.75" customHeight="1" x14ac:dyDescent="0.25">
      <c r="Z6552" s="89"/>
    </row>
    <row r="6553" spans="26:26" ht="12.75" customHeight="1" x14ac:dyDescent="0.25">
      <c r="Z6553" s="89"/>
    </row>
    <row r="6554" spans="26:26" ht="12.75" customHeight="1" x14ac:dyDescent="0.25">
      <c r="Z6554" s="89"/>
    </row>
    <row r="6555" spans="26:26" ht="12.75" customHeight="1" x14ac:dyDescent="0.25">
      <c r="Z6555" s="89"/>
    </row>
    <row r="6556" spans="26:26" ht="12.75" customHeight="1" x14ac:dyDescent="0.25">
      <c r="Z6556" s="89"/>
    </row>
    <row r="6557" spans="26:26" ht="12.75" customHeight="1" x14ac:dyDescent="0.25">
      <c r="Z6557" s="89"/>
    </row>
    <row r="6558" spans="26:26" ht="12.75" customHeight="1" x14ac:dyDescent="0.25">
      <c r="Z6558" s="89"/>
    </row>
    <row r="6559" spans="26:26" ht="12.75" customHeight="1" x14ac:dyDescent="0.25">
      <c r="Z6559" s="89"/>
    </row>
    <row r="6560" spans="26:26" ht="12.75" customHeight="1" x14ac:dyDescent="0.25">
      <c r="Z6560" s="89"/>
    </row>
    <row r="6561" spans="26:26" ht="12.75" customHeight="1" x14ac:dyDescent="0.25">
      <c r="Z6561" s="89"/>
    </row>
    <row r="6562" spans="26:26" ht="12.75" customHeight="1" x14ac:dyDescent="0.25">
      <c r="Z6562" s="89"/>
    </row>
    <row r="6563" spans="26:26" ht="12.75" customHeight="1" x14ac:dyDescent="0.25">
      <c r="Z6563" s="89"/>
    </row>
    <row r="6564" spans="26:26" ht="12.75" customHeight="1" x14ac:dyDescent="0.25">
      <c r="Z6564" s="89"/>
    </row>
    <row r="6565" spans="26:26" ht="12.75" customHeight="1" x14ac:dyDescent="0.25">
      <c r="Z6565" s="89"/>
    </row>
    <row r="6566" spans="26:26" ht="12.75" customHeight="1" x14ac:dyDescent="0.25">
      <c r="Z6566" s="89"/>
    </row>
    <row r="6567" spans="26:26" ht="12.75" customHeight="1" x14ac:dyDescent="0.25">
      <c r="Z6567" s="89"/>
    </row>
    <row r="6568" spans="26:26" ht="12.75" customHeight="1" x14ac:dyDescent="0.25">
      <c r="Z6568" s="89"/>
    </row>
    <row r="6569" spans="26:26" ht="12.75" customHeight="1" x14ac:dyDescent="0.25">
      <c r="Z6569" s="89"/>
    </row>
    <row r="6570" spans="26:26" ht="12.75" customHeight="1" x14ac:dyDescent="0.25">
      <c r="Z6570" s="89"/>
    </row>
    <row r="6571" spans="26:26" ht="12.75" customHeight="1" x14ac:dyDescent="0.25">
      <c r="Z6571" s="89"/>
    </row>
    <row r="6572" spans="26:26" ht="12.75" customHeight="1" x14ac:dyDescent="0.25">
      <c r="Z6572" s="89"/>
    </row>
    <row r="6573" spans="26:26" ht="12.75" customHeight="1" x14ac:dyDescent="0.25">
      <c r="Z6573" s="89"/>
    </row>
    <row r="6574" spans="26:26" ht="12.75" customHeight="1" x14ac:dyDescent="0.25">
      <c r="Z6574" s="89"/>
    </row>
    <row r="6575" spans="26:26" ht="12.75" customHeight="1" x14ac:dyDescent="0.25">
      <c r="Z6575" s="89"/>
    </row>
    <row r="6576" spans="26:26" ht="12.75" customHeight="1" x14ac:dyDescent="0.25">
      <c r="Z6576" s="89"/>
    </row>
    <row r="6577" spans="26:26" ht="12.75" customHeight="1" x14ac:dyDescent="0.25">
      <c r="Z6577" s="89"/>
    </row>
    <row r="6578" spans="26:26" ht="12.75" customHeight="1" x14ac:dyDescent="0.25">
      <c r="Z6578" s="89"/>
    </row>
    <row r="6579" spans="26:26" ht="12.75" customHeight="1" x14ac:dyDescent="0.25">
      <c r="Z6579" s="89"/>
    </row>
    <row r="6580" spans="26:26" ht="12.75" customHeight="1" x14ac:dyDescent="0.25">
      <c r="Z6580" s="89"/>
    </row>
    <row r="6581" spans="26:26" ht="12.75" customHeight="1" x14ac:dyDescent="0.25">
      <c r="Z6581" s="89"/>
    </row>
    <row r="6582" spans="26:26" ht="12.75" customHeight="1" x14ac:dyDescent="0.25">
      <c r="Z6582" s="89"/>
    </row>
    <row r="6583" spans="26:26" ht="12.75" customHeight="1" x14ac:dyDescent="0.25">
      <c r="Z6583" s="89"/>
    </row>
    <row r="6584" spans="26:26" ht="12.75" customHeight="1" x14ac:dyDescent="0.25">
      <c r="Z6584" s="89"/>
    </row>
    <row r="6585" spans="26:26" ht="12.75" customHeight="1" x14ac:dyDescent="0.25">
      <c r="Z6585" s="89"/>
    </row>
    <row r="6586" spans="26:26" ht="12.75" customHeight="1" x14ac:dyDescent="0.25">
      <c r="Z6586" s="89"/>
    </row>
    <row r="6587" spans="26:26" ht="12.75" customHeight="1" x14ac:dyDescent="0.25">
      <c r="Z6587" s="89"/>
    </row>
    <row r="6588" spans="26:26" ht="12.75" customHeight="1" x14ac:dyDescent="0.25">
      <c r="Z6588" s="89"/>
    </row>
    <row r="6589" spans="26:26" ht="12.75" customHeight="1" x14ac:dyDescent="0.25">
      <c r="Z6589" s="89"/>
    </row>
    <row r="6590" spans="26:26" ht="12.75" customHeight="1" x14ac:dyDescent="0.25">
      <c r="Z6590" s="89"/>
    </row>
    <row r="6591" spans="26:26" ht="12.75" customHeight="1" x14ac:dyDescent="0.25">
      <c r="Z6591" s="89"/>
    </row>
    <row r="6592" spans="26:26" ht="12.75" customHeight="1" x14ac:dyDescent="0.25">
      <c r="Z6592" s="89"/>
    </row>
    <row r="6593" spans="26:26" ht="12.75" customHeight="1" x14ac:dyDescent="0.25">
      <c r="Z6593" s="89"/>
    </row>
    <row r="6594" spans="26:26" ht="12.75" customHeight="1" x14ac:dyDescent="0.25">
      <c r="Z6594" s="89"/>
    </row>
    <row r="6595" spans="26:26" ht="12.75" customHeight="1" x14ac:dyDescent="0.25">
      <c r="Z6595" s="89"/>
    </row>
    <row r="6596" spans="26:26" ht="12.75" customHeight="1" x14ac:dyDescent="0.25">
      <c r="Z6596" s="89"/>
    </row>
    <row r="6597" spans="26:26" ht="12.75" customHeight="1" x14ac:dyDescent="0.25">
      <c r="Z6597" s="89"/>
    </row>
    <row r="6598" spans="26:26" ht="12.75" customHeight="1" x14ac:dyDescent="0.25">
      <c r="Z6598" s="89"/>
    </row>
    <row r="6599" spans="26:26" ht="12.75" customHeight="1" x14ac:dyDescent="0.25">
      <c r="Z6599" s="89"/>
    </row>
    <row r="6600" spans="26:26" ht="12.75" customHeight="1" x14ac:dyDescent="0.25">
      <c r="Z6600" s="89"/>
    </row>
    <row r="6601" spans="26:26" ht="12.75" customHeight="1" x14ac:dyDescent="0.25">
      <c r="Z6601" s="89"/>
    </row>
    <row r="6602" spans="26:26" ht="12.75" customHeight="1" x14ac:dyDescent="0.25">
      <c r="Z6602" s="89"/>
    </row>
    <row r="6603" spans="26:26" ht="12.75" customHeight="1" x14ac:dyDescent="0.25">
      <c r="Z6603" s="89"/>
    </row>
    <row r="6604" spans="26:26" ht="12.75" customHeight="1" x14ac:dyDescent="0.25">
      <c r="Z6604" s="89"/>
    </row>
    <row r="6605" spans="26:26" ht="12.75" customHeight="1" x14ac:dyDescent="0.25">
      <c r="Z6605" s="89"/>
    </row>
    <row r="6606" spans="26:26" ht="12.75" customHeight="1" x14ac:dyDescent="0.25">
      <c r="Z6606" s="89"/>
    </row>
    <row r="6607" spans="26:26" ht="12.75" customHeight="1" x14ac:dyDescent="0.25">
      <c r="Z6607" s="89"/>
    </row>
    <row r="6608" spans="26:26" ht="12.75" customHeight="1" x14ac:dyDescent="0.25">
      <c r="Z6608" s="89"/>
    </row>
    <row r="6609" spans="26:26" ht="12.75" customHeight="1" x14ac:dyDescent="0.25">
      <c r="Z6609" s="89"/>
    </row>
    <row r="6610" spans="26:26" ht="12.75" customHeight="1" x14ac:dyDescent="0.25">
      <c r="Z6610" s="89"/>
    </row>
    <row r="6611" spans="26:26" ht="12.75" customHeight="1" x14ac:dyDescent="0.25">
      <c r="Z6611" s="89"/>
    </row>
    <row r="6612" spans="26:26" ht="12.75" customHeight="1" x14ac:dyDescent="0.25">
      <c r="Z6612" s="89"/>
    </row>
    <row r="6613" spans="26:26" ht="12.75" customHeight="1" x14ac:dyDescent="0.25">
      <c r="Z6613" s="89"/>
    </row>
    <row r="6614" spans="26:26" ht="12.75" customHeight="1" x14ac:dyDescent="0.25">
      <c r="Z6614" s="89"/>
    </row>
    <row r="6615" spans="26:26" ht="12.75" customHeight="1" x14ac:dyDescent="0.25">
      <c r="Z6615" s="89"/>
    </row>
    <row r="6616" spans="26:26" ht="12.75" customHeight="1" x14ac:dyDescent="0.25">
      <c r="Z6616" s="89"/>
    </row>
    <row r="6617" spans="26:26" ht="12.75" customHeight="1" x14ac:dyDescent="0.25">
      <c r="Z6617" s="89"/>
    </row>
    <row r="6618" spans="26:26" ht="12.75" customHeight="1" x14ac:dyDescent="0.25">
      <c r="Z6618" s="89"/>
    </row>
    <row r="6619" spans="26:26" ht="12.75" customHeight="1" x14ac:dyDescent="0.25">
      <c r="Z6619" s="89"/>
    </row>
    <row r="6620" spans="26:26" ht="12.75" customHeight="1" x14ac:dyDescent="0.25">
      <c r="Z6620" s="89"/>
    </row>
    <row r="6621" spans="26:26" ht="12.75" customHeight="1" x14ac:dyDescent="0.25">
      <c r="Z6621" s="89"/>
    </row>
    <row r="6622" spans="26:26" ht="12.75" customHeight="1" x14ac:dyDescent="0.25">
      <c r="Z6622" s="89"/>
    </row>
    <row r="6623" spans="26:26" ht="12.75" customHeight="1" x14ac:dyDescent="0.25">
      <c r="Z6623" s="89"/>
    </row>
    <row r="6624" spans="26:26" ht="12.75" customHeight="1" x14ac:dyDescent="0.25">
      <c r="Z6624" s="89"/>
    </row>
    <row r="6625" spans="26:26" ht="12.75" customHeight="1" x14ac:dyDescent="0.25">
      <c r="Z6625" s="89"/>
    </row>
    <row r="6626" spans="26:26" ht="12.75" customHeight="1" x14ac:dyDescent="0.25">
      <c r="Z6626" s="89"/>
    </row>
    <row r="6627" spans="26:26" ht="12.75" customHeight="1" x14ac:dyDescent="0.25">
      <c r="Z6627" s="89"/>
    </row>
    <row r="6628" spans="26:26" ht="12.75" customHeight="1" x14ac:dyDescent="0.25">
      <c r="Z6628" s="89"/>
    </row>
    <row r="6629" spans="26:26" ht="12.75" customHeight="1" x14ac:dyDescent="0.25">
      <c r="Z6629" s="89"/>
    </row>
    <row r="6630" spans="26:26" ht="12.75" customHeight="1" x14ac:dyDescent="0.25">
      <c r="Z6630" s="89"/>
    </row>
    <row r="6631" spans="26:26" ht="12.75" customHeight="1" x14ac:dyDescent="0.25">
      <c r="Z6631" s="89"/>
    </row>
    <row r="6632" spans="26:26" ht="12.75" customHeight="1" x14ac:dyDescent="0.25">
      <c r="Z6632" s="89"/>
    </row>
    <row r="6633" spans="26:26" ht="12.75" customHeight="1" x14ac:dyDescent="0.25">
      <c r="Z6633" s="89"/>
    </row>
    <row r="6634" spans="26:26" ht="12.75" customHeight="1" x14ac:dyDescent="0.25">
      <c r="Z6634" s="89"/>
    </row>
    <row r="6635" spans="26:26" ht="12.75" customHeight="1" x14ac:dyDescent="0.25">
      <c r="Z6635" s="89"/>
    </row>
    <row r="6636" spans="26:26" ht="12.75" customHeight="1" x14ac:dyDescent="0.25">
      <c r="Z6636" s="89"/>
    </row>
    <row r="6637" spans="26:26" ht="12.75" customHeight="1" x14ac:dyDescent="0.25">
      <c r="Z6637" s="89"/>
    </row>
    <row r="6638" spans="26:26" ht="12.75" customHeight="1" x14ac:dyDescent="0.25">
      <c r="Z6638" s="89"/>
    </row>
    <row r="6639" spans="26:26" ht="12.75" customHeight="1" x14ac:dyDescent="0.25">
      <c r="Z6639" s="89"/>
    </row>
    <row r="6640" spans="26:26" ht="12.75" customHeight="1" x14ac:dyDescent="0.25">
      <c r="Z6640" s="89"/>
    </row>
    <row r="6641" spans="26:26" ht="12.75" customHeight="1" x14ac:dyDescent="0.25">
      <c r="Z6641" s="89"/>
    </row>
    <row r="6642" spans="26:26" ht="12.75" customHeight="1" x14ac:dyDescent="0.25">
      <c r="Z6642" s="89"/>
    </row>
    <row r="6643" spans="26:26" ht="12.75" customHeight="1" x14ac:dyDescent="0.25">
      <c r="Z6643" s="89"/>
    </row>
    <row r="6644" spans="26:26" ht="12.75" customHeight="1" x14ac:dyDescent="0.25">
      <c r="Z6644" s="89"/>
    </row>
    <row r="6645" spans="26:26" ht="12.75" customHeight="1" x14ac:dyDescent="0.25">
      <c r="Z6645" s="89"/>
    </row>
    <row r="6646" spans="26:26" ht="12.75" customHeight="1" x14ac:dyDescent="0.25">
      <c r="Z6646" s="89"/>
    </row>
    <row r="6647" spans="26:26" ht="12.75" customHeight="1" x14ac:dyDescent="0.25">
      <c r="Z6647" s="89"/>
    </row>
    <row r="6648" spans="26:26" ht="12.75" customHeight="1" x14ac:dyDescent="0.25">
      <c r="Z6648" s="89"/>
    </row>
    <row r="6649" spans="26:26" ht="12.75" customHeight="1" x14ac:dyDescent="0.25">
      <c r="Z6649" s="89"/>
    </row>
    <row r="6650" spans="26:26" ht="12.75" customHeight="1" x14ac:dyDescent="0.25">
      <c r="Z6650" s="89"/>
    </row>
    <row r="6651" spans="26:26" ht="12.75" customHeight="1" x14ac:dyDescent="0.25">
      <c r="Z6651" s="89"/>
    </row>
    <row r="6652" spans="26:26" ht="12.75" customHeight="1" x14ac:dyDescent="0.25">
      <c r="Z6652" s="89"/>
    </row>
    <row r="6653" spans="26:26" ht="12.75" customHeight="1" x14ac:dyDescent="0.25">
      <c r="Z6653" s="89"/>
    </row>
    <row r="6654" spans="26:26" ht="12.75" customHeight="1" x14ac:dyDescent="0.25">
      <c r="Z6654" s="89"/>
    </row>
    <row r="6655" spans="26:26" ht="12.75" customHeight="1" x14ac:dyDescent="0.25">
      <c r="Z6655" s="89"/>
    </row>
    <row r="6656" spans="26:26" ht="12.75" customHeight="1" x14ac:dyDescent="0.25">
      <c r="Z6656" s="89"/>
    </row>
    <row r="6657" spans="26:26" ht="12.75" customHeight="1" x14ac:dyDescent="0.25">
      <c r="Z6657" s="89"/>
    </row>
    <row r="6658" spans="26:26" ht="12.75" customHeight="1" x14ac:dyDescent="0.25">
      <c r="Z6658" s="89"/>
    </row>
    <row r="6659" spans="26:26" ht="12.75" customHeight="1" x14ac:dyDescent="0.25">
      <c r="Z6659" s="89"/>
    </row>
    <row r="6660" spans="26:26" ht="12.75" customHeight="1" x14ac:dyDescent="0.25">
      <c r="Z6660" s="89"/>
    </row>
    <row r="6661" spans="26:26" ht="12.75" customHeight="1" x14ac:dyDescent="0.25">
      <c r="Z6661" s="89"/>
    </row>
    <row r="6662" spans="26:26" ht="12.75" customHeight="1" x14ac:dyDescent="0.25">
      <c r="Z6662" s="89"/>
    </row>
    <row r="6663" spans="26:26" ht="12.75" customHeight="1" x14ac:dyDescent="0.25">
      <c r="Z6663" s="89"/>
    </row>
    <row r="6664" spans="26:26" ht="12.75" customHeight="1" x14ac:dyDescent="0.25">
      <c r="Z6664" s="89"/>
    </row>
    <row r="6665" spans="26:26" ht="12.75" customHeight="1" x14ac:dyDescent="0.25">
      <c r="Z6665" s="89"/>
    </row>
    <row r="6666" spans="26:26" ht="12.75" customHeight="1" x14ac:dyDescent="0.25">
      <c r="Z6666" s="89"/>
    </row>
    <row r="6667" spans="26:26" ht="12.75" customHeight="1" x14ac:dyDescent="0.25">
      <c r="Z6667" s="89"/>
    </row>
    <row r="6668" spans="26:26" ht="12.75" customHeight="1" x14ac:dyDescent="0.25">
      <c r="Z6668" s="89"/>
    </row>
    <row r="6669" spans="26:26" ht="12.75" customHeight="1" x14ac:dyDescent="0.25">
      <c r="Z6669" s="89"/>
    </row>
    <row r="6670" spans="26:26" ht="12.75" customHeight="1" x14ac:dyDescent="0.25">
      <c r="Z6670" s="89"/>
    </row>
    <row r="6671" spans="26:26" ht="12.75" customHeight="1" x14ac:dyDescent="0.25">
      <c r="Z6671" s="89"/>
    </row>
    <row r="6672" spans="26:26" ht="12.75" customHeight="1" x14ac:dyDescent="0.25">
      <c r="Z6672" s="89"/>
    </row>
    <row r="6673" spans="26:26" ht="12.75" customHeight="1" x14ac:dyDescent="0.25">
      <c r="Z6673" s="89"/>
    </row>
    <row r="6674" spans="26:26" ht="12.75" customHeight="1" x14ac:dyDescent="0.25">
      <c r="Z6674" s="89"/>
    </row>
    <row r="6675" spans="26:26" ht="12.75" customHeight="1" x14ac:dyDescent="0.25">
      <c r="Z6675" s="89"/>
    </row>
    <row r="6676" spans="26:26" ht="12.75" customHeight="1" x14ac:dyDescent="0.25">
      <c r="Z6676" s="89"/>
    </row>
    <row r="6677" spans="26:26" ht="12.75" customHeight="1" x14ac:dyDescent="0.25">
      <c r="Z6677" s="89"/>
    </row>
    <row r="6678" spans="26:26" ht="12.75" customHeight="1" x14ac:dyDescent="0.25">
      <c r="Z6678" s="89"/>
    </row>
    <row r="6679" spans="26:26" ht="12.75" customHeight="1" x14ac:dyDescent="0.25">
      <c r="Z6679" s="89"/>
    </row>
    <row r="6680" spans="26:26" ht="12.75" customHeight="1" x14ac:dyDescent="0.25">
      <c r="Z6680" s="89"/>
    </row>
    <row r="6681" spans="26:26" ht="12.75" customHeight="1" x14ac:dyDescent="0.25">
      <c r="Z6681" s="89"/>
    </row>
    <row r="6682" spans="26:26" ht="12.75" customHeight="1" x14ac:dyDescent="0.25">
      <c r="Z6682" s="89"/>
    </row>
    <row r="6683" spans="26:26" ht="12.75" customHeight="1" x14ac:dyDescent="0.25">
      <c r="Z6683" s="89"/>
    </row>
    <row r="6684" spans="26:26" ht="12.75" customHeight="1" x14ac:dyDescent="0.25">
      <c r="Z6684" s="89"/>
    </row>
    <row r="6685" spans="26:26" ht="12.75" customHeight="1" x14ac:dyDescent="0.25">
      <c r="Z6685" s="89"/>
    </row>
    <row r="6686" spans="26:26" ht="12.75" customHeight="1" x14ac:dyDescent="0.25">
      <c r="Z6686" s="89"/>
    </row>
    <row r="6687" spans="26:26" ht="12.75" customHeight="1" x14ac:dyDescent="0.25">
      <c r="Z6687" s="89"/>
    </row>
    <row r="6688" spans="26:26" ht="12.75" customHeight="1" x14ac:dyDescent="0.25">
      <c r="Z6688" s="89"/>
    </row>
    <row r="6689" spans="26:26" ht="12.75" customHeight="1" x14ac:dyDescent="0.25">
      <c r="Z6689" s="89"/>
    </row>
    <row r="6690" spans="26:26" ht="12.75" customHeight="1" x14ac:dyDescent="0.25">
      <c r="Z6690" s="89"/>
    </row>
    <row r="6691" spans="26:26" ht="12.75" customHeight="1" x14ac:dyDescent="0.25">
      <c r="Z6691" s="89"/>
    </row>
    <row r="6692" spans="26:26" ht="12.75" customHeight="1" x14ac:dyDescent="0.25">
      <c r="Z6692" s="89"/>
    </row>
    <row r="6693" spans="26:26" ht="12.75" customHeight="1" x14ac:dyDescent="0.25">
      <c r="Z6693" s="89"/>
    </row>
    <row r="6694" spans="26:26" ht="12.75" customHeight="1" x14ac:dyDescent="0.25">
      <c r="Z6694" s="89"/>
    </row>
    <row r="6695" spans="26:26" ht="12.75" customHeight="1" x14ac:dyDescent="0.25">
      <c r="Z6695" s="89"/>
    </row>
    <row r="6696" spans="26:26" ht="12.75" customHeight="1" x14ac:dyDescent="0.25">
      <c r="Z6696" s="89"/>
    </row>
    <row r="6697" spans="26:26" ht="12.75" customHeight="1" x14ac:dyDescent="0.25">
      <c r="Z6697" s="89"/>
    </row>
    <row r="6698" spans="26:26" ht="12.75" customHeight="1" x14ac:dyDescent="0.25">
      <c r="Z6698" s="89"/>
    </row>
    <row r="6699" spans="26:26" ht="12.75" customHeight="1" x14ac:dyDescent="0.25">
      <c r="Z6699" s="89"/>
    </row>
    <row r="6700" spans="26:26" ht="12.75" customHeight="1" x14ac:dyDescent="0.25">
      <c r="Z6700" s="89"/>
    </row>
    <row r="6701" spans="26:26" ht="12.75" customHeight="1" x14ac:dyDescent="0.25">
      <c r="Z6701" s="89"/>
    </row>
    <row r="6702" spans="26:26" ht="12.75" customHeight="1" x14ac:dyDescent="0.25">
      <c r="Z6702" s="89"/>
    </row>
    <row r="6703" spans="26:26" ht="12.75" customHeight="1" x14ac:dyDescent="0.25">
      <c r="Z6703" s="89"/>
    </row>
    <row r="6704" spans="26:26" ht="12.75" customHeight="1" x14ac:dyDescent="0.25">
      <c r="Z6704" s="89"/>
    </row>
    <row r="6705" spans="26:26" ht="12.75" customHeight="1" x14ac:dyDescent="0.25">
      <c r="Z6705" s="89"/>
    </row>
    <row r="6706" spans="26:26" ht="12.75" customHeight="1" x14ac:dyDescent="0.25">
      <c r="Z6706" s="89"/>
    </row>
    <row r="6707" spans="26:26" ht="12.75" customHeight="1" x14ac:dyDescent="0.25">
      <c r="Z6707" s="89"/>
    </row>
    <row r="6708" spans="26:26" ht="12.75" customHeight="1" x14ac:dyDescent="0.25">
      <c r="Z6708" s="89"/>
    </row>
    <row r="6709" spans="26:26" ht="12.75" customHeight="1" x14ac:dyDescent="0.25">
      <c r="Z6709" s="89"/>
    </row>
    <row r="6710" spans="26:26" ht="12.75" customHeight="1" x14ac:dyDescent="0.25">
      <c r="Z6710" s="89"/>
    </row>
    <row r="6711" spans="26:26" ht="12.75" customHeight="1" x14ac:dyDescent="0.25">
      <c r="Z6711" s="89"/>
    </row>
    <row r="6712" spans="26:26" ht="12.75" customHeight="1" x14ac:dyDescent="0.25">
      <c r="Z6712" s="89"/>
    </row>
    <row r="6713" spans="26:26" ht="12.75" customHeight="1" x14ac:dyDescent="0.25">
      <c r="Z6713" s="89"/>
    </row>
    <row r="6714" spans="26:26" ht="12.75" customHeight="1" x14ac:dyDescent="0.25">
      <c r="Z6714" s="89"/>
    </row>
    <row r="6715" spans="26:26" ht="12.75" customHeight="1" x14ac:dyDescent="0.25">
      <c r="Z6715" s="89"/>
    </row>
    <row r="6716" spans="26:26" ht="12.75" customHeight="1" x14ac:dyDescent="0.25">
      <c r="Z6716" s="89"/>
    </row>
    <row r="6717" spans="26:26" ht="12.75" customHeight="1" x14ac:dyDescent="0.25">
      <c r="Z6717" s="89"/>
    </row>
    <row r="6718" spans="26:26" ht="12.75" customHeight="1" x14ac:dyDescent="0.25">
      <c r="Z6718" s="89"/>
    </row>
    <row r="6719" spans="26:26" ht="12.75" customHeight="1" x14ac:dyDescent="0.25">
      <c r="Z6719" s="89"/>
    </row>
    <row r="6720" spans="26:26" ht="12.75" customHeight="1" x14ac:dyDescent="0.25">
      <c r="Z6720" s="89"/>
    </row>
    <row r="6721" spans="26:26" ht="12.75" customHeight="1" x14ac:dyDescent="0.25">
      <c r="Z6721" s="89"/>
    </row>
    <row r="6722" spans="26:26" ht="12.75" customHeight="1" x14ac:dyDescent="0.25">
      <c r="Z6722" s="89"/>
    </row>
    <row r="6723" spans="26:26" ht="12.75" customHeight="1" x14ac:dyDescent="0.25">
      <c r="Z6723" s="89"/>
    </row>
    <row r="6724" spans="26:26" ht="12.75" customHeight="1" x14ac:dyDescent="0.25">
      <c r="Z6724" s="89"/>
    </row>
    <row r="6725" spans="26:26" ht="12.75" customHeight="1" x14ac:dyDescent="0.25">
      <c r="Z6725" s="89"/>
    </row>
    <row r="6726" spans="26:26" ht="12.75" customHeight="1" x14ac:dyDescent="0.25">
      <c r="Z6726" s="89"/>
    </row>
    <row r="6727" spans="26:26" ht="12.75" customHeight="1" x14ac:dyDescent="0.25">
      <c r="Z6727" s="89"/>
    </row>
    <row r="6728" spans="26:26" ht="12.75" customHeight="1" x14ac:dyDescent="0.25">
      <c r="Z6728" s="89"/>
    </row>
    <row r="6729" spans="26:26" ht="12.75" customHeight="1" x14ac:dyDescent="0.25">
      <c r="Z6729" s="89"/>
    </row>
    <row r="6730" spans="26:26" ht="12.75" customHeight="1" x14ac:dyDescent="0.25">
      <c r="Z6730" s="89"/>
    </row>
    <row r="6731" spans="26:26" ht="12.75" customHeight="1" x14ac:dyDescent="0.25">
      <c r="Z6731" s="89"/>
    </row>
    <row r="6732" spans="26:26" ht="12.75" customHeight="1" x14ac:dyDescent="0.25">
      <c r="Z6732" s="89"/>
    </row>
    <row r="6733" spans="26:26" ht="12.75" customHeight="1" x14ac:dyDescent="0.25">
      <c r="Z6733" s="89"/>
    </row>
    <row r="6734" spans="26:26" ht="12.75" customHeight="1" x14ac:dyDescent="0.25">
      <c r="Z6734" s="89"/>
    </row>
    <row r="6735" spans="26:26" ht="12.75" customHeight="1" x14ac:dyDescent="0.25">
      <c r="Z6735" s="89"/>
    </row>
    <row r="6736" spans="26:26" ht="12.75" customHeight="1" x14ac:dyDescent="0.25">
      <c r="Z6736" s="89"/>
    </row>
    <row r="6737" spans="26:26" ht="12.75" customHeight="1" x14ac:dyDescent="0.25">
      <c r="Z6737" s="89"/>
    </row>
    <row r="6738" spans="26:26" ht="12.75" customHeight="1" x14ac:dyDescent="0.25">
      <c r="Z6738" s="89"/>
    </row>
    <row r="6739" spans="26:26" ht="12.75" customHeight="1" x14ac:dyDescent="0.25">
      <c r="Z6739" s="89"/>
    </row>
    <row r="6740" spans="26:26" ht="12.75" customHeight="1" x14ac:dyDescent="0.25">
      <c r="Z6740" s="89"/>
    </row>
    <row r="6741" spans="26:26" ht="12.75" customHeight="1" x14ac:dyDescent="0.25">
      <c r="Z6741" s="89"/>
    </row>
    <row r="6742" spans="26:26" ht="12.75" customHeight="1" x14ac:dyDescent="0.25">
      <c r="Z6742" s="89"/>
    </row>
    <row r="6743" spans="26:26" ht="12.75" customHeight="1" x14ac:dyDescent="0.25">
      <c r="Z6743" s="89"/>
    </row>
    <row r="6744" spans="26:26" ht="12.75" customHeight="1" x14ac:dyDescent="0.25">
      <c r="Z6744" s="89"/>
    </row>
    <row r="6745" spans="26:26" ht="12.75" customHeight="1" x14ac:dyDescent="0.25">
      <c r="Z6745" s="89"/>
    </row>
    <row r="6746" spans="26:26" ht="12.75" customHeight="1" x14ac:dyDescent="0.25">
      <c r="Z6746" s="89"/>
    </row>
    <row r="6747" spans="26:26" ht="12.75" customHeight="1" x14ac:dyDescent="0.25">
      <c r="Z6747" s="89"/>
    </row>
    <row r="6748" spans="26:26" ht="12.75" customHeight="1" x14ac:dyDescent="0.25">
      <c r="Z6748" s="89"/>
    </row>
    <row r="6749" spans="26:26" ht="12.75" customHeight="1" x14ac:dyDescent="0.25">
      <c r="Z6749" s="89"/>
    </row>
    <row r="6750" spans="26:26" ht="12.75" customHeight="1" x14ac:dyDescent="0.25">
      <c r="Z6750" s="89"/>
    </row>
    <row r="6751" spans="26:26" ht="12.75" customHeight="1" x14ac:dyDescent="0.25">
      <c r="Z6751" s="89"/>
    </row>
    <row r="6752" spans="26:26" ht="12.75" customHeight="1" x14ac:dyDescent="0.25">
      <c r="Z6752" s="89"/>
    </row>
    <row r="6753" spans="26:26" ht="12.75" customHeight="1" x14ac:dyDescent="0.25">
      <c r="Z6753" s="89"/>
    </row>
    <row r="6754" spans="26:26" ht="12.75" customHeight="1" x14ac:dyDescent="0.25">
      <c r="Z6754" s="89"/>
    </row>
    <row r="6755" spans="26:26" ht="12.75" customHeight="1" x14ac:dyDescent="0.25">
      <c r="Z6755" s="89"/>
    </row>
    <row r="6756" spans="26:26" ht="12.75" customHeight="1" x14ac:dyDescent="0.25">
      <c r="Z6756" s="89"/>
    </row>
    <row r="6757" spans="26:26" ht="12.75" customHeight="1" x14ac:dyDescent="0.25">
      <c r="Z6757" s="89"/>
    </row>
    <row r="6758" spans="26:26" ht="12.75" customHeight="1" x14ac:dyDescent="0.25">
      <c r="Z6758" s="89"/>
    </row>
    <row r="6759" spans="26:26" ht="12.75" customHeight="1" x14ac:dyDescent="0.25">
      <c r="Z6759" s="89"/>
    </row>
    <row r="6760" spans="26:26" ht="12.75" customHeight="1" x14ac:dyDescent="0.25">
      <c r="Z6760" s="89"/>
    </row>
    <row r="6761" spans="26:26" ht="12.75" customHeight="1" x14ac:dyDescent="0.25">
      <c r="Z6761" s="89"/>
    </row>
    <row r="6762" spans="26:26" ht="12.75" customHeight="1" x14ac:dyDescent="0.25">
      <c r="Z6762" s="89"/>
    </row>
    <row r="6763" spans="26:26" ht="12.75" customHeight="1" x14ac:dyDescent="0.25">
      <c r="Z6763" s="89"/>
    </row>
    <row r="6764" spans="26:26" ht="12.75" customHeight="1" x14ac:dyDescent="0.25">
      <c r="Z6764" s="89"/>
    </row>
    <row r="6765" spans="26:26" ht="12.75" customHeight="1" x14ac:dyDescent="0.25">
      <c r="Z6765" s="89"/>
    </row>
    <row r="6766" spans="26:26" ht="12.75" customHeight="1" x14ac:dyDescent="0.25">
      <c r="Z6766" s="89"/>
    </row>
    <row r="6767" spans="26:26" ht="12.75" customHeight="1" x14ac:dyDescent="0.25">
      <c r="Z6767" s="89"/>
    </row>
    <row r="6768" spans="26:26" ht="12.75" customHeight="1" x14ac:dyDescent="0.25">
      <c r="Z6768" s="89"/>
    </row>
    <row r="6769" spans="26:26" ht="12.75" customHeight="1" x14ac:dyDescent="0.25">
      <c r="Z6769" s="89"/>
    </row>
    <row r="6770" spans="26:26" ht="12.75" customHeight="1" x14ac:dyDescent="0.25">
      <c r="Z6770" s="89"/>
    </row>
    <row r="6771" spans="26:26" ht="12.75" customHeight="1" x14ac:dyDescent="0.25">
      <c r="Z6771" s="89"/>
    </row>
    <row r="6772" spans="26:26" ht="12.75" customHeight="1" x14ac:dyDescent="0.25">
      <c r="Z6772" s="89"/>
    </row>
    <row r="6773" spans="26:26" ht="12.75" customHeight="1" x14ac:dyDescent="0.25">
      <c r="Z6773" s="89"/>
    </row>
    <row r="6774" spans="26:26" ht="12.75" customHeight="1" x14ac:dyDescent="0.25">
      <c r="Z6774" s="89"/>
    </row>
    <row r="6775" spans="26:26" ht="12.75" customHeight="1" x14ac:dyDescent="0.25">
      <c r="Z6775" s="89"/>
    </row>
    <row r="6776" spans="26:26" ht="12.75" customHeight="1" x14ac:dyDescent="0.25">
      <c r="Z6776" s="89"/>
    </row>
    <row r="6777" spans="26:26" ht="12.75" customHeight="1" x14ac:dyDescent="0.25">
      <c r="Z6777" s="89"/>
    </row>
    <row r="6778" spans="26:26" ht="12.75" customHeight="1" x14ac:dyDescent="0.25">
      <c r="Z6778" s="89"/>
    </row>
    <row r="6779" spans="26:26" ht="12.75" customHeight="1" x14ac:dyDescent="0.25">
      <c r="Z6779" s="89"/>
    </row>
    <row r="6780" spans="26:26" ht="12.75" customHeight="1" x14ac:dyDescent="0.25">
      <c r="Z6780" s="89"/>
    </row>
    <row r="6781" spans="26:26" ht="12.75" customHeight="1" x14ac:dyDescent="0.25">
      <c r="Z6781" s="89"/>
    </row>
    <row r="6782" spans="26:26" ht="12.75" customHeight="1" x14ac:dyDescent="0.25">
      <c r="Z6782" s="89"/>
    </row>
    <row r="6783" spans="26:26" ht="12.75" customHeight="1" x14ac:dyDescent="0.25">
      <c r="Z6783" s="89"/>
    </row>
    <row r="6784" spans="26:26" ht="12.75" customHeight="1" x14ac:dyDescent="0.25">
      <c r="Z6784" s="89"/>
    </row>
    <row r="6785" spans="26:26" ht="12.75" customHeight="1" x14ac:dyDescent="0.25">
      <c r="Z6785" s="89"/>
    </row>
    <row r="6786" spans="26:26" ht="12.75" customHeight="1" x14ac:dyDescent="0.25">
      <c r="Z6786" s="89"/>
    </row>
    <row r="6787" spans="26:26" ht="12.75" customHeight="1" x14ac:dyDescent="0.25">
      <c r="Z6787" s="89"/>
    </row>
    <row r="6788" spans="26:26" ht="12.75" customHeight="1" x14ac:dyDescent="0.25">
      <c r="Z6788" s="89"/>
    </row>
    <row r="6789" spans="26:26" ht="12.75" customHeight="1" x14ac:dyDescent="0.25">
      <c r="Z6789" s="89"/>
    </row>
    <row r="6790" spans="26:26" ht="12.75" customHeight="1" x14ac:dyDescent="0.25">
      <c r="Z6790" s="89"/>
    </row>
    <row r="6791" spans="26:26" ht="12.75" customHeight="1" x14ac:dyDescent="0.25">
      <c r="Z6791" s="89"/>
    </row>
    <row r="6792" spans="26:26" ht="12.75" customHeight="1" x14ac:dyDescent="0.25">
      <c r="Z6792" s="89"/>
    </row>
    <row r="6793" spans="26:26" ht="12.75" customHeight="1" x14ac:dyDescent="0.25">
      <c r="Z6793" s="89"/>
    </row>
    <row r="6794" spans="26:26" ht="12.75" customHeight="1" x14ac:dyDescent="0.25">
      <c r="Z6794" s="89"/>
    </row>
    <row r="6795" spans="26:26" ht="12.75" customHeight="1" x14ac:dyDescent="0.25">
      <c r="Z6795" s="89"/>
    </row>
    <row r="6796" spans="26:26" ht="12.75" customHeight="1" x14ac:dyDescent="0.25">
      <c r="Z6796" s="89"/>
    </row>
    <row r="6797" spans="26:26" ht="12.75" customHeight="1" x14ac:dyDescent="0.25">
      <c r="Z6797" s="89"/>
    </row>
    <row r="6798" spans="26:26" ht="12.75" customHeight="1" x14ac:dyDescent="0.25">
      <c r="Z6798" s="89"/>
    </row>
    <row r="6799" spans="26:26" ht="12.75" customHeight="1" x14ac:dyDescent="0.25">
      <c r="Z6799" s="89"/>
    </row>
    <row r="6800" spans="26:26" ht="12.75" customHeight="1" x14ac:dyDescent="0.25">
      <c r="Z6800" s="89"/>
    </row>
    <row r="6801" spans="26:26" ht="12.75" customHeight="1" x14ac:dyDescent="0.25">
      <c r="Z6801" s="89"/>
    </row>
    <row r="6802" spans="26:26" ht="12.75" customHeight="1" x14ac:dyDescent="0.25">
      <c r="Z6802" s="89"/>
    </row>
    <row r="6803" spans="26:26" ht="12.75" customHeight="1" x14ac:dyDescent="0.25">
      <c r="Z6803" s="89"/>
    </row>
    <row r="6804" spans="26:26" ht="12.75" customHeight="1" x14ac:dyDescent="0.25">
      <c r="Z6804" s="89"/>
    </row>
    <row r="6805" spans="26:26" ht="12.75" customHeight="1" x14ac:dyDescent="0.25">
      <c r="Z6805" s="89"/>
    </row>
    <row r="6806" spans="26:26" ht="12.75" customHeight="1" x14ac:dyDescent="0.25">
      <c r="Z6806" s="89"/>
    </row>
    <row r="6807" spans="26:26" ht="12.75" customHeight="1" x14ac:dyDescent="0.25">
      <c r="Z6807" s="89"/>
    </row>
    <row r="6808" spans="26:26" ht="12.75" customHeight="1" x14ac:dyDescent="0.25">
      <c r="Z6808" s="89"/>
    </row>
    <row r="6809" spans="26:26" ht="12.75" customHeight="1" x14ac:dyDescent="0.25">
      <c r="Z6809" s="89"/>
    </row>
    <row r="6810" spans="26:26" ht="12.75" customHeight="1" x14ac:dyDescent="0.25">
      <c r="Z6810" s="89"/>
    </row>
    <row r="6811" spans="26:26" ht="12.75" customHeight="1" x14ac:dyDescent="0.25">
      <c r="Z6811" s="89"/>
    </row>
    <row r="6812" spans="26:26" ht="12.75" customHeight="1" x14ac:dyDescent="0.25">
      <c r="Z6812" s="89"/>
    </row>
    <row r="6813" spans="26:26" ht="12.75" customHeight="1" x14ac:dyDescent="0.25">
      <c r="Z6813" s="89"/>
    </row>
    <row r="6814" spans="26:26" ht="12.75" customHeight="1" x14ac:dyDescent="0.25">
      <c r="Z6814" s="89"/>
    </row>
    <row r="6815" spans="26:26" ht="12.75" customHeight="1" x14ac:dyDescent="0.25">
      <c r="Z6815" s="89"/>
    </row>
    <row r="6816" spans="26:26" ht="12.75" customHeight="1" x14ac:dyDescent="0.25">
      <c r="Z6816" s="89"/>
    </row>
    <row r="6817" spans="26:26" ht="12.75" customHeight="1" x14ac:dyDescent="0.25">
      <c r="Z6817" s="89"/>
    </row>
    <row r="6818" spans="26:26" ht="12.75" customHeight="1" x14ac:dyDescent="0.25">
      <c r="Z6818" s="89"/>
    </row>
    <row r="6819" spans="26:26" ht="12.75" customHeight="1" x14ac:dyDescent="0.25">
      <c r="Z6819" s="89"/>
    </row>
    <row r="6820" spans="26:26" ht="12.75" customHeight="1" x14ac:dyDescent="0.25">
      <c r="Z6820" s="89"/>
    </row>
    <row r="6821" spans="26:26" ht="12.75" customHeight="1" x14ac:dyDescent="0.25">
      <c r="Z6821" s="89"/>
    </row>
    <row r="6822" spans="26:26" ht="12.75" customHeight="1" x14ac:dyDescent="0.25">
      <c r="Z6822" s="89"/>
    </row>
    <row r="6823" spans="26:26" ht="12.75" customHeight="1" x14ac:dyDescent="0.25">
      <c r="Z6823" s="89"/>
    </row>
    <row r="6824" spans="26:26" ht="12.75" customHeight="1" x14ac:dyDescent="0.25">
      <c r="Z6824" s="89"/>
    </row>
    <row r="6825" spans="26:26" ht="12.75" customHeight="1" x14ac:dyDescent="0.25">
      <c r="Z6825" s="89"/>
    </row>
    <row r="6826" spans="26:26" ht="12.75" customHeight="1" x14ac:dyDescent="0.25">
      <c r="Z6826" s="89"/>
    </row>
    <row r="6827" spans="26:26" ht="12.75" customHeight="1" x14ac:dyDescent="0.25">
      <c r="Z6827" s="89"/>
    </row>
    <row r="6828" spans="26:26" ht="12.75" customHeight="1" x14ac:dyDescent="0.25">
      <c r="Z6828" s="89"/>
    </row>
    <row r="6829" spans="26:26" ht="12.75" customHeight="1" x14ac:dyDescent="0.25">
      <c r="Z6829" s="89"/>
    </row>
    <row r="6830" spans="26:26" ht="12.75" customHeight="1" x14ac:dyDescent="0.25">
      <c r="Z6830" s="89"/>
    </row>
    <row r="6831" spans="26:26" ht="12.75" customHeight="1" x14ac:dyDescent="0.25">
      <c r="Z6831" s="89"/>
    </row>
    <row r="6832" spans="26:26" ht="12.75" customHeight="1" x14ac:dyDescent="0.25">
      <c r="Z6832" s="89"/>
    </row>
    <row r="6833" spans="26:26" ht="12.75" customHeight="1" x14ac:dyDescent="0.25">
      <c r="Z6833" s="89"/>
    </row>
    <row r="6834" spans="26:26" ht="12.75" customHeight="1" x14ac:dyDescent="0.25">
      <c r="Z6834" s="89"/>
    </row>
    <row r="6835" spans="26:26" ht="12.75" customHeight="1" x14ac:dyDescent="0.25">
      <c r="Z6835" s="89"/>
    </row>
    <row r="6836" spans="26:26" ht="12.75" customHeight="1" x14ac:dyDescent="0.25">
      <c r="Z6836" s="89"/>
    </row>
    <row r="6837" spans="26:26" ht="12.75" customHeight="1" x14ac:dyDescent="0.25">
      <c r="Z6837" s="89"/>
    </row>
    <row r="6838" spans="26:26" ht="12.75" customHeight="1" x14ac:dyDescent="0.25">
      <c r="Z6838" s="89"/>
    </row>
    <row r="6839" spans="26:26" ht="12.75" customHeight="1" x14ac:dyDescent="0.25">
      <c r="Z6839" s="89"/>
    </row>
    <row r="6840" spans="26:26" ht="12.75" customHeight="1" x14ac:dyDescent="0.25">
      <c r="Z6840" s="89"/>
    </row>
    <row r="6841" spans="26:26" ht="12.75" customHeight="1" x14ac:dyDescent="0.25">
      <c r="Z6841" s="89"/>
    </row>
    <row r="6842" spans="26:26" ht="12.75" customHeight="1" x14ac:dyDescent="0.25">
      <c r="Z6842" s="89"/>
    </row>
    <row r="6843" spans="26:26" ht="12.75" customHeight="1" x14ac:dyDescent="0.25">
      <c r="Z6843" s="89"/>
    </row>
    <row r="6844" spans="26:26" ht="12.75" customHeight="1" x14ac:dyDescent="0.25">
      <c r="Z6844" s="89"/>
    </row>
    <row r="6845" spans="26:26" ht="12.75" customHeight="1" x14ac:dyDescent="0.25">
      <c r="Z6845" s="89"/>
    </row>
    <row r="6846" spans="26:26" ht="12.75" customHeight="1" x14ac:dyDescent="0.25">
      <c r="Z6846" s="89"/>
    </row>
    <row r="6847" spans="26:26" ht="12.75" customHeight="1" x14ac:dyDescent="0.25">
      <c r="Z6847" s="89"/>
    </row>
    <row r="6848" spans="26:26" ht="12.75" customHeight="1" x14ac:dyDescent="0.25">
      <c r="Z6848" s="89"/>
    </row>
    <row r="6849" spans="26:26" ht="12.75" customHeight="1" x14ac:dyDescent="0.25">
      <c r="Z6849" s="89"/>
    </row>
    <row r="6850" spans="26:26" ht="12.75" customHeight="1" x14ac:dyDescent="0.25">
      <c r="Z6850" s="89"/>
    </row>
    <row r="6851" spans="26:26" ht="12.75" customHeight="1" x14ac:dyDescent="0.25">
      <c r="Z6851" s="89"/>
    </row>
    <row r="6852" spans="26:26" ht="12.75" customHeight="1" x14ac:dyDescent="0.25">
      <c r="Z6852" s="89"/>
    </row>
    <row r="6853" spans="26:26" ht="12.75" customHeight="1" x14ac:dyDescent="0.25">
      <c r="Z6853" s="89"/>
    </row>
    <row r="6854" spans="26:26" ht="12.75" customHeight="1" x14ac:dyDescent="0.25">
      <c r="Z6854" s="89"/>
    </row>
    <row r="6855" spans="26:26" ht="12.75" customHeight="1" x14ac:dyDescent="0.25">
      <c r="Z6855" s="89"/>
    </row>
    <row r="6856" spans="26:26" ht="12.75" customHeight="1" x14ac:dyDescent="0.25">
      <c r="Z6856" s="89"/>
    </row>
    <row r="6857" spans="26:26" ht="12.75" customHeight="1" x14ac:dyDescent="0.25">
      <c r="Z6857" s="89"/>
    </row>
    <row r="6858" spans="26:26" ht="12.75" customHeight="1" x14ac:dyDescent="0.25">
      <c r="Z6858" s="89"/>
    </row>
    <row r="6859" spans="26:26" ht="12.75" customHeight="1" x14ac:dyDescent="0.25">
      <c r="Z6859" s="89"/>
    </row>
    <row r="6860" spans="26:26" ht="12.75" customHeight="1" x14ac:dyDescent="0.25">
      <c r="Z6860" s="89"/>
    </row>
    <row r="6861" spans="26:26" ht="12.75" customHeight="1" x14ac:dyDescent="0.25">
      <c r="Z6861" s="89"/>
    </row>
    <row r="6862" spans="26:26" ht="12.75" customHeight="1" x14ac:dyDescent="0.25">
      <c r="Z6862" s="89"/>
    </row>
    <row r="6863" spans="26:26" ht="12.75" customHeight="1" x14ac:dyDescent="0.25">
      <c r="Z6863" s="89"/>
    </row>
    <row r="6864" spans="26:26" ht="12.75" customHeight="1" x14ac:dyDescent="0.25">
      <c r="Z6864" s="89"/>
    </row>
    <row r="6865" spans="26:26" ht="12.75" customHeight="1" x14ac:dyDescent="0.25">
      <c r="Z6865" s="89"/>
    </row>
    <row r="6866" spans="26:26" ht="12.75" customHeight="1" x14ac:dyDescent="0.25">
      <c r="Z6866" s="89"/>
    </row>
    <row r="6867" spans="26:26" ht="12.75" customHeight="1" x14ac:dyDescent="0.25">
      <c r="Z6867" s="89"/>
    </row>
    <row r="6868" spans="26:26" ht="12.75" customHeight="1" x14ac:dyDescent="0.25">
      <c r="Z6868" s="89"/>
    </row>
    <row r="6869" spans="26:26" ht="12.75" customHeight="1" x14ac:dyDescent="0.25">
      <c r="Z6869" s="89"/>
    </row>
    <row r="6870" spans="26:26" ht="12.75" customHeight="1" x14ac:dyDescent="0.25">
      <c r="Z6870" s="89"/>
    </row>
    <row r="6871" spans="26:26" ht="12.75" customHeight="1" x14ac:dyDescent="0.25">
      <c r="Z6871" s="89"/>
    </row>
    <row r="6872" spans="26:26" ht="12.75" customHeight="1" x14ac:dyDescent="0.25">
      <c r="Z6872" s="89"/>
    </row>
    <row r="6873" spans="26:26" ht="12.75" customHeight="1" x14ac:dyDescent="0.25">
      <c r="Z6873" s="89"/>
    </row>
    <row r="6874" spans="26:26" ht="12.75" customHeight="1" x14ac:dyDescent="0.25">
      <c r="Z6874" s="89"/>
    </row>
    <row r="6875" spans="26:26" ht="12.75" customHeight="1" x14ac:dyDescent="0.25">
      <c r="Z6875" s="89"/>
    </row>
    <row r="6876" spans="26:26" ht="12.75" customHeight="1" x14ac:dyDescent="0.25">
      <c r="Z6876" s="89"/>
    </row>
    <row r="6877" spans="26:26" ht="12.75" customHeight="1" x14ac:dyDescent="0.25">
      <c r="Z6877" s="89"/>
    </row>
    <row r="6878" spans="26:26" ht="12.75" customHeight="1" x14ac:dyDescent="0.25">
      <c r="Z6878" s="89"/>
    </row>
    <row r="6879" spans="26:26" ht="12.75" customHeight="1" x14ac:dyDescent="0.25">
      <c r="Z6879" s="89"/>
    </row>
    <row r="6880" spans="26:26" ht="12.75" customHeight="1" x14ac:dyDescent="0.25">
      <c r="Z6880" s="89"/>
    </row>
    <row r="6881" spans="26:26" ht="12.75" customHeight="1" x14ac:dyDescent="0.25">
      <c r="Z6881" s="89"/>
    </row>
    <row r="6882" spans="26:26" ht="12.75" customHeight="1" x14ac:dyDescent="0.25">
      <c r="Z6882" s="89"/>
    </row>
    <row r="6883" spans="26:26" ht="12.75" customHeight="1" x14ac:dyDescent="0.25">
      <c r="Z6883" s="89"/>
    </row>
    <row r="6884" spans="26:26" ht="12.75" customHeight="1" x14ac:dyDescent="0.25">
      <c r="Z6884" s="89"/>
    </row>
    <row r="6885" spans="26:26" ht="12.75" customHeight="1" x14ac:dyDescent="0.25">
      <c r="Z6885" s="89"/>
    </row>
    <row r="6886" spans="26:26" ht="12.75" customHeight="1" x14ac:dyDescent="0.25">
      <c r="Z6886" s="89"/>
    </row>
    <row r="6887" spans="26:26" ht="12.75" customHeight="1" x14ac:dyDescent="0.25">
      <c r="Z6887" s="89"/>
    </row>
    <row r="6888" spans="26:26" ht="12.75" customHeight="1" x14ac:dyDescent="0.25">
      <c r="Z6888" s="89"/>
    </row>
    <row r="6889" spans="26:26" ht="12.75" customHeight="1" x14ac:dyDescent="0.25">
      <c r="Z6889" s="89"/>
    </row>
    <row r="6890" spans="26:26" ht="12.75" customHeight="1" x14ac:dyDescent="0.25">
      <c r="Z6890" s="89"/>
    </row>
    <row r="6891" spans="26:26" ht="12.75" customHeight="1" x14ac:dyDescent="0.25">
      <c r="Z6891" s="89"/>
    </row>
    <row r="6892" spans="26:26" ht="12.75" customHeight="1" x14ac:dyDescent="0.25">
      <c r="Z6892" s="89"/>
    </row>
    <row r="6893" spans="26:26" ht="12.75" customHeight="1" x14ac:dyDescent="0.25">
      <c r="Z6893" s="89"/>
    </row>
    <row r="6894" spans="26:26" ht="12.75" customHeight="1" x14ac:dyDescent="0.25">
      <c r="Z6894" s="89"/>
    </row>
    <row r="6895" spans="26:26" ht="12.75" customHeight="1" x14ac:dyDescent="0.25">
      <c r="Z6895" s="89"/>
    </row>
    <row r="6896" spans="26:26" ht="12.75" customHeight="1" x14ac:dyDescent="0.25">
      <c r="Z6896" s="89"/>
    </row>
    <row r="6897" spans="26:26" ht="12.75" customHeight="1" x14ac:dyDescent="0.25">
      <c r="Z6897" s="89"/>
    </row>
    <row r="6898" spans="26:26" ht="12.75" customHeight="1" x14ac:dyDescent="0.25">
      <c r="Z6898" s="89"/>
    </row>
    <row r="6899" spans="26:26" ht="12.75" customHeight="1" x14ac:dyDescent="0.25">
      <c r="Z6899" s="89"/>
    </row>
    <row r="6900" spans="26:26" ht="12.75" customHeight="1" x14ac:dyDescent="0.25">
      <c r="Z6900" s="89"/>
    </row>
    <row r="6901" spans="26:26" ht="12.75" customHeight="1" x14ac:dyDescent="0.25">
      <c r="Z6901" s="89"/>
    </row>
    <row r="6902" spans="26:26" ht="12.75" customHeight="1" x14ac:dyDescent="0.25">
      <c r="Z6902" s="89"/>
    </row>
    <row r="6903" spans="26:26" ht="12.75" customHeight="1" x14ac:dyDescent="0.25">
      <c r="Z6903" s="89"/>
    </row>
    <row r="6904" spans="26:26" ht="12.75" customHeight="1" x14ac:dyDescent="0.25">
      <c r="Z6904" s="89"/>
    </row>
    <row r="6905" spans="26:26" ht="12.75" customHeight="1" x14ac:dyDescent="0.25">
      <c r="Z6905" s="89"/>
    </row>
    <row r="6906" spans="26:26" ht="12.75" customHeight="1" x14ac:dyDescent="0.25">
      <c r="Z6906" s="89"/>
    </row>
    <row r="6907" spans="26:26" ht="12.75" customHeight="1" x14ac:dyDescent="0.25">
      <c r="Z6907" s="89"/>
    </row>
    <row r="6908" spans="26:26" ht="12.75" customHeight="1" x14ac:dyDescent="0.25">
      <c r="Z6908" s="89"/>
    </row>
    <row r="6909" spans="26:26" ht="12.75" customHeight="1" x14ac:dyDescent="0.25">
      <c r="Z6909" s="89"/>
    </row>
    <row r="6910" spans="26:26" ht="12.75" customHeight="1" x14ac:dyDescent="0.25">
      <c r="Z6910" s="89"/>
    </row>
    <row r="6911" spans="26:26" ht="12.75" customHeight="1" x14ac:dyDescent="0.25">
      <c r="Z6911" s="89"/>
    </row>
    <row r="6912" spans="26:26" ht="12.75" customHeight="1" x14ac:dyDescent="0.25">
      <c r="Z6912" s="89"/>
    </row>
    <row r="6913" spans="26:26" ht="12.75" customHeight="1" x14ac:dyDescent="0.25">
      <c r="Z6913" s="89"/>
    </row>
    <row r="6914" spans="26:26" ht="12.75" customHeight="1" x14ac:dyDescent="0.25">
      <c r="Z6914" s="89"/>
    </row>
    <row r="6915" spans="26:26" ht="12.75" customHeight="1" x14ac:dyDescent="0.25">
      <c r="Z6915" s="89"/>
    </row>
    <row r="6916" spans="26:26" ht="12.75" customHeight="1" x14ac:dyDescent="0.25">
      <c r="Z6916" s="89"/>
    </row>
    <row r="6917" spans="26:26" ht="12.75" customHeight="1" x14ac:dyDescent="0.25">
      <c r="Z6917" s="89"/>
    </row>
    <row r="6918" spans="26:26" ht="12.75" customHeight="1" x14ac:dyDescent="0.25">
      <c r="Z6918" s="89"/>
    </row>
    <row r="6919" spans="26:26" ht="12.75" customHeight="1" x14ac:dyDescent="0.25">
      <c r="Z6919" s="89"/>
    </row>
    <row r="6920" spans="26:26" ht="12.75" customHeight="1" x14ac:dyDescent="0.25">
      <c r="Z6920" s="89"/>
    </row>
    <row r="6921" spans="26:26" ht="12.75" customHeight="1" x14ac:dyDescent="0.25">
      <c r="Z6921" s="89"/>
    </row>
    <row r="6922" spans="26:26" ht="12.75" customHeight="1" x14ac:dyDescent="0.25">
      <c r="Z6922" s="89"/>
    </row>
    <row r="6923" spans="26:26" ht="12.75" customHeight="1" x14ac:dyDescent="0.25">
      <c r="Z6923" s="89"/>
    </row>
    <row r="6924" spans="26:26" ht="12.75" customHeight="1" x14ac:dyDescent="0.25">
      <c r="Z6924" s="89"/>
    </row>
    <row r="6925" spans="26:26" ht="12.75" customHeight="1" x14ac:dyDescent="0.25">
      <c r="Z6925" s="89"/>
    </row>
    <row r="6926" spans="26:26" ht="12.75" customHeight="1" x14ac:dyDescent="0.25">
      <c r="Z6926" s="89"/>
    </row>
    <row r="6927" spans="26:26" ht="12.75" customHeight="1" x14ac:dyDescent="0.25">
      <c r="Z6927" s="89"/>
    </row>
    <row r="6928" spans="26:26" ht="12.75" customHeight="1" x14ac:dyDescent="0.25">
      <c r="Z6928" s="89"/>
    </row>
    <row r="6929" spans="26:26" ht="12.75" customHeight="1" x14ac:dyDescent="0.25">
      <c r="Z6929" s="89"/>
    </row>
    <row r="6930" spans="26:26" ht="12.75" customHeight="1" x14ac:dyDescent="0.25">
      <c r="Z6930" s="89"/>
    </row>
    <row r="6931" spans="26:26" ht="12.75" customHeight="1" x14ac:dyDescent="0.25">
      <c r="Z6931" s="89"/>
    </row>
    <row r="6932" spans="26:26" ht="12.75" customHeight="1" x14ac:dyDescent="0.25">
      <c r="Z6932" s="89"/>
    </row>
    <row r="6933" spans="26:26" ht="12.75" customHeight="1" x14ac:dyDescent="0.25">
      <c r="Z6933" s="89"/>
    </row>
    <row r="6934" spans="26:26" ht="12.75" customHeight="1" x14ac:dyDescent="0.25">
      <c r="Z6934" s="89"/>
    </row>
    <row r="6935" spans="26:26" ht="12.75" customHeight="1" x14ac:dyDescent="0.25">
      <c r="Z6935" s="89"/>
    </row>
    <row r="6936" spans="26:26" ht="12.75" customHeight="1" x14ac:dyDescent="0.25">
      <c r="Z6936" s="89"/>
    </row>
    <row r="6937" spans="26:26" ht="12.75" customHeight="1" x14ac:dyDescent="0.25">
      <c r="Z6937" s="89"/>
    </row>
    <row r="6938" spans="26:26" ht="12.75" customHeight="1" x14ac:dyDescent="0.25">
      <c r="Z6938" s="89"/>
    </row>
    <row r="6939" spans="26:26" ht="12.75" customHeight="1" x14ac:dyDescent="0.25">
      <c r="Z6939" s="89"/>
    </row>
    <row r="6940" spans="26:26" ht="12.75" customHeight="1" x14ac:dyDescent="0.25">
      <c r="Z6940" s="89"/>
    </row>
    <row r="6941" spans="26:26" ht="12.75" customHeight="1" x14ac:dyDescent="0.25">
      <c r="Z6941" s="89"/>
    </row>
    <row r="6942" spans="26:26" ht="12.75" customHeight="1" x14ac:dyDescent="0.25">
      <c r="Z6942" s="89"/>
    </row>
    <row r="6943" spans="26:26" ht="12.75" customHeight="1" x14ac:dyDescent="0.25">
      <c r="Z6943" s="89"/>
    </row>
    <row r="6944" spans="26:26" ht="12.75" customHeight="1" x14ac:dyDescent="0.25">
      <c r="Z6944" s="89"/>
    </row>
    <row r="6945" spans="26:26" ht="12.75" customHeight="1" x14ac:dyDescent="0.25">
      <c r="Z6945" s="89"/>
    </row>
    <row r="6946" spans="26:26" ht="12.75" customHeight="1" x14ac:dyDescent="0.25">
      <c r="Z6946" s="89"/>
    </row>
    <row r="6947" spans="26:26" ht="12.75" customHeight="1" x14ac:dyDescent="0.25">
      <c r="Z6947" s="89"/>
    </row>
    <row r="6948" spans="26:26" ht="12.75" customHeight="1" x14ac:dyDescent="0.25">
      <c r="Z6948" s="89"/>
    </row>
    <row r="6949" spans="26:26" ht="12.75" customHeight="1" x14ac:dyDescent="0.25">
      <c r="Z6949" s="89"/>
    </row>
    <row r="6950" spans="26:26" ht="12.75" customHeight="1" x14ac:dyDescent="0.25">
      <c r="Z6950" s="89"/>
    </row>
    <row r="6951" spans="26:26" ht="12.75" customHeight="1" x14ac:dyDescent="0.25">
      <c r="Z6951" s="89"/>
    </row>
    <row r="6952" spans="26:26" ht="12.75" customHeight="1" x14ac:dyDescent="0.25">
      <c r="Z6952" s="89"/>
    </row>
    <row r="6953" spans="26:26" ht="12.75" customHeight="1" x14ac:dyDescent="0.25">
      <c r="Z6953" s="89"/>
    </row>
    <row r="6954" spans="26:26" ht="12.75" customHeight="1" x14ac:dyDescent="0.25">
      <c r="Z6954" s="89"/>
    </row>
    <row r="6955" spans="26:26" ht="12.75" customHeight="1" x14ac:dyDescent="0.25">
      <c r="Z6955" s="89"/>
    </row>
    <row r="6956" spans="26:26" ht="12.75" customHeight="1" x14ac:dyDescent="0.25">
      <c r="Z6956" s="89"/>
    </row>
    <row r="6957" spans="26:26" ht="12.75" customHeight="1" x14ac:dyDescent="0.25">
      <c r="Z6957" s="89"/>
    </row>
    <row r="6958" spans="26:26" ht="12.75" customHeight="1" x14ac:dyDescent="0.25">
      <c r="Z6958" s="89"/>
    </row>
    <row r="6959" spans="26:26" ht="12.75" customHeight="1" x14ac:dyDescent="0.25">
      <c r="Z6959" s="89"/>
    </row>
    <row r="6960" spans="26:26" ht="12.75" customHeight="1" x14ac:dyDescent="0.25">
      <c r="Z6960" s="89"/>
    </row>
    <row r="6961" spans="26:26" ht="12.75" customHeight="1" x14ac:dyDescent="0.25">
      <c r="Z6961" s="89"/>
    </row>
    <row r="6962" spans="26:26" ht="12.75" customHeight="1" x14ac:dyDescent="0.25">
      <c r="Z6962" s="89"/>
    </row>
    <row r="6963" spans="26:26" ht="12.75" customHeight="1" x14ac:dyDescent="0.25">
      <c r="Z6963" s="89"/>
    </row>
    <row r="6964" spans="26:26" ht="12.75" customHeight="1" x14ac:dyDescent="0.25">
      <c r="Z6964" s="89"/>
    </row>
    <row r="6965" spans="26:26" ht="12.75" customHeight="1" x14ac:dyDescent="0.25">
      <c r="Z6965" s="89"/>
    </row>
    <row r="6966" spans="26:26" ht="12.75" customHeight="1" x14ac:dyDescent="0.25">
      <c r="Z6966" s="89"/>
    </row>
    <row r="6967" spans="26:26" ht="12.75" customHeight="1" x14ac:dyDescent="0.25">
      <c r="Z6967" s="89"/>
    </row>
    <row r="6968" spans="26:26" ht="12.75" customHeight="1" x14ac:dyDescent="0.25">
      <c r="Z6968" s="89"/>
    </row>
    <row r="6969" spans="26:26" ht="12.75" customHeight="1" x14ac:dyDescent="0.25">
      <c r="Z6969" s="89"/>
    </row>
    <row r="6970" spans="26:26" ht="12.75" customHeight="1" x14ac:dyDescent="0.25">
      <c r="Z6970" s="89"/>
    </row>
    <row r="6971" spans="26:26" ht="12.75" customHeight="1" x14ac:dyDescent="0.25">
      <c r="Z6971" s="89"/>
    </row>
    <row r="6972" spans="26:26" ht="12.75" customHeight="1" x14ac:dyDescent="0.25">
      <c r="Z6972" s="89"/>
    </row>
    <row r="6973" spans="26:26" ht="12.75" customHeight="1" x14ac:dyDescent="0.25">
      <c r="Z6973" s="89"/>
    </row>
    <row r="6974" spans="26:26" ht="12.75" customHeight="1" x14ac:dyDescent="0.25">
      <c r="Z6974" s="89"/>
    </row>
    <row r="6975" spans="26:26" ht="12.75" customHeight="1" x14ac:dyDescent="0.25">
      <c r="Z6975" s="89"/>
    </row>
    <row r="6976" spans="26:26" ht="12.75" customHeight="1" x14ac:dyDescent="0.25">
      <c r="Z6976" s="89"/>
    </row>
    <row r="6977" spans="26:26" ht="12.75" customHeight="1" x14ac:dyDescent="0.25">
      <c r="Z6977" s="89"/>
    </row>
    <row r="6978" spans="26:26" ht="12.75" customHeight="1" x14ac:dyDescent="0.25">
      <c r="Z6978" s="89"/>
    </row>
    <row r="6979" spans="26:26" ht="12.75" customHeight="1" x14ac:dyDescent="0.25">
      <c r="Z6979" s="89"/>
    </row>
    <row r="6980" spans="26:26" ht="12.75" customHeight="1" x14ac:dyDescent="0.25">
      <c r="Z6980" s="89"/>
    </row>
    <row r="6981" spans="26:26" ht="12.75" customHeight="1" x14ac:dyDescent="0.25">
      <c r="Z6981" s="89"/>
    </row>
    <row r="6982" spans="26:26" ht="12.75" customHeight="1" x14ac:dyDescent="0.25">
      <c r="Z6982" s="89"/>
    </row>
    <row r="6983" spans="26:26" ht="12.75" customHeight="1" x14ac:dyDescent="0.25">
      <c r="Z6983" s="89"/>
    </row>
    <row r="6984" spans="26:26" ht="12.75" customHeight="1" x14ac:dyDescent="0.25">
      <c r="Z6984" s="89"/>
    </row>
    <row r="6985" spans="26:26" ht="12.75" customHeight="1" x14ac:dyDescent="0.25">
      <c r="Z6985" s="89"/>
    </row>
    <row r="6986" spans="26:26" ht="12.75" customHeight="1" x14ac:dyDescent="0.25">
      <c r="Z6986" s="89"/>
    </row>
    <row r="6987" spans="26:26" ht="12.75" customHeight="1" x14ac:dyDescent="0.25">
      <c r="Z6987" s="89"/>
    </row>
    <row r="6988" spans="26:26" ht="12.75" customHeight="1" x14ac:dyDescent="0.25">
      <c r="Z6988" s="89"/>
    </row>
    <row r="6989" spans="26:26" ht="12.75" customHeight="1" x14ac:dyDescent="0.25">
      <c r="Z6989" s="89"/>
    </row>
    <row r="6990" spans="26:26" ht="12.75" customHeight="1" x14ac:dyDescent="0.25">
      <c r="Z6990" s="89"/>
    </row>
    <row r="6991" spans="26:26" ht="12.75" customHeight="1" x14ac:dyDescent="0.25">
      <c r="Z6991" s="89"/>
    </row>
    <row r="6992" spans="26:26" ht="12.75" customHeight="1" x14ac:dyDescent="0.25">
      <c r="Z6992" s="89"/>
    </row>
    <row r="6993" spans="26:26" ht="12.75" customHeight="1" x14ac:dyDescent="0.25">
      <c r="Z6993" s="89"/>
    </row>
    <row r="6994" spans="26:26" ht="12.75" customHeight="1" x14ac:dyDescent="0.25">
      <c r="Z6994" s="89"/>
    </row>
    <row r="6995" spans="26:26" ht="12.75" customHeight="1" x14ac:dyDescent="0.25">
      <c r="Z6995" s="89"/>
    </row>
    <row r="6996" spans="26:26" ht="12.75" customHeight="1" x14ac:dyDescent="0.25">
      <c r="Z6996" s="89"/>
    </row>
    <row r="6997" spans="26:26" ht="12.75" customHeight="1" x14ac:dyDescent="0.25">
      <c r="Z6997" s="89"/>
    </row>
    <row r="6998" spans="26:26" ht="12.75" customHeight="1" x14ac:dyDescent="0.25">
      <c r="Z6998" s="89"/>
    </row>
    <row r="6999" spans="26:26" ht="12.75" customHeight="1" x14ac:dyDescent="0.25">
      <c r="Z6999" s="89"/>
    </row>
    <row r="7000" spans="26:26" ht="12.75" customHeight="1" x14ac:dyDescent="0.25">
      <c r="Z7000" s="89"/>
    </row>
    <row r="7001" spans="26:26" ht="12.75" customHeight="1" x14ac:dyDescent="0.25">
      <c r="Z7001" s="89"/>
    </row>
    <row r="7002" spans="26:26" ht="12.75" customHeight="1" x14ac:dyDescent="0.25">
      <c r="Z7002" s="89"/>
    </row>
    <row r="7003" spans="26:26" ht="12.75" customHeight="1" x14ac:dyDescent="0.25">
      <c r="Z7003" s="89"/>
    </row>
    <row r="7004" spans="26:26" ht="12.75" customHeight="1" x14ac:dyDescent="0.25">
      <c r="Z7004" s="89"/>
    </row>
    <row r="7005" spans="26:26" ht="12.75" customHeight="1" x14ac:dyDescent="0.25">
      <c r="Z7005" s="89"/>
    </row>
    <row r="7006" spans="26:26" ht="12.75" customHeight="1" x14ac:dyDescent="0.25">
      <c r="Z7006" s="89"/>
    </row>
    <row r="7007" spans="26:26" ht="12.75" customHeight="1" x14ac:dyDescent="0.25">
      <c r="Z7007" s="89"/>
    </row>
    <row r="7008" spans="26:26" ht="12.75" customHeight="1" x14ac:dyDescent="0.25">
      <c r="Z7008" s="89"/>
    </row>
    <row r="7009" spans="26:26" ht="12.75" customHeight="1" x14ac:dyDescent="0.25">
      <c r="Z7009" s="89"/>
    </row>
    <row r="7010" spans="26:26" ht="12.75" customHeight="1" x14ac:dyDescent="0.25">
      <c r="Z7010" s="89"/>
    </row>
    <row r="7011" spans="26:26" ht="12.75" customHeight="1" x14ac:dyDescent="0.25">
      <c r="Z7011" s="89"/>
    </row>
    <row r="7012" spans="26:26" ht="12.75" customHeight="1" x14ac:dyDescent="0.25">
      <c r="Z7012" s="89"/>
    </row>
    <row r="7013" spans="26:26" ht="12.75" customHeight="1" x14ac:dyDescent="0.25">
      <c r="Z7013" s="89"/>
    </row>
    <row r="7014" spans="26:26" ht="12.75" customHeight="1" x14ac:dyDescent="0.25">
      <c r="Z7014" s="89"/>
    </row>
    <row r="7015" spans="26:26" ht="12.75" customHeight="1" x14ac:dyDescent="0.25">
      <c r="Z7015" s="89"/>
    </row>
    <row r="7016" spans="26:26" ht="12.75" customHeight="1" x14ac:dyDescent="0.25">
      <c r="Z7016" s="89"/>
    </row>
    <row r="7017" spans="26:26" ht="12.75" customHeight="1" x14ac:dyDescent="0.25">
      <c r="Z7017" s="89"/>
    </row>
    <row r="7018" spans="26:26" ht="12.75" customHeight="1" x14ac:dyDescent="0.25">
      <c r="Z7018" s="89"/>
    </row>
    <row r="7019" spans="26:26" ht="12.75" customHeight="1" x14ac:dyDescent="0.25">
      <c r="Z7019" s="89"/>
    </row>
    <row r="7020" spans="26:26" ht="12.75" customHeight="1" x14ac:dyDescent="0.25">
      <c r="Z7020" s="89"/>
    </row>
    <row r="7021" spans="26:26" ht="12.75" customHeight="1" x14ac:dyDescent="0.25">
      <c r="Z7021" s="89"/>
    </row>
    <row r="7022" spans="26:26" ht="12.75" customHeight="1" x14ac:dyDescent="0.25">
      <c r="Z7022" s="89"/>
    </row>
    <row r="7023" spans="26:26" ht="12.75" customHeight="1" x14ac:dyDescent="0.25">
      <c r="Z7023" s="89"/>
    </row>
    <row r="7024" spans="26:26" ht="12.75" customHeight="1" x14ac:dyDescent="0.25">
      <c r="Z7024" s="89"/>
    </row>
    <row r="7025" spans="26:26" ht="12.75" customHeight="1" x14ac:dyDescent="0.25">
      <c r="Z7025" s="89"/>
    </row>
    <row r="7026" spans="26:26" ht="12.75" customHeight="1" x14ac:dyDescent="0.25">
      <c r="Z7026" s="89"/>
    </row>
    <row r="7027" spans="26:26" ht="12.75" customHeight="1" x14ac:dyDescent="0.25">
      <c r="Z7027" s="89"/>
    </row>
    <row r="7028" spans="26:26" ht="12.75" customHeight="1" x14ac:dyDescent="0.25">
      <c r="Z7028" s="89"/>
    </row>
    <row r="7029" spans="26:26" ht="12.75" customHeight="1" x14ac:dyDescent="0.25">
      <c r="Z7029" s="89"/>
    </row>
    <row r="7030" spans="26:26" ht="12.75" customHeight="1" x14ac:dyDescent="0.25">
      <c r="Z7030" s="89"/>
    </row>
    <row r="7031" spans="26:26" ht="12.75" customHeight="1" x14ac:dyDescent="0.25">
      <c r="Z7031" s="89"/>
    </row>
    <row r="7032" spans="26:26" ht="12.75" customHeight="1" x14ac:dyDescent="0.25">
      <c r="Z7032" s="89"/>
    </row>
    <row r="7033" spans="26:26" ht="12.75" customHeight="1" x14ac:dyDescent="0.25">
      <c r="Z7033" s="89"/>
    </row>
    <row r="7034" spans="26:26" ht="12.75" customHeight="1" x14ac:dyDescent="0.25">
      <c r="Z7034" s="89"/>
    </row>
    <row r="7035" spans="26:26" ht="12.75" customHeight="1" x14ac:dyDescent="0.25">
      <c r="Z7035" s="89"/>
    </row>
    <row r="7036" spans="26:26" ht="12.75" customHeight="1" x14ac:dyDescent="0.25">
      <c r="Z7036" s="89"/>
    </row>
    <row r="7037" spans="26:26" ht="12.75" customHeight="1" x14ac:dyDescent="0.25">
      <c r="Z7037" s="89"/>
    </row>
    <row r="7038" spans="26:26" ht="12.75" customHeight="1" x14ac:dyDescent="0.25">
      <c r="Z7038" s="89"/>
    </row>
    <row r="7039" spans="26:26" ht="12.75" customHeight="1" x14ac:dyDescent="0.25">
      <c r="Z7039" s="89"/>
    </row>
    <row r="7040" spans="26:26" ht="12.75" customHeight="1" x14ac:dyDescent="0.25">
      <c r="Z7040" s="89"/>
    </row>
    <row r="7041" spans="26:26" ht="12.75" customHeight="1" x14ac:dyDescent="0.25">
      <c r="Z7041" s="89"/>
    </row>
    <row r="7042" spans="26:26" ht="12.75" customHeight="1" x14ac:dyDescent="0.25">
      <c r="Z7042" s="89"/>
    </row>
    <row r="7043" spans="26:26" ht="12.75" customHeight="1" x14ac:dyDescent="0.25">
      <c r="Z7043" s="89"/>
    </row>
    <row r="7044" spans="26:26" ht="12.75" customHeight="1" x14ac:dyDescent="0.25">
      <c r="Z7044" s="89"/>
    </row>
    <row r="7045" spans="26:26" ht="12.75" customHeight="1" x14ac:dyDescent="0.25">
      <c r="Z7045" s="89"/>
    </row>
    <row r="7046" spans="26:26" ht="12.75" customHeight="1" x14ac:dyDescent="0.25">
      <c r="Z7046" s="89"/>
    </row>
    <row r="7047" spans="26:26" ht="12.75" customHeight="1" x14ac:dyDescent="0.25">
      <c r="Z7047" s="89"/>
    </row>
    <row r="7048" spans="26:26" ht="12.75" customHeight="1" x14ac:dyDescent="0.25">
      <c r="Z7048" s="89"/>
    </row>
    <row r="7049" spans="26:26" ht="12.75" customHeight="1" x14ac:dyDescent="0.25">
      <c r="Z7049" s="89"/>
    </row>
    <row r="7050" spans="26:26" ht="12.75" customHeight="1" x14ac:dyDescent="0.25">
      <c r="Z7050" s="89"/>
    </row>
    <row r="7051" spans="26:26" ht="12.75" customHeight="1" x14ac:dyDescent="0.25">
      <c r="Z7051" s="89"/>
    </row>
    <row r="7052" spans="26:26" ht="12.75" customHeight="1" x14ac:dyDescent="0.25">
      <c r="Z7052" s="89"/>
    </row>
    <row r="7053" spans="26:26" ht="12.75" customHeight="1" x14ac:dyDescent="0.25">
      <c r="Z7053" s="89"/>
    </row>
    <row r="7054" spans="26:26" ht="12.75" customHeight="1" x14ac:dyDescent="0.25">
      <c r="Z7054" s="89"/>
    </row>
    <row r="7055" spans="26:26" ht="12.75" customHeight="1" x14ac:dyDescent="0.25">
      <c r="Z7055" s="89"/>
    </row>
    <row r="7056" spans="26:26" ht="12.75" customHeight="1" x14ac:dyDescent="0.25">
      <c r="Z7056" s="89"/>
    </row>
    <row r="7057" spans="26:26" ht="12.75" customHeight="1" x14ac:dyDescent="0.25">
      <c r="Z7057" s="89"/>
    </row>
    <row r="7058" spans="26:26" ht="12.75" customHeight="1" x14ac:dyDescent="0.25">
      <c r="Z7058" s="89"/>
    </row>
    <row r="7059" spans="26:26" ht="12.75" customHeight="1" x14ac:dyDescent="0.25">
      <c r="Z7059" s="89"/>
    </row>
    <row r="7060" spans="26:26" ht="12.75" customHeight="1" x14ac:dyDescent="0.25">
      <c r="Z7060" s="89"/>
    </row>
    <row r="7061" spans="26:26" ht="12.75" customHeight="1" x14ac:dyDescent="0.25">
      <c r="Z7061" s="89"/>
    </row>
    <row r="7062" spans="26:26" ht="12.75" customHeight="1" x14ac:dyDescent="0.25">
      <c r="Z7062" s="89"/>
    </row>
    <row r="7063" spans="26:26" ht="12.75" customHeight="1" x14ac:dyDescent="0.25">
      <c r="Z7063" s="89"/>
    </row>
    <row r="7064" spans="26:26" ht="12.75" customHeight="1" x14ac:dyDescent="0.25">
      <c r="Z7064" s="89"/>
    </row>
    <row r="7065" spans="26:26" ht="12.75" customHeight="1" x14ac:dyDescent="0.25">
      <c r="Z7065" s="89"/>
    </row>
    <row r="7066" spans="26:26" ht="12.75" customHeight="1" x14ac:dyDescent="0.25">
      <c r="Z7066" s="89"/>
    </row>
    <row r="7067" spans="26:26" ht="12.75" customHeight="1" x14ac:dyDescent="0.25">
      <c r="Z7067" s="89"/>
    </row>
    <row r="7068" spans="26:26" ht="12.75" customHeight="1" x14ac:dyDescent="0.25">
      <c r="Z7068" s="89"/>
    </row>
    <row r="7069" spans="26:26" ht="12.75" customHeight="1" x14ac:dyDescent="0.25">
      <c r="Z7069" s="89"/>
    </row>
    <row r="7070" spans="26:26" ht="12.75" customHeight="1" x14ac:dyDescent="0.25">
      <c r="Z7070" s="89"/>
    </row>
    <row r="7071" spans="26:26" ht="12.75" customHeight="1" x14ac:dyDescent="0.25">
      <c r="Z7071" s="89"/>
    </row>
    <row r="7072" spans="26:26" ht="12.75" customHeight="1" x14ac:dyDescent="0.25">
      <c r="Z7072" s="89"/>
    </row>
    <row r="7073" spans="26:26" ht="12.75" customHeight="1" x14ac:dyDescent="0.25">
      <c r="Z7073" s="89"/>
    </row>
    <row r="7074" spans="26:26" ht="12.75" customHeight="1" x14ac:dyDescent="0.25">
      <c r="Z7074" s="89"/>
    </row>
    <row r="7075" spans="26:26" ht="12.75" customHeight="1" x14ac:dyDescent="0.25">
      <c r="Z7075" s="89"/>
    </row>
    <row r="7076" spans="26:26" ht="12.75" customHeight="1" x14ac:dyDescent="0.25">
      <c r="Z7076" s="89"/>
    </row>
    <row r="7077" spans="26:26" ht="12.75" customHeight="1" x14ac:dyDescent="0.25">
      <c r="Z7077" s="89"/>
    </row>
    <row r="7078" spans="26:26" ht="12.75" customHeight="1" x14ac:dyDescent="0.25">
      <c r="Z7078" s="89"/>
    </row>
    <row r="7079" spans="26:26" ht="12.75" customHeight="1" x14ac:dyDescent="0.25">
      <c r="Z7079" s="89"/>
    </row>
    <row r="7080" spans="26:26" ht="12.75" customHeight="1" x14ac:dyDescent="0.25">
      <c r="Z7080" s="89"/>
    </row>
    <row r="7081" spans="26:26" ht="12.75" customHeight="1" x14ac:dyDescent="0.25">
      <c r="Z7081" s="89"/>
    </row>
    <row r="7082" spans="26:26" ht="12.75" customHeight="1" x14ac:dyDescent="0.25">
      <c r="Z7082" s="89"/>
    </row>
    <row r="7083" spans="26:26" ht="12.75" customHeight="1" x14ac:dyDescent="0.25">
      <c r="Z7083" s="89"/>
    </row>
    <row r="7084" spans="26:26" ht="12.75" customHeight="1" x14ac:dyDescent="0.25">
      <c r="Z7084" s="89"/>
    </row>
    <row r="7085" spans="26:26" ht="12.75" customHeight="1" x14ac:dyDescent="0.25">
      <c r="Z7085" s="89"/>
    </row>
    <row r="7086" spans="26:26" ht="12.75" customHeight="1" x14ac:dyDescent="0.25">
      <c r="Z7086" s="89"/>
    </row>
    <row r="7087" spans="26:26" ht="12.75" customHeight="1" x14ac:dyDescent="0.25">
      <c r="Z7087" s="89"/>
    </row>
    <row r="7088" spans="26:26" ht="12.75" customHeight="1" x14ac:dyDescent="0.25">
      <c r="Z7088" s="89"/>
    </row>
    <row r="7089" spans="26:26" ht="12.75" customHeight="1" x14ac:dyDescent="0.25">
      <c r="Z7089" s="89"/>
    </row>
    <row r="7090" spans="26:26" ht="12.75" customHeight="1" x14ac:dyDescent="0.25">
      <c r="Z7090" s="89"/>
    </row>
    <row r="7091" spans="26:26" ht="12.75" customHeight="1" x14ac:dyDescent="0.25">
      <c r="Z7091" s="89"/>
    </row>
    <row r="7092" spans="26:26" ht="12.75" customHeight="1" x14ac:dyDescent="0.25">
      <c r="Z7092" s="89"/>
    </row>
    <row r="7093" spans="26:26" ht="12.75" customHeight="1" x14ac:dyDescent="0.25">
      <c r="Z7093" s="89"/>
    </row>
    <row r="7094" spans="26:26" ht="12.75" customHeight="1" x14ac:dyDescent="0.25">
      <c r="Z7094" s="89"/>
    </row>
    <row r="7095" spans="26:26" ht="12.75" customHeight="1" x14ac:dyDescent="0.25">
      <c r="Z7095" s="89"/>
    </row>
    <row r="7096" spans="26:26" ht="12.75" customHeight="1" x14ac:dyDescent="0.25">
      <c r="Z7096" s="89"/>
    </row>
    <row r="7097" spans="26:26" ht="12.75" customHeight="1" x14ac:dyDescent="0.25">
      <c r="Z7097" s="89"/>
    </row>
    <row r="7098" spans="26:26" ht="12.75" customHeight="1" x14ac:dyDescent="0.25">
      <c r="Z7098" s="89"/>
    </row>
    <row r="7099" spans="26:26" ht="12.75" customHeight="1" x14ac:dyDescent="0.25">
      <c r="Z7099" s="89"/>
    </row>
    <row r="7100" spans="26:26" ht="12.75" customHeight="1" x14ac:dyDescent="0.25">
      <c r="Z7100" s="89"/>
    </row>
    <row r="7101" spans="26:26" ht="12.75" customHeight="1" x14ac:dyDescent="0.25">
      <c r="Z7101" s="89"/>
    </row>
    <row r="7102" spans="26:26" ht="12.75" customHeight="1" x14ac:dyDescent="0.25">
      <c r="Z7102" s="89"/>
    </row>
    <row r="7103" spans="26:26" ht="12.75" customHeight="1" x14ac:dyDescent="0.25">
      <c r="Z7103" s="89"/>
    </row>
    <row r="7104" spans="26:26" ht="12.75" customHeight="1" x14ac:dyDescent="0.25">
      <c r="Z7104" s="89"/>
    </row>
    <row r="7105" spans="26:26" ht="12.75" customHeight="1" x14ac:dyDescent="0.25">
      <c r="Z7105" s="89"/>
    </row>
    <row r="7106" spans="26:26" ht="12.75" customHeight="1" x14ac:dyDescent="0.25">
      <c r="Z7106" s="89"/>
    </row>
    <row r="7107" spans="26:26" ht="12.75" customHeight="1" x14ac:dyDescent="0.25">
      <c r="Z7107" s="89"/>
    </row>
    <row r="7108" spans="26:26" ht="12.75" customHeight="1" x14ac:dyDescent="0.25">
      <c r="Z7108" s="89"/>
    </row>
    <row r="7109" spans="26:26" ht="12.75" customHeight="1" x14ac:dyDescent="0.25">
      <c r="Z7109" s="89"/>
    </row>
    <row r="7110" spans="26:26" ht="12.75" customHeight="1" x14ac:dyDescent="0.25">
      <c r="Z7110" s="89"/>
    </row>
    <row r="7111" spans="26:26" ht="12.75" customHeight="1" x14ac:dyDescent="0.25">
      <c r="Z7111" s="89"/>
    </row>
    <row r="7112" spans="26:26" ht="12.75" customHeight="1" x14ac:dyDescent="0.25">
      <c r="Z7112" s="89"/>
    </row>
    <row r="7113" spans="26:26" ht="12.75" customHeight="1" x14ac:dyDescent="0.25">
      <c r="Z7113" s="89"/>
    </row>
    <row r="7114" spans="26:26" ht="12.75" customHeight="1" x14ac:dyDescent="0.25">
      <c r="Z7114" s="89"/>
    </row>
    <row r="7115" spans="26:26" ht="12.75" customHeight="1" x14ac:dyDescent="0.25">
      <c r="Z7115" s="89"/>
    </row>
    <row r="7116" spans="26:26" ht="12.75" customHeight="1" x14ac:dyDescent="0.25">
      <c r="Z7116" s="89"/>
    </row>
    <row r="7117" spans="26:26" ht="12.75" customHeight="1" x14ac:dyDescent="0.25">
      <c r="Z7117" s="89"/>
    </row>
    <row r="7118" spans="26:26" ht="12.75" customHeight="1" x14ac:dyDescent="0.25">
      <c r="Z7118" s="89"/>
    </row>
    <row r="7119" spans="26:26" ht="12.75" customHeight="1" x14ac:dyDescent="0.25">
      <c r="Z7119" s="89"/>
    </row>
    <row r="7120" spans="26:26" ht="12.75" customHeight="1" x14ac:dyDescent="0.25">
      <c r="Z7120" s="89"/>
    </row>
    <row r="7121" spans="26:26" ht="12.75" customHeight="1" x14ac:dyDescent="0.25">
      <c r="Z7121" s="89"/>
    </row>
    <row r="7122" spans="26:26" ht="12.75" customHeight="1" x14ac:dyDescent="0.25">
      <c r="Z7122" s="89"/>
    </row>
    <row r="7123" spans="26:26" ht="12.75" customHeight="1" x14ac:dyDescent="0.25">
      <c r="Z7123" s="89"/>
    </row>
    <row r="7124" spans="26:26" ht="12.75" customHeight="1" x14ac:dyDescent="0.25">
      <c r="Z7124" s="89"/>
    </row>
    <row r="7125" spans="26:26" ht="12.75" customHeight="1" x14ac:dyDescent="0.25">
      <c r="Z7125" s="89"/>
    </row>
    <row r="7126" spans="26:26" ht="12.75" customHeight="1" x14ac:dyDescent="0.25">
      <c r="Z7126" s="89"/>
    </row>
    <row r="7127" spans="26:26" ht="12.75" customHeight="1" x14ac:dyDescent="0.25">
      <c r="Z7127" s="89"/>
    </row>
    <row r="7128" spans="26:26" ht="12.75" customHeight="1" x14ac:dyDescent="0.25">
      <c r="Z7128" s="89"/>
    </row>
    <row r="7129" spans="26:26" ht="12.75" customHeight="1" x14ac:dyDescent="0.25">
      <c r="Z7129" s="89"/>
    </row>
    <row r="7130" spans="26:26" ht="12.75" customHeight="1" x14ac:dyDescent="0.25">
      <c r="Z7130" s="89"/>
    </row>
    <row r="7131" spans="26:26" ht="12.75" customHeight="1" x14ac:dyDescent="0.25">
      <c r="Z7131" s="89"/>
    </row>
    <row r="7132" spans="26:26" ht="12.75" customHeight="1" x14ac:dyDescent="0.25">
      <c r="Z7132" s="89"/>
    </row>
    <row r="7133" spans="26:26" ht="12.75" customHeight="1" x14ac:dyDescent="0.25">
      <c r="Z7133" s="89"/>
    </row>
    <row r="7134" spans="26:26" ht="12.75" customHeight="1" x14ac:dyDescent="0.25">
      <c r="Z7134" s="89"/>
    </row>
    <row r="7135" spans="26:26" ht="12.75" customHeight="1" x14ac:dyDescent="0.25">
      <c r="Z7135" s="89"/>
    </row>
    <row r="7136" spans="26:26" ht="12.75" customHeight="1" x14ac:dyDescent="0.25">
      <c r="Z7136" s="89"/>
    </row>
    <row r="7137" spans="26:26" ht="12.75" customHeight="1" x14ac:dyDescent="0.25">
      <c r="Z7137" s="89"/>
    </row>
    <row r="7138" spans="26:26" ht="12.75" customHeight="1" x14ac:dyDescent="0.25">
      <c r="Z7138" s="89"/>
    </row>
    <row r="7139" spans="26:26" ht="12.75" customHeight="1" x14ac:dyDescent="0.25">
      <c r="Z7139" s="89"/>
    </row>
    <row r="7140" spans="26:26" ht="12.75" customHeight="1" x14ac:dyDescent="0.25">
      <c r="Z7140" s="89"/>
    </row>
    <row r="7141" spans="26:26" ht="12.75" customHeight="1" x14ac:dyDescent="0.25">
      <c r="Z7141" s="89"/>
    </row>
    <row r="7142" spans="26:26" ht="12.75" customHeight="1" x14ac:dyDescent="0.25">
      <c r="Z7142" s="89"/>
    </row>
    <row r="7143" spans="26:26" ht="12.75" customHeight="1" x14ac:dyDescent="0.25">
      <c r="Z7143" s="89"/>
    </row>
    <row r="7144" spans="26:26" ht="12.75" customHeight="1" x14ac:dyDescent="0.25">
      <c r="Z7144" s="89"/>
    </row>
    <row r="7145" spans="26:26" ht="12.75" customHeight="1" x14ac:dyDescent="0.25">
      <c r="Z7145" s="89"/>
    </row>
    <row r="7146" spans="26:26" ht="12.75" customHeight="1" x14ac:dyDescent="0.25">
      <c r="Z7146" s="89"/>
    </row>
    <row r="7147" spans="26:26" ht="12.75" customHeight="1" x14ac:dyDescent="0.25">
      <c r="Z7147" s="89"/>
    </row>
    <row r="7148" spans="26:26" ht="12.75" customHeight="1" x14ac:dyDescent="0.25">
      <c r="Z7148" s="89"/>
    </row>
    <row r="7149" spans="26:26" ht="12.75" customHeight="1" x14ac:dyDescent="0.25">
      <c r="Z7149" s="89"/>
    </row>
    <row r="7150" spans="26:26" ht="12.75" customHeight="1" x14ac:dyDescent="0.25">
      <c r="Z7150" s="89"/>
    </row>
    <row r="7151" spans="26:26" ht="12.75" customHeight="1" x14ac:dyDescent="0.25">
      <c r="Z7151" s="89"/>
    </row>
    <row r="7152" spans="26:26" ht="12.75" customHeight="1" x14ac:dyDescent="0.25">
      <c r="Z7152" s="89"/>
    </row>
    <row r="7153" spans="26:26" ht="12.75" customHeight="1" x14ac:dyDescent="0.25">
      <c r="Z7153" s="89"/>
    </row>
    <row r="7154" spans="26:26" ht="12.75" customHeight="1" x14ac:dyDescent="0.25">
      <c r="Z7154" s="89"/>
    </row>
    <row r="7155" spans="26:26" ht="12.75" customHeight="1" x14ac:dyDescent="0.25">
      <c r="Z7155" s="89"/>
    </row>
    <row r="7156" spans="26:26" ht="12.75" customHeight="1" x14ac:dyDescent="0.25">
      <c r="Z7156" s="89"/>
    </row>
    <row r="7157" spans="26:26" ht="12.75" customHeight="1" x14ac:dyDescent="0.25">
      <c r="Z7157" s="89"/>
    </row>
    <row r="7158" spans="26:26" ht="12.75" customHeight="1" x14ac:dyDescent="0.25">
      <c r="Z7158" s="89"/>
    </row>
    <row r="7159" spans="26:26" ht="12.75" customHeight="1" x14ac:dyDescent="0.25">
      <c r="Z7159" s="89"/>
    </row>
    <row r="7160" spans="26:26" ht="12.75" customHeight="1" x14ac:dyDescent="0.25">
      <c r="Z7160" s="89"/>
    </row>
    <row r="7161" spans="26:26" ht="12.75" customHeight="1" x14ac:dyDescent="0.25">
      <c r="Z7161" s="89"/>
    </row>
    <row r="7162" spans="26:26" ht="12.75" customHeight="1" x14ac:dyDescent="0.25">
      <c r="Z7162" s="89"/>
    </row>
    <row r="7163" spans="26:26" ht="12.75" customHeight="1" x14ac:dyDescent="0.25">
      <c r="Z7163" s="89"/>
    </row>
    <row r="7164" spans="26:26" ht="12.75" customHeight="1" x14ac:dyDescent="0.25">
      <c r="Z7164" s="89"/>
    </row>
    <row r="7165" spans="26:26" ht="12.75" customHeight="1" x14ac:dyDescent="0.25">
      <c r="Z7165" s="89"/>
    </row>
    <row r="7166" spans="26:26" ht="12.75" customHeight="1" x14ac:dyDescent="0.25">
      <c r="Z7166" s="89"/>
    </row>
    <row r="7167" spans="26:26" ht="12.75" customHeight="1" x14ac:dyDescent="0.25">
      <c r="Z7167" s="89"/>
    </row>
    <row r="7168" spans="26:26" ht="12.75" customHeight="1" x14ac:dyDescent="0.25">
      <c r="Z7168" s="89"/>
    </row>
    <row r="7169" spans="26:26" ht="12.75" customHeight="1" x14ac:dyDescent="0.25">
      <c r="Z7169" s="89"/>
    </row>
    <row r="7170" spans="26:26" ht="12.75" customHeight="1" x14ac:dyDescent="0.25">
      <c r="Z7170" s="89"/>
    </row>
    <row r="7171" spans="26:26" ht="12.75" customHeight="1" x14ac:dyDescent="0.25">
      <c r="Z7171" s="89"/>
    </row>
    <row r="7172" spans="26:26" ht="12.75" customHeight="1" x14ac:dyDescent="0.25">
      <c r="Z7172" s="89"/>
    </row>
    <row r="7173" spans="26:26" ht="12.75" customHeight="1" x14ac:dyDescent="0.25">
      <c r="Z7173" s="89"/>
    </row>
    <row r="7174" spans="26:26" ht="12.75" customHeight="1" x14ac:dyDescent="0.25">
      <c r="Z7174" s="89"/>
    </row>
    <row r="7175" spans="26:26" ht="12.75" customHeight="1" x14ac:dyDescent="0.25">
      <c r="Z7175" s="89"/>
    </row>
    <row r="7176" spans="26:26" ht="12.75" customHeight="1" x14ac:dyDescent="0.25">
      <c r="Z7176" s="89"/>
    </row>
    <row r="7177" spans="26:26" ht="12.75" customHeight="1" x14ac:dyDescent="0.25">
      <c r="Z7177" s="89"/>
    </row>
    <row r="7178" spans="26:26" ht="12.75" customHeight="1" x14ac:dyDescent="0.25">
      <c r="Z7178" s="89"/>
    </row>
    <row r="7179" spans="26:26" ht="12.75" customHeight="1" x14ac:dyDescent="0.25">
      <c r="Z7179" s="89"/>
    </row>
    <row r="7180" spans="26:26" ht="12.75" customHeight="1" x14ac:dyDescent="0.25">
      <c r="Z7180" s="89"/>
    </row>
    <row r="7181" spans="26:26" ht="12.75" customHeight="1" x14ac:dyDescent="0.25">
      <c r="Z7181" s="89"/>
    </row>
    <row r="7182" spans="26:26" ht="12.75" customHeight="1" x14ac:dyDescent="0.25">
      <c r="Z7182" s="89"/>
    </row>
    <row r="7183" spans="26:26" ht="12.75" customHeight="1" x14ac:dyDescent="0.25">
      <c r="Z7183" s="89"/>
    </row>
    <row r="7184" spans="26:26" ht="12.75" customHeight="1" x14ac:dyDescent="0.25">
      <c r="Z7184" s="89"/>
    </row>
    <row r="7185" spans="26:26" ht="12.75" customHeight="1" x14ac:dyDescent="0.25">
      <c r="Z7185" s="89"/>
    </row>
    <row r="7186" spans="26:26" ht="12.75" customHeight="1" x14ac:dyDescent="0.25">
      <c r="Z7186" s="89"/>
    </row>
    <row r="7187" spans="26:26" ht="12.75" customHeight="1" x14ac:dyDescent="0.25">
      <c r="Z7187" s="89"/>
    </row>
    <row r="7188" spans="26:26" ht="12.75" customHeight="1" x14ac:dyDescent="0.25">
      <c r="Z7188" s="89"/>
    </row>
    <row r="7189" spans="26:26" ht="12.75" customHeight="1" x14ac:dyDescent="0.25">
      <c r="Z7189" s="89"/>
    </row>
    <row r="7190" spans="26:26" ht="12.75" customHeight="1" x14ac:dyDescent="0.25">
      <c r="Z7190" s="89"/>
    </row>
    <row r="7191" spans="26:26" ht="12.75" customHeight="1" x14ac:dyDescent="0.25">
      <c r="Z7191" s="89"/>
    </row>
    <row r="7192" spans="26:26" ht="12.75" customHeight="1" x14ac:dyDescent="0.25">
      <c r="Z7192" s="89"/>
    </row>
    <row r="7193" spans="26:26" ht="12.75" customHeight="1" x14ac:dyDescent="0.25">
      <c r="Z7193" s="89"/>
    </row>
    <row r="7194" spans="26:26" ht="12.75" customHeight="1" x14ac:dyDescent="0.25">
      <c r="Z7194" s="89"/>
    </row>
    <row r="7195" spans="26:26" ht="12.75" customHeight="1" x14ac:dyDescent="0.25">
      <c r="Z7195" s="89"/>
    </row>
    <row r="7196" spans="26:26" ht="12.75" customHeight="1" x14ac:dyDescent="0.25">
      <c r="Z7196" s="89"/>
    </row>
    <row r="7197" spans="26:26" ht="12.75" customHeight="1" x14ac:dyDescent="0.25">
      <c r="Z7197" s="89"/>
    </row>
    <row r="7198" spans="26:26" ht="12.75" customHeight="1" x14ac:dyDescent="0.25">
      <c r="Z7198" s="89"/>
    </row>
    <row r="7199" spans="26:26" ht="12.75" customHeight="1" x14ac:dyDescent="0.25">
      <c r="Z7199" s="89"/>
    </row>
    <row r="7200" spans="26:26" ht="12.75" customHeight="1" x14ac:dyDescent="0.25">
      <c r="Z7200" s="89"/>
    </row>
    <row r="7201" spans="26:26" ht="12.75" customHeight="1" x14ac:dyDescent="0.25">
      <c r="Z7201" s="89"/>
    </row>
    <row r="7202" spans="26:26" ht="12.75" customHeight="1" x14ac:dyDescent="0.25">
      <c r="Z7202" s="89"/>
    </row>
    <row r="7203" spans="26:26" ht="12.75" customHeight="1" x14ac:dyDescent="0.25">
      <c r="Z7203" s="89"/>
    </row>
    <row r="7204" spans="26:26" ht="12.75" customHeight="1" x14ac:dyDescent="0.25">
      <c r="Z7204" s="89"/>
    </row>
    <row r="7205" spans="26:26" ht="12.75" customHeight="1" x14ac:dyDescent="0.25">
      <c r="Z7205" s="89"/>
    </row>
    <row r="7206" spans="26:26" ht="12.75" customHeight="1" x14ac:dyDescent="0.25">
      <c r="Z7206" s="89"/>
    </row>
    <row r="7207" spans="26:26" ht="12.75" customHeight="1" x14ac:dyDescent="0.25">
      <c r="Z7207" s="89"/>
    </row>
    <row r="7208" spans="26:26" ht="12.75" customHeight="1" x14ac:dyDescent="0.25">
      <c r="Z7208" s="89"/>
    </row>
    <row r="7209" spans="26:26" ht="12.75" customHeight="1" x14ac:dyDescent="0.25">
      <c r="Z7209" s="89"/>
    </row>
    <row r="7210" spans="26:26" ht="12.75" customHeight="1" x14ac:dyDescent="0.25">
      <c r="Z7210" s="89"/>
    </row>
    <row r="7211" spans="26:26" ht="12.75" customHeight="1" x14ac:dyDescent="0.25">
      <c r="Z7211" s="89"/>
    </row>
    <row r="7212" spans="26:26" ht="12.75" customHeight="1" x14ac:dyDescent="0.25">
      <c r="Z7212" s="89"/>
    </row>
    <row r="7213" spans="26:26" ht="12.75" customHeight="1" x14ac:dyDescent="0.25">
      <c r="Z7213" s="89"/>
    </row>
    <row r="7214" spans="26:26" ht="12.75" customHeight="1" x14ac:dyDescent="0.25">
      <c r="Z7214" s="89"/>
    </row>
    <row r="7215" spans="26:26" ht="12.75" customHeight="1" x14ac:dyDescent="0.25">
      <c r="Z7215" s="89"/>
    </row>
    <row r="7216" spans="26:26" ht="12.75" customHeight="1" x14ac:dyDescent="0.25">
      <c r="Z7216" s="89"/>
    </row>
    <row r="7217" spans="26:26" ht="12.75" customHeight="1" x14ac:dyDescent="0.25">
      <c r="Z7217" s="89"/>
    </row>
    <row r="7218" spans="26:26" ht="12.75" customHeight="1" x14ac:dyDescent="0.25">
      <c r="Z7218" s="89"/>
    </row>
    <row r="7219" spans="26:26" ht="12.75" customHeight="1" x14ac:dyDescent="0.25">
      <c r="Z7219" s="89"/>
    </row>
    <row r="7220" spans="26:26" ht="12.75" customHeight="1" x14ac:dyDescent="0.25">
      <c r="Z7220" s="89"/>
    </row>
    <row r="7221" spans="26:26" ht="12.75" customHeight="1" x14ac:dyDescent="0.25">
      <c r="Z7221" s="89"/>
    </row>
    <row r="7222" spans="26:26" ht="12.75" customHeight="1" x14ac:dyDescent="0.25">
      <c r="Z7222" s="89"/>
    </row>
    <row r="7223" spans="26:26" ht="12.75" customHeight="1" x14ac:dyDescent="0.25">
      <c r="Z7223" s="89"/>
    </row>
    <row r="7224" spans="26:26" ht="12.75" customHeight="1" x14ac:dyDescent="0.25">
      <c r="Z7224" s="89"/>
    </row>
    <row r="7225" spans="26:26" ht="12.75" customHeight="1" x14ac:dyDescent="0.25">
      <c r="Z7225" s="89"/>
    </row>
    <row r="7226" spans="26:26" ht="12.75" customHeight="1" x14ac:dyDescent="0.25">
      <c r="Z7226" s="89"/>
    </row>
    <row r="7227" spans="26:26" ht="12.75" customHeight="1" x14ac:dyDescent="0.25">
      <c r="Z7227" s="89"/>
    </row>
    <row r="7228" spans="26:26" ht="12.75" customHeight="1" x14ac:dyDescent="0.25">
      <c r="Z7228" s="89"/>
    </row>
    <row r="7229" spans="26:26" ht="12.75" customHeight="1" x14ac:dyDescent="0.25">
      <c r="Z7229" s="89"/>
    </row>
    <row r="7230" spans="26:26" ht="12.75" customHeight="1" x14ac:dyDescent="0.25">
      <c r="Z7230" s="89"/>
    </row>
    <row r="7231" spans="26:26" ht="12.75" customHeight="1" x14ac:dyDescent="0.25">
      <c r="Z7231" s="89"/>
    </row>
    <row r="7232" spans="26:26" ht="12.75" customHeight="1" x14ac:dyDescent="0.25">
      <c r="Z7232" s="89"/>
    </row>
    <row r="7233" spans="26:26" ht="12.75" customHeight="1" x14ac:dyDescent="0.25">
      <c r="Z7233" s="89"/>
    </row>
    <row r="7234" spans="26:26" ht="12.75" customHeight="1" x14ac:dyDescent="0.25">
      <c r="Z7234" s="89"/>
    </row>
    <row r="7235" spans="26:26" ht="12.75" customHeight="1" x14ac:dyDescent="0.25">
      <c r="Z7235" s="89"/>
    </row>
    <row r="7236" spans="26:26" ht="12.75" customHeight="1" x14ac:dyDescent="0.25">
      <c r="Z7236" s="89"/>
    </row>
    <row r="7237" spans="26:26" ht="12.75" customHeight="1" x14ac:dyDescent="0.25">
      <c r="Z7237" s="89"/>
    </row>
    <row r="7238" spans="26:26" ht="12.75" customHeight="1" x14ac:dyDescent="0.25">
      <c r="Z7238" s="89"/>
    </row>
    <row r="7239" spans="26:26" ht="12.75" customHeight="1" x14ac:dyDescent="0.25">
      <c r="Z7239" s="89"/>
    </row>
    <row r="7240" spans="26:26" ht="12.75" customHeight="1" x14ac:dyDescent="0.25">
      <c r="Z7240" s="89"/>
    </row>
    <row r="7241" spans="26:26" ht="12.75" customHeight="1" x14ac:dyDescent="0.25">
      <c r="Z7241" s="89"/>
    </row>
    <row r="7242" spans="26:26" ht="12.75" customHeight="1" x14ac:dyDescent="0.25">
      <c r="Z7242" s="89"/>
    </row>
    <row r="7243" spans="26:26" ht="12.75" customHeight="1" x14ac:dyDescent="0.25">
      <c r="Z7243" s="89"/>
    </row>
    <row r="7244" spans="26:26" ht="12.75" customHeight="1" x14ac:dyDescent="0.25">
      <c r="Z7244" s="89"/>
    </row>
    <row r="7245" spans="26:26" ht="12.75" customHeight="1" x14ac:dyDescent="0.25">
      <c r="Z7245" s="89"/>
    </row>
    <row r="7246" spans="26:26" ht="12.75" customHeight="1" x14ac:dyDescent="0.25">
      <c r="Z7246" s="89"/>
    </row>
    <row r="7247" spans="26:26" ht="12.75" customHeight="1" x14ac:dyDescent="0.25">
      <c r="Z7247" s="89"/>
    </row>
    <row r="7248" spans="26:26" ht="12.75" customHeight="1" x14ac:dyDescent="0.25">
      <c r="Z7248" s="89"/>
    </row>
    <row r="7249" spans="26:26" ht="12.75" customHeight="1" x14ac:dyDescent="0.25">
      <c r="Z7249" s="89"/>
    </row>
    <row r="7250" spans="26:26" ht="12.75" customHeight="1" x14ac:dyDescent="0.25">
      <c r="Z7250" s="89"/>
    </row>
    <row r="7251" spans="26:26" ht="12.75" customHeight="1" x14ac:dyDescent="0.25">
      <c r="Z7251" s="89"/>
    </row>
    <row r="7252" spans="26:26" ht="12.75" customHeight="1" x14ac:dyDescent="0.25">
      <c r="Z7252" s="89"/>
    </row>
    <row r="7253" spans="26:26" ht="12.75" customHeight="1" x14ac:dyDescent="0.25">
      <c r="Z7253" s="89"/>
    </row>
    <row r="7254" spans="26:26" ht="12.75" customHeight="1" x14ac:dyDescent="0.25">
      <c r="Z7254" s="89"/>
    </row>
    <row r="7255" spans="26:26" ht="12.75" customHeight="1" x14ac:dyDescent="0.25">
      <c r="Z7255" s="89"/>
    </row>
    <row r="7256" spans="26:26" ht="12.75" customHeight="1" x14ac:dyDescent="0.25">
      <c r="Z7256" s="89"/>
    </row>
    <row r="7257" spans="26:26" ht="12.75" customHeight="1" x14ac:dyDescent="0.25">
      <c r="Z7257" s="89"/>
    </row>
    <row r="7258" spans="26:26" ht="12.75" customHeight="1" x14ac:dyDescent="0.25">
      <c r="Z7258" s="89"/>
    </row>
    <row r="7259" spans="26:26" ht="12.75" customHeight="1" x14ac:dyDescent="0.25">
      <c r="Z7259" s="89"/>
    </row>
    <row r="7260" spans="26:26" ht="12.75" customHeight="1" x14ac:dyDescent="0.25">
      <c r="Z7260" s="89"/>
    </row>
    <row r="7261" spans="26:26" ht="12.75" customHeight="1" x14ac:dyDescent="0.25">
      <c r="Z7261" s="89"/>
    </row>
    <row r="7262" spans="26:26" ht="12.75" customHeight="1" x14ac:dyDescent="0.25">
      <c r="Z7262" s="89"/>
    </row>
    <row r="7263" spans="26:26" ht="12.75" customHeight="1" x14ac:dyDescent="0.25">
      <c r="Z7263" s="89"/>
    </row>
    <row r="7264" spans="26:26" ht="12.75" customHeight="1" x14ac:dyDescent="0.25">
      <c r="Z7264" s="89"/>
    </row>
    <row r="7265" spans="26:26" ht="12.75" customHeight="1" x14ac:dyDescent="0.25">
      <c r="Z7265" s="89"/>
    </row>
    <row r="7266" spans="26:26" ht="12.75" customHeight="1" x14ac:dyDescent="0.25">
      <c r="Z7266" s="89"/>
    </row>
    <row r="7267" spans="26:26" ht="12.75" customHeight="1" x14ac:dyDescent="0.25">
      <c r="Z7267" s="89"/>
    </row>
    <row r="7268" spans="26:26" ht="12.75" customHeight="1" x14ac:dyDescent="0.25">
      <c r="Z7268" s="89"/>
    </row>
    <row r="7269" spans="26:26" ht="12.75" customHeight="1" x14ac:dyDescent="0.25">
      <c r="Z7269" s="89"/>
    </row>
    <row r="7270" spans="26:26" ht="12.75" customHeight="1" x14ac:dyDescent="0.25">
      <c r="Z7270" s="89"/>
    </row>
    <row r="7271" spans="26:26" ht="12.75" customHeight="1" x14ac:dyDescent="0.25">
      <c r="Z7271" s="89"/>
    </row>
    <row r="7272" spans="26:26" ht="12.75" customHeight="1" x14ac:dyDescent="0.25">
      <c r="Z7272" s="89"/>
    </row>
    <row r="7273" spans="26:26" ht="12.75" customHeight="1" x14ac:dyDescent="0.25">
      <c r="Z7273" s="89"/>
    </row>
    <row r="7274" spans="26:26" ht="12.75" customHeight="1" x14ac:dyDescent="0.25">
      <c r="Z7274" s="89"/>
    </row>
    <row r="7275" spans="26:26" ht="12.75" customHeight="1" x14ac:dyDescent="0.25">
      <c r="Z7275" s="89"/>
    </row>
    <row r="7276" spans="26:26" ht="12.75" customHeight="1" x14ac:dyDescent="0.25">
      <c r="Z7276" s="89"/>
    </row>
    <row r="7277" spans="26:26" ht="12.75" customHeight="1" x14ac:dyDescent="0.25">
      <c r="Z7277" s="89"/>
    </row>
    <row r="7278" spans="26:26" ht="12.75" customHeight="1" x14ac:dyDescent="0.25">
      <c r="Z7278" s="89"/>
    </row>
    <row r="7279" spans="26:26" ht="12.75" customHeight="1" x14ac:dyDescent="0.25">
      <c r="Z7279" s="89"/>
    </row>
    <row r="7280" spans="26:26" ht="12.75" customHeight="1" x14ac:dyDescent="0.25">
      <c r="Z7280" s="89"/>
    </row>
    <row r="7281" spans="26:26" ht="12.75" customHeight="1" x14ac:dyDescent="0.25">
      <c r="Z7281" s="89"/>
    </row>
    <row r="7282" spans="26:26" ht="12.75" customHeight="1" x14ac:dyDescent="0.25">
      <c r="Z7282" s="89"/>
    </row>
    <row r="7283" spans="26:26" ht="12.75" customHeight="1" x14ac:dyDescent="0.25">
      <c r="Z7283" s="89"/>
    </row>
    <row r="7284" spans="26:26" ht="12.75" customHeight="1" x14ac:dyDescent="0.25">
      <c r="Z7284" s="89"/>
    </row>
    <row r="7285" spans="26:26" ht="12.75" customHeight="1" x14ac:dyDescent="0.25">
      <c r="Z7285" s="89"/>
    </row>
    <row r="7286" spans="26:26" ht="12.75" customHeight="1" x14ac:dyDescent="0.25">
      <c r="Z7286" s="89"/>
    </row>
    <row r="7287" spans="26:26" ht="12.75" customHeight="1" x14ac:dyDescent="0.25">
      <c r="Z7287" s="89"/>
    </row>
    <row r="7288" spans="26:26" ht="12.75" customHeight="1" x14ac:dyDescent="0.25">
      <c r="Z7288" s="89"/>
    </row>
    <row r="7289" spans="26:26" ht="12.75" customHeight="1" x14ac:dyDescent="0.25">
      <c r="Z7289" s="89"/>
    </row>
    <row r="7290" spans="26:26" ht="12.75" customHeight="1" x14ac:dyDescent="0.25">
      <c r="Z7290" s="89"/>
    </row>
    <row r="7291" spans="26:26" ht="12.75" customHeight="1" x14ac:dyDescent="0.25">
      <c r="Z7291" s="89"/>
    </row>
    <row r="7292" spans="26:26" ht="12.75" customHeight="1" x14ac:dyDescent="0.25">
      <c r="Z7292" s="89"/>
    </row>
    <row r="7293" spans="26:26" ht="12.75" customHeight="1" x14ac:dyDescent="0.25">
      <c r="Z7293" s="89"/>
    </row>
    <row r="7294" spans="26:26" ht="12.75" customHeight="1" x14ac:dyDescent="0.25">
      <c r="Z7294" s="89"/>
    </row>
    <row r="7295" spans="26:26" ht="12.75" customHeight="1" x14ac:dyDescent="0.25">
      <c r="Z7295" s="89"/>
    </row>
    <row r="7296" spans="26:26" ht="12.75" customHeight="1" x14ac:dyDescent="0.25">
      <c r="Z7296" s="89"/>
    </row>
    <row r="7297" spans="26:26" ht="12.75" customHeight="1" x14ac:dyDescent="0.25">
      <c r="Z7297" s="89"/>
    </row>
    <row r="7298" spans="26:26" ht="12.75" customHeight="1" x14ac:dyDescent="0.25">
      <c r="Z7298" s="89"/>
    </row>
    <row r="7299" spans="26:26" ht="12.75" customHeight="1" x14ac:dyDescent="0.25">
      <c r="Z7299" s="89"/>
    </row>
    <row r="7300" spans="26:26" ht="12.75" customHeight="1" x14ac:dyDescent="0.25">
      <c r="Z7300" s="89"/>
    </row>
    <row r="7301" spans="26:26" ht="12.75" customHeight="1" x14ac:dyDescent="0.25">
      <c r="Z7301" s="89"/>
    </row>
    <row r="7302" spans="26:26" ht="12.75" customHeight="1" x14ac:dyDescent="0.25">
      <c r="Z7302" s="89"/>
    </row>
    <row r="7303" spans="26:26" ht="12.75" customHeight="1" x14ac:dyDescent="0.25">
      <c r="Z7303" s="89"/>
    </row>
    <row r="7304" spans="26:26" ht="12.75" customHeight="1" x14ac:dyDescent="0.25">
      <c r="Z7304" s="89"/>
    </row>
    <row r="7305" spans="26:26" ht="12.75" customHeight="1" x14ac:dyDescent="0.25">
      <c r="Z7305" s="89"/>
    </row>
    <row r="7306" spans="26:26" ht="12.75" customHeight="1" x14ac:dyDescent="0.25">
      <c r="Z7306" s="89"/>
    </row>
    <row r="7307" spans="26:26" ht="12.75" customHeight="1" x14ac:dyDescent="0.25">
      <c r="Z7307" s="89"/>
    </row>
    <row r="7308" spans="26:26" ht="12.75" customHeight="1" x14ac:dyDescent="0.25">
      <c r="Z7308" s="89"/>
    </row>
    <row r="7309" spans="26:26" ht="12.75" customHeight="1" x14ac:dyDescent="0.25">
      <c r="Z7309" s="89"/>
    </row>
    <row r="7310" spans="26:26" ht="12.75" customHeight="1" x14ac:dyDescent="0.25">
      <c r="Z7310" s="89"/>
    </row>
    <row r="7311" spans="26:26" ht="12.75" customHeight="1" x14ac:dyDescent="0.25">
      <c r="Z7311" s="89"/>
    </row>
    <row r="7312" spans="26:26" ht="12.75" customHeight="1" x14ac:dyDescent="0.25">
      <c r="Z7312" s="89"/>
    </row>
    <row r="7313" spans="26:26" ht="12.75" customHeight="1" x14ac:dyDescent="0.25">
      <c r="Z7313" s="89"/>
    </row>
    <row r="7314" spans="26:26" ht="12.75" customHeight="1" x14ac:dyDescent="0.25">
      <c r="Z7314" s="89"/>
    </row>
    <row r="7315" spans="26:26" ht="12.75" customHeight="1" x14ac:dyDescent="0.25">
      <c r="Z7315" s="89"/>
    </row>
    <row r="7316" spans="26:26" ht="12.75" customHeight="1" x14ac:dyDescent="0.25">
      <c r="Z7316" s="89"/>
    </row>
    <row r="7317" spans="26:26" ht="12.75" customHeight="1" x14ac:dyDescent="0.25">
      <c r="Z7317" s="89"/>
    </row>
    <row r="7318" spans="26:26" ht="12.75" customHeight="1" x14ac:dyDescent="0.25">
      <c r="Z7318" s="89"/>
    </row>
    <row r="7319" spans="26:26" ht="12.75" customHeight="1" x14ac:dyDescent="0.25">
      <c r="Z7319" s="89"/>
    </row>
    <row r="7320" spans="26:26" ht="12.75" customHeight="1" x14ac:dyDescent="0.25">
      <c r="Z7320" s="89"/>
    </row>
    <row r="7321" spans="26:26" ht="12.75" customHeight="1" x14ac:dyDescent="0.25">
      <c r="Z7321" s="89"/>
    </row>
    <row r="7322" spans="26:26" ht="12.75" customHeight="1" x14ac:dyDescent="0.25">
      <c r="Z7322" s="89"/>
    </row>
    <row r="7323" spans="26:26" ht="12.75" customHeight="1" x14ac:dyDescent="0.25">
      <c r="Z7323" s="89"/>
    </row>
    <row r="7324" spans="26:26" ht="12.75" customHeight="1" x14ac:dyDescent="0.25">
      <c r="Z7324" s="89"/>
    </row>
    <row r="7325" spans="26:26" ht="12.75" customHeight="1" x14ac:dyDescent="0.25">
      <c r="Z7325" s="89"/>
    </row>
    <row r="7326" spans="26:26" ht="12.75" customHeight="1" x14ac:dyDescent="0.25">
      <c r="Z7326" s="89"/>
    </row>
    <row r="7327" spans="26:26" ht="12.75" customHeight="1" x14ac:dyDescent="0.25">
      <c r="Z7327" s="89"/>
    </row>
    <row r="7328" spans="26:26" ht="12.75" customHeight="1" x14ac:dyDescent="0.25">
      <c r="Z7328" s="89"/>
    </row>
    <row r="7329" spans="26:26" ht="12.75" customHeight="1" x14ac:dyDescent="0.25">
      <c r="Z7329" s="89"/>
    </row>
    <row r="7330" spans="26:26" ht="12.75" customHeight="1" x14ac:dyDescent="0.25">
      <c r="Z7330" s="89"/>
    </row>
    <row r="7331" spans="26:26" ht="12.75" customHeight="1" x14ac:dyDescent="0.25">
      <c r="Z7331" s="89"/>
    </row>
    <row r="7332" spans="26:26" ht="12.75" customHeight="1" x14ac:dyDescent="0.25">
      <c r="Z7332" s="89"/>
    </row>
    <row r="7333" spans="26:26" ht="12.75" customHeight="1" x14ac:dyDescent="0.25">
      <c r="Z7333" s="89"/>
    </row>
    <row r="7334" spans="26:26" ht="12.75" customHeight="1" x14ac:dyDescent="0.25">
      <c r="Z7334" s="89"/>
    </row>
    <row r="7335" spans="26:26" ht="12.75" customHeight="1" x14ac:dyDescent="0.25">
      <c r="Z7335" s="89"/>
    </row>
    <row r="7336" spans="26:26" ht="12.75" customHeight="1" x14ac:dyDescent="0.25">
      <c r="Z7336" s="89"/>
    </row>
    <row r="7337" spans="26:26" ht="12.75" customHeight="1" x14ac:dyDescent="0.25">
      <c r="Z7337" s="89"/>
    </row>
    <row r="7338" spans="26:26" ht="12.75" customHeight="1" x14ac:dyDescent="0.25">
      <c r="Z7338" s="89"/>
    </row>
    <row r="7339" spans="26:26" ht="12.75" customHeight="1" x14ac:dyDescent="0.25">
      <c r="Z7339" s="89"/>
    </row>
    <row r="7340" spans="26:26" ht="12.75" customHeight="1" x14ac:dyDescent="0.25">
      <c r="Z7340" s="89"/>
    </row>
    <row r="7341" spans="26:26" ht="12.75" customHeight="1" x14ac:dyDescent="0.25">
      <c r="Z7341" s="89"/>
    </row>
    <row r="7342" spans="26:26" ht="12.75" customHeight="1" x14ac:dyDescent="0.25">
      <c r="Z7342" s="89"/>
    </row>
    <row r="7343" spans="26:26" ht="12.75" customHeight="1" x14ac:dyDescent="0.25">
      <c r="Z7343" s="89"/>
    </row>
    <row r="7344" spans="26:26" ht="12.75" customHeight="1" x14ac:dyDescent="0.25">
      <c r="Z7344" s="89"/>
    </row>
    <row r="7345" spans="26:26" ht="12.75" customHeight="1" x14ac:dyDescent="0.25">
      <c r="Z7345" s="89"/>
    </row>
    <row r="7346" spans="26:26" ht="12.75" customHeight="1" x14ac:dyDescent="0.25">
      <c r="Z7346" s="89"/>
    </row>
    <row r="7347" spans="26:26" ht="12.75" customHeight="1" x14ac:dyDescent="0.25">
      <c r="Z7347" s="89"/>
    </row>
    <row r="7348" spans="26:26" ht="12.75" customHeight="1" x14ac:dyDescent="0.25">
      <c r="Z7348" s="89"/>
    </row>
    <row r="7349" spans="26:26" ht="12.75" customHeight="1" x14ac:dyDescent="0.25">
      <c r="Z7349" s="89"/>
    </row>
    <row r="7350" spans="26:26" ht="12.75" customHeight="1" x14ac:dyDescent="0.25">
      <c r="Z7350" s="89"/>
    </row>
    <row r="7351" spans="26:26" ht="12.75" customHeight="1" x14ac:dyDescent="0.25">
      <c r="Z7351" s="89"/>
    </row>
    <row r="7352" spans="26:26" ht="12.75" customHeight="1" x14ac:dyDescent="0.25">
      <c r="Z7352" s="89"/>
    </row>
    <row r="7353" spans="26:26" ht="12.75" customHeight="1" x14ac:dyDescent="0.25">
      <c r="Z7353" s="89"/>
    </row>
    <row r="7354" spans="26:26" ht="12.75" customHeight="1" x14ac:dyDescent="0.25">
      <c r="Z7354" s="89"/>
    </row>
    <row r="7355" spans="26:26" ht="12.75" customHeight="1" x14ac:dyDescent="0.25">
      <c r="Z7355" s="89"/>
    </row>
    <row r="7356" spans="26:26" ht="12.75" customHeight="1" x14ac:dyDescent="0.25">
      <c r="Z7356" s="89"/>
    </row>
    <row r="7357" spans="26:26" ht="12.75" customHeight="1" x14ac:dyDescent="0.25">
      <c r="Z7357" s="89"/>
    </row>
    <row r="7358" spans="26:26" ht="12.75" customHeight="1" x14ac:dyDescent="0.25">
      <c r="Z7358" s="89"/>
    </row>
    <row r="7359" spans="26:26" ht="12.75" customHeight="1" x14ac:dyDescent="0.25">
      <c r="Z7359" s="89"/>
    </row>
    <row r="7360" spans="26:26" ht="12.75" customHeight="1" x14ac:dyDescent="0.25">
      <c r="Z7360" s="89"/>
    </row>
    <row r="7361" spans="26:26" ht="12.75" customHeight="1" x14ac:dyDescent="0.25">
      <c r="Z7361" s="89"/>
    </row>
    <row r="7362" spans="26:26" ht="12.75" customHeight="1" x14ac:dyDescent="0.25">
      <c r="Z7362" s="89"/>
    </row>
    <row r="7363" spans="26:26" ht="12.75" customHeight="1" x14ac:dyDescent="0.25">
      <c r="Z7363" s="89"/>
    </row>
    <row r="7364" spans="26:26" ht="12.75" customHeight="1" x14ac:dyDescent="0.25">
      <c r="Z7364" s="89"/>
    </row>
    <row r="7365" spans="26:26" ht="12.75" customHeight="1" x14ac:dyDescent="0.25">
      <c r="Z7365" s="89"/>
    </row>
    <row r="7366" spans="26:26" ht="12.75" customHeight="1" x14ac:dyDescent="0.25">
      <c r="Z7366" s="89"/>
    </row>
    <row r="7367" spans="26:26" ht="12.75" customHeight="1" x14ac:dyDescent="0.25">
      <c r="Z7367" s="89"/>
    </row>
    <row r="7368" spans="26:26" ht="12.75" customHeight="1" x14ac:dyDescent="0.25">
      <c r="Z7368" s="89"/>
    </row>
    <row r="7369" spans="26:26" ht="12.75" customHeight="1" x14ac:dyDescent="0.25">
      <c r="Z7369" s="89"/>
    </row>
    <row r="7370" spans="26:26" ht="12.75" customHeight="1" x14ac:dyDescent="0.25">
      <c r="Z7370" s="89"/>
    </row>
    <row r="7371" spans="26:26" ht="12.75" customHeight="1" x14ac:dyDescent="0.25">
      <c r="Z7371" s="89"/>
    </row>
    <row r="7372" spans="26:26" ht="12.75" customHeight="1" x14ac:dyDescent="0.25">
      <c r="Z7372" s="89"/>
    </row>
    <row r="7373" spans="26:26" ht="12.75" customHeight="1" x14ac:dyDescent="0.25">
      <c r="Z7373" s="89"/>
    </row>
    <row r="7374" spans="26:26" ht="12.75" customHeight="1" x14ac:dyDescent="0.25">
      <c r="Z7374" s="89"/>
    </row>
    <row r="7375" spans="26:26" ht="12.75" customHeight="1" x14ac:dyDescent="0.25">
      <c r="Z7375" s="89"/>
    </row>
    <row r="7376" spans="26:26" ht="12.75" customHeight="1" x14ac:dyDescent="0.25">
      <c r="Z7376" s="89"/>
    </row>
    <row r="7377" spans="26:26" ht="12.75" customHeight="1" x14ac:dyDescent="0.25">
      <c r="Z7377" s="89"/>
    </row>
    <row r="7378" spans="26:26" ht="12.75" customHeight="1" x14ac:dyDescent="0.25">
      <c r="Z7378" s="89"/>
    </row>
    <row r="7379" spans="26:26" ht="12.75" customHeight="1" x14ac:dyDescent="0.25">
      <c r="Z7379" s="89"/>
    </row>
    <row r="7380" spans="26:26" ht="12.75" customHeight="1" x14ac:dyDescent="0.25">
      <c r="Z7380" s="89"/>
    </row>
    <row r="7381" spans="26:26" ht="12.75" customHeight="1" x14ac:dyDescent="0.25">
      <c r="Z7381" s="89"/>
    </row>
    <row r="7382" spans="26:26" ht="12.75" customHeight="1" x14ac:dyDescent="0.25">
      <c r="Z7382" s="89"/>
    </row>
    <row r="7383" spans="26:26" ht="12.75" customHeight="1" x14ac:dyDescent="0.25">
      <c r="Z7383" s="89"/>
    </row>
    <row r="7384" spans="26:26" ht="12.75" customHeight="1" x14ac:dyDescent="0.25">
      <c r="Z7384" s="89"/>
    </row>
    <row r="7385" spans="26:26" ht="12.75" customHeight="1" x14ac:dyDescent="0.25">
      <c r="Z7385" s="89"/>
    </row>
    <row r="7386" spans="26:26" ht="12.75" customHeight="1" x14ac:dyDescent="0.25">
      <c r="Z7386" s="89"/>
    </row>
    <row r="7387" spans="26:26" ht="12.75" customHeight="1" x14ac:dyDescent="0.25">
      <c r="Z7387" s="89"/>
    </row>
    <row r="7388" spans="26:26" ht="12.75" customHeight="1" x14ac:dyDescent="0.25">
      <c r="Z7388" s="89"/>
    </row>
    <row r="7389" spans="26:26" ht="12.75" customHeight="1" x14ac:dyDescent="0.25">
      <c r="Z7389" s="89"/>
    </row>
    <row r="7390" spans="26:26" ht="12.75" customHeight="1" x14ac:dyDescent="0.25">
      <c r="Z7390" s="89"/>
    </row>
    <row r="7391" spans="26:26" ht="12.75" customHeight="1" x14ac:dyDescent="0.25">
      <c r="Z7391" s="89"/>
    </row>
    <row r="7392" spans="26:26" ht="12.75" customHeight="1" x14ac:dyDescent="0.25">
      <c r="Z7392" s="89"/>
    </row>
    <row r="7393" spans="26:26" ht="12.75" customHeight="1" x14ac:dyDescent="0.25">
      <c r="Z7393" s="89"/>
    </row>
    <row r="7394" spans="26:26" ht="12.75" customHeight="1" x14ac:dyDescent="0.25">
      <c r="Z7394" s="89"/>
    </row>
    <row r="7395" spans="26:26" ht="12.75" customHeight="1" x14ac:dyDescent="0.25">
      <c r="Z7395" s="89"/>
    </row>
    <row r="7396" spans="26:26" ht="12.75" customHeight="1" x14ac:dyDescent="0.25">
      <c r="Z7396" s="89"/>
    </row>
    <row r="7397" spans="26:26" ht="12.75" customHeight="1" x14ac:dyDescent="0.25">
      <c r="Z7397" s="89"/>
    </row>
    <row r="7398" spans="26:26" ht="12.75" customHeight="1" x14ac:dyDescent="0.25">
      <c r="Z7398" s="89"/>
    </row>
    <row r="7399" spans="26:26" ht="12.75" customHeight="1" x14ac:dyDescent="0.25">
      <c r="Z7399" s="89"/>
    </row>
    <row r="7400" spans="26:26" ht="12.75" customHeight="1" x14ac:dyDescent="0.25">
      <c r="Z7400" s="89"/>
    </row>
    <row r="7401" spans="26:26" ht="12.75" customHeight="1" x14ac:dyDescent="0.25">
      <c r="Z7401" s="89"/>
    </row>
    <row r="7402" spans="26:26" ht="12.75" customHeight="1" x14ac:dyDescent="0.25">
      <c r="Z7402" s="89"/>
    </row>
    <row r="7403" spans="26:26" ht="12.75" customHeight="1" x14ac:dyDescent="0.25">
      <c r="Z7403" s="89"/>
    </row>
    <row r="7404" spans="26:26" ht="12.75" customHeight="1" x14ac:dyDescent="0.25">
      <c r="Z7404" s="89"/>
    </row>
    <row r="7405" spans="26:26" ht="12.75" customHeight="1" x14ac:dyDescent="0.25">
      <c r="Z7405" s="89"/>
    </row>
    <row r="7406" spans="26:26" ht="12.75" customHeight="1" x14ac:dyDescent="0.25">
      <c r="Z7406" s="89"/>
    </row>
    <row r="7407" spans="26:26" ht="12.75" customHeight="1" x14ac:dyDescent="0.25">
      <c r="Z7407" s="89"/>
    </row>
    <row r="7408" spans="26:26" ht="12.75" customHeight="1" x14ac:dyDescent="0.25">
      <c r="Z7408" s="89"/>
    </row>
    <row r="7409" spans="26:26" ht="12.75" customHeight="1" x14ac:dyDescent="0.25">
      <c r="Z7409" s="89"/>
    </row>
    <row r="7410" spans="26:26" ht="12.75" customHeight="1" x14ac:dyDescent="0.25">
      <c r="Z7410" s="89"/>
    </row>
    <row r="7411" spans="26:26" ht="12.75" customHeight="1" x14ac:dyDescent="0.25">
      <c r="Z7411" s="89"/>
    </row>
    <row r="7412" spans="26:26" ht="12.75" customHeight="1" x14ac:dyDescent="0.25">
      <c r="Z7412" s="89"/>
    </row>
    <row r="7413" spans="26:26" ht="12.75" customHeight="1" x14ac:dyDescent="0.25">
      <c r="Z7413" s="89"/>
    </row>
    <row r="7414" spans="26:26" ht="12.75" customHeight="1" x14ac:dyDescent="0.25">
      <c r="Z7414" s="89"/>
    </row>
    <row r="7415" spans="26:26" ht="12.75" customHeight="1" x14ac:dyDescent="0.25">
      <c r="Z7415" s="89"/>
    </row>
    <row r="7416" spans="26:26" ht="12.75" customHeight="1" x14ac:dyDescent="0.25">
      <c r="Z7416" s="89"/>
    </row>
    <row r="7417" spans="26:26" ht="12.75" customHeight="1" x14ac:dyDescent="0.25">
      <c r="Z7417" s="89"/>
    </row>
    <row r="7418" spans="26:26" ht="12.75" customHeight="1" x14ac:dyDescent="0.25">
      <c r="Z7418" s="89"/>
    </row>
    <row r="7419" spans="26:26" ht="12.75" customHeight="1" x14ac:dyDescent="0.25">
      <c r="Z7419" s="89"/>
    </row>
    <row r="7420" spans="26:26" ht="12.75" customHeight="1" x14ac:dyDescent="0.25">
      <c r="Z7420" s="89"/>
    </row>
    <row r="7421" spans="26:26" ht="12.75" customHeight="1" x14ac:dyDescent="0.25">
      <c r="Z7421" s="89"/>
    </row>
    <row r="7422" spans="26:26" ht="12.75" customHeight="1" x14ac:dyDescent="0.25">
      <c r="Z7422" s="89"/>
    </row>
    <row r="7423" spans="26:26" ht="12.75" customHeight="1" x14ac:dyDescent="0.25">
      <c r="Z7423" s="89"/>
    </row>
    <row r="7424" spans="26:26" ht="12.75" customHeight="1" x14ac:dyDescent="0.25">
      <c r="Z7424" s="89"/>
    </row>
    <row r="7425" spans="26:26" ht="12.75" customHeight="1" x14ac:dyDescent="0.25">
      <c r="Z7425" s="89"/>
    </row>
    <row r="7426" spans="26:26" ht="12.75" customHeight="1" x14ac:dyDescent="0.25">
      <c r="Z7426" s="89"/>
    </row>
    <row r="7427" spans="26:26" ht="12.75" customHeight="1" x14ac:dyDescent="0.25">
      <c r="Z7427" s="89"/>
    </row>
    <row r="7428" spans="26:26" ht="12.75" customHeight="1" x14ac:dyDescent="0.25">
      <c r="Z7428" s="89"/>
    </row>
    <row r="7429" spans="26:26" ht="12.75" customHeight="1" x14ac:dyDescent="0.25">
      <c r="Z7429" s="89"/>
    </row>
    <row r="7430" spans="26:26" ht="12.75" customHeight="1" x14ac:dyDescent="0.25">
      <c r="Z7430" s="89"/>
    </row>
    <row r="7431" spans="26:26" ht="12.75" customHeight="1" x14ac:dyDescent="0.25">
      <c r="Z7431" s="89"/>
    </row>
    <row r="7432" spans="26:26" ht="12.75" customHeight="1" x14ac:dyDescent="0.25">
      <c r="Z7432" s="89"/>
    </row>
    <row r="7433" spans="26:26" ht="12.75" customHeight="1" x14ac:dyDescent="0.25">
      <c r="Z7433" s="89"/>
    </row>
    <row r="7434" spans="26:26" ht="12.75" customHeight="1" x14ac:dyDescent="0.25">
      <c r="Z7434" s="89"/>
    </row>
    <row r="7435" spans="26:26" ht="12.75" customHeight="1" x14ac:dyDescent="0.25">
      <c r="Z7435" s="89"/>
    </row>
    <row r="7436" spans="26:26" ht="12.75" customHeight="1" x14ac:dyDescent="0.25">
      <c r="Z7436" s="89"/>
    </row>
    <row r="7437" spans="26:26" ht="12.75" customHeight="1" x14ac:dyDescent="0.25">
      <c r="Z7437" s="89"/>
    </row>
    <row r="7438" spans="26:26" ht="12.75" customHeight="1" x14ac:dyDescent="0.25">
      <c r="Z7438" s="89"/>
    </row>
    <row r="7439" spans="26:26" ht="12.75" customHeight="1" x14ac:dyDescent="0.25">
      <c r="Z7439" s="89"/>
    </row>
    <row r="7440" spans="26:26" ht="12.75" customHeight="1" x14ac:dyDescent="0.25">
      <c r="Z7440" s="89"/>
    </row>
    <row r="7441" spans="26:26" ht="12.75" customHeight="1" x14ac:dyDescent="0.25">
      <c r="Z7441" s="89"/>
    </row>
    <row r="7442" spans="26:26" ht="12.75" customHeight="1" x14ac:dyDescent="0.25">
      <c r="Z7442" s="89"/>
    </row>
    <row r="7443" spans="26:26" ht="12.75" customHeight="1" x14ac:dyDescent="0.25">
      <c r="Z7443" s="89"/>
    </row>
    <row r="7444" spans="26:26" ht="12.75" customHeight="1" x14ac:dyDescent="0.25">
      <c r="Z7444" s="89"/>
    </row>
    <row r="7445" spans="26:26" ht="12.75" customHeight="1" x14ac:dyDescent="0.25">
      <c r="Z7445" s="89"/>
    </row>
    <row r="7446" spans="26:26" ht="12.75" customHeight="1" x14ac:dyDescent="0.25">
      <c r="Z7446" s="89"/>
    </row>
    <row r="7447" spans="26:26" ht="12.75" customHeight="1" x14ac:dyDescent="0.25">
      <c r="Z7447" s="89"/>
    </row>
    <row r="7448" spans="26:26" ht="12.75" customHeight="1" x14ac:dyDescent="0.25">
      <c r="Z7448" s="89"/>
    </row>
    <row r="7449" spans="26:26" ht="12.75" customHeight="1" x14ac:dyDescent="0.25">
      <c r="Z7449" s="89"/>
    </row>
    <row r="7450" spans="26:26" ht="12.75" customHeight="1" x14ac:dyDescent="0.25">
      <c r="Z7450" s="89"/>
    </row>
    <row r="7451" spans="26:26" ht="12.75" customHeight="1" x14ac:dyDescent="0.25">
      <c r="Z7451" s="89"/>
    </row>
    <row r="7452" spans="26:26" ht="12.75" customHeight="1" x14ac:dyDescent="0.25">
      <c r="Z7452" s="89"/>
    </row>
    <row r="7453" spans="26:26" ht="12.75" customHeight="1" x14ac:dyDescent="0.25">
      <c r="Z7453" s="89"/>
    </row>
    <row r="7454" spans="26:26" ht="12.75" customHeight="1" x14ac:dyDescent="0.25">
      <c r="Z7454" s="89"/>
    </row>
    <row r="7455" spans="26:26" ht="12.75" customHeight="1" x14ac:dyDescent="0.25">
      <c r="Z7455" s="89"/>
    </row>
    <row r="7456" spans="26:26" ht="12.75" customHeight="1" x14ac:dyDescent="0.25">
      <c r="Z7456" s="89"/>
    </row>
    <row r="7457" spans="26:26" ht="12.75" customHeight="1" x14ac:dyDescent="0.25">
      <c r="Z7457" s="89"/>
    </row>
    <row r="7458" spans="26:26" ht="12.75" customHeight="1" x14ac:dyDescent="0.25">
      <c r="Z7458" s="89"/>
    </row>
    <row r="7459" spans="26:26" ht="12.75" customHeight="1" x14ac:dyDescent="0.25">
      <c r="Z7459" s="89"/>
    </row>
    <row r="7460" spans="26:26" ht="12.75" customHeight="1" x14ac:dyDescent="0.25">
      <c r="Z7460" s="89"/>
    </row>
    <row r="7461" spans="26:26" ht="12.75" customHeight="1" x14ac:dyDescent="0.25">
      <c r="Z7461" s="89"/>
    </row>
    <row r="7462" spans="26:26" ht="12.75" customHeight="1" x14ac:dyDescent="0.25">
      <c r="Z7462" s="89"/>
    </row>
    <row r="7463" spans="26:26" ht="12.75" customHeight="1" x14ac:dyDescent="0.25">
      <c r="Z7463" s="89"/>
    </row>
    <row r="7464" spans="26:26" ht="12.75" customHeight="1" x14ac:dyDescent="0.25">
      <c r="Z7464" s="89"/>
    </row>
    <row r="7465" spans="26:26" ht="12.75" customHeight="1" x14ac:dyDescent="0.25">
      <c r="Z7465" s="89"/>
    </row>
    <row r="7466" spans="26:26" ht="12.75" customHeight="1" x14ac:dyDescent="0.25">
      <c r="Z7466" s="89"/>
    </row>
    <row r="7467" spans="26:26" ht="12.75" customHeight="1" x14ac:dyDescent="0.25">
      <c r="Z7467" s="89"/>
    </row>
    <row r="7468" spans="26:26" ht="12.75" customHeight="1" x14ac:dyDescent="0.25">
      <c r="Z7468" s="89"/>
    </row>
    <row r="7469" spans="26:26" ht="12.75" customHeight="1" x14ac:dyDescent="0.25">
      <c r="Z7469" s="89"/>
    </row>
    <row r="7470" spans="26:26" ht="12.75" customHeight="1" x14ac:dyDescent="0.25">
      <c r="Z7470" s="89"/>
    </row>
    <row r="7471" spans="26:26" ht="12.75" customHeight="1" x14ac:dyDescent="0.25">
      <c r="Z7471" s="89"/>
    </row>
    <row r="7472" spans="26:26" ht="12.75" customHeight="1" x14ac:dyDescent="0.25">
      <c r="Z7472" s="89"/>
    </row>
    <row r="7473" spans="26:26" ht="12.75" customHeight="1" x14ac:dyDescent="0.25">
      <c r="Z7473" s="89"/>
    </row>
    <row r="7474" spans="26:26" ht="12.75" customHeight="1" x14ac:dyDescent="0.25">
      <c r="Z7474" s="89"/>
    </row>
    <row r="7475" spans="26:26" ht="12.75" customHeight="1" x14ac:dyDescent="0.25">
      <c r="Z7475" s="89"/>
    </row>
    <row r="7476" spans="26:26" ht="12.75" customHeight="1" x14ac:dyDescent="0.25">
      <c r="Z7476" s="89"/>
    </row>
    <row r="7477" spans="26:26" ht="12.75" customHeight="1" x14ac:dyDescent="0.25">
      <c r="Z7477" s="89"/>
    </row>
    <row r="7478" spans="26:26" ht="12.75" customHeight="1" x14ac:dyDescent="0.25">
      <c r="Z7478" s="89"/>
    </row>
    <row r="7479" spans="26:26" ht="12.75" customHeight="1" x14ac:dyDescent="0.25">
      <c r="Z7479" s="89"/>
    </row>
    <row r="7480" spans="26:26" ht="12.75" customHeight="1" x14ac:dyDescent="0.25">
      <c r="Z7480" s="89"/>
    </row>
    <row r="7481" spans="26:26" ht="12.75" customHeight="1" x14ac:dyDescent="0.25">
      <c r="Z7481" s="89"/>
    </row>
    <row r="7482" spans="26:26" ht="12.75" customHeight="1" x14ac:dyDescent="0.25">
      <c r="Z7482" s="89"/>
    </row>
    <row r="7483" spans="26:26" ht="12.75" customHeight="1" x14ac:dyDescent="0.25">
      <c r="Z7483" s="89"/>
    </row>
    <row r="7484" spans="26:26" ht="12.75" customHeight="1" x14ac:dyDescent="0.25">
      <c r="Z7484" s="89"/>
    </row>
    <row r="7485" spans="26:26" ht="12.75" customHeight="1" x14ac:dyDescent="0.25">
      <c r="Z7485" s="89"/>
    </row>
    <row r="7486" spans="26:26" ht="12.75" customHeight="1" x14ac:dyDescent="0.25">
      <c r="Z7486" s="89"/>
    </row>
    <row r="7487" spans="26:26" ht="12.75" customHeight="1" x14ac:dyDescent="0.25">
      <c r="Z7487" s="89"/>
    </row>
    <row r="7488" spans="26:26" ht="12.75" customHeight="1" x14ac:dyDescent="0.25">
      <c r="Z7488" s="89"/>
    </row>
    <row r="7489" spans="26:26" ht="12.75" customHeight="1" x14ac:dyDescent="0.25">
      <c r="Z7489" s="89"/>
    </row>
    <row r="7490" spans="26:26" ht="12.75" customHeight="1" x14ac:dyDescent="0.25">
      <c r="Z7490" s="89"/>
    </row>
    <row r="7491" spans="26:26" ht="12.75" customHeight="1" x14ac:dyDescent="0.25">
      <c r="Z7491" s="89"/>
    </row>
    <row r="7492" spans="26:26" ht="12.75" customHeight="1" x14ac:dyDescent="0.25">
      <c r="Z7492" s="89"/>
    </row>
    <row r="7493" spans="26:26" ht="12.75" customHeight="1" x14ac:dyDescent="0.25">
      <c r="Z7493" s="89"/>
    </row>
    <row r="7494" spans="26:26" ht="12.75" customHeight="1" x14ac:dyDescent="0.25">
      <c r="Z7494" s="89"/>
    </row>
    <row r="7495" spans="26:26" ht="12.75" customHeight="1" x14ac:dyDescent="0.25">
      <c r="Z7495" s="89"/>
    </row>
    <row r="7496" spans="26:26" ht="12.75" customHeight="1" x14ac:dyDescent="0.25">
      <c r="Z7496" s="89"/>
    </row>
    <row r="7497" spans="26:26" ht="12.75" customHeight="1" x14ac:dyDescent="0.25">
      <c r="Z7497" s="89"/>
    </row>
    <row r="7498" spans="26:26" ht="12.75" customHeight="1" x14ac:dyDescent="0.25">
      <c r="Z7498" s="89"/>
    </row>
    <row r="7499" spans="26:26" ht="12.75" customHeight="1" x14ac:dyDescent="0.25">
      <c r="Z7499" s="89"/>
    </row>
    <row r="7500" spans="26:26" ht="12.75" customHeight="1" x14ac:dyDescent="0.25">
      <c r="Z7500" s="89"/>
    </row>
    <row r="7501" spans="26:26" ht="12.75" customHeight="1" x14ac:dyDescent="0.25">
      <c r="Z7501" s="89"/>
    </row>
    <row r="7502" spans="26:26" ht="12.75" customHeight="1" x14ac:dyDescent="0.25">
      <c r="Z7502" s="89"/>
    </row>
    <row r="7503" spans="26:26" ht="12.75" customHeight="1" x14ac:dyDescent="0.25">
      <c r="Z7503" s="89"/>
    </row>
    <row r="7504" spans="26:26" ht="12.75" customHeight="1" x14ac:dyDescent="0.25">
      <c r="Z7504" s="89"/>
    </row>
    <row r="7505" spans="26:26" ht="12.75" customHeight="1" x14ac:dyDescent="0.25">
      <c r="Z7505" s="89"/>
    </row>
    <row r="7506" spans="26:26" ht="12.75" customHeight="1" x14ac:dyDescent="0.25">
      <c r="Z7506" s="89"/>
    </row>
    <row r="7507" spans="26:26" ht="12.75" customHeight="1" x14ac:dyDescent="0.25">
      <c r="Z7507" s="89"/>
    </row>
    <row r="7508" spans="26:26" ht="12.75" customHeight="1" x14ac:dyDescent="0.25">
      <c r="Z7508" s="89"/>
    </row>
    <row r="7509" spans="26:26" ht="12.75" customHeight="1" x14ac:dyDescent="0.25">
      <c r="Z7509" s="89"/>
    </row>
    <row r="7510" spans="26:26" ht="12.75" customHeight="1" x14ac:dyDescent="0.25">
      <c r="Z7510" s="89"/>
    </row>
    <row r="7511" spans="26:26" ht="12.75" customHeight="1" x14ac:dyDescent="0.25">
      <c r="Z7511" s="89"/>
    </row>
    <row r="7512" spans="26:26" ht="12.75" customHeight="1" x14ac:dyDescent="0.25">
      <c r="Z7512" s="89"/>
    </row>
    <row r="7513" spans="26:26" ht="12.75" customHeight="1" x14ac:dyDescent="0.25">
      <c r="Z7513" s="89"/>
    </row>
    <row r="7514" spans="26:26" ht="12.75" customHeight="1" x14ac:dyDescent="0.25">
      <c r="Z7514" s="89"/>
    </row>
    <row r="7515" spans="26:26" ht="12.75" customHeight="1" x14ac:dyDescent="0.25">
      <c r="Z7515" s="89"/>
    </row>
    <row r="7516" spans="26:26" ht="12.75" customHeight="1" x14ac:dyDescent="0.25">
      <c r="Z7516" s="89"/>
    </row>
    <row r="7517" spans="26:26" ht="12.75" customHeight="1" x14ac:dyDescent="0.25">
      <c r="Z7517" s="89"/>
    </row>
    <row r="7518" spans="26:26" ht="12.75" customHeight="1" x14ac:dyDescent="0.25">
      <c r="Z7518" s="89"/>
    </row>
    <row r="7519" spans="26:26" ht="12.75" customHeight="1" x14ac:dyDescent="0.25">
      <c r="Z7519" s="89"/>
    </row>
    <row r="7520" spans="26:26" ht="12.75" customHeight="1" x14ac:dyDescent="0.25">
      <c r="Z7520" s="89"/>
    </row>
    <row r="7521" spans="26:26" ht="12.75" customHeight="1" x14ac:dyDescent="0.25">
      <c r="Z7521" s="89"/>
    </row>
    <row r="7522" spans="26:26" ht="12.75" customHeight="1" x14ac:dyDescent="0.25">
      <c r="Z7522" s="89"/>
    </row>
    <row r="7523" spans="26:26" ht="12.75" customHeight="1" x14ac:dyDescent="0.25">
      <c r="Z7523" s="89"/>
    </row>
    <row r="7524" spans="26:26" ht="12.75" customHeight="1" x14ac:dyDescent="0.25">
      <c r="Z7524" s="89"/>
    </row>
    <row r="7525" spans="26:26" ht="12.75" customHeight="1" x14ac:dyDescent="0.25">
      <c r="Z7525" s="89"/>
    </row>
    <row r="7526" spans="26:26" ht="12.75" customHeight="1" x14ac:dyDescent="0.25">
      <c r="Z7526" s="89"/>
    </row>
    <row r="7527" spans="26:26" ht="12.75" customHeight="1" x14ac:dyDescent="0.25">
      <c r="Z7527" s="89"/>
    </row>
    <row r="7528" spans="26:26" ht="12.75" customHeight="1" x14ac:dyDescent="0.25">
      <c r="Z7528" s="89"/>
    </row>
    <row r="7529" spans="26:26" ht="12.75" customHeight="1" x14ac:dyDescent="0.25">
      <c r="Z7529" s="89"/>
    </row>
    <row r="7530" spans="26:26" ht="12.75" customHeight="1" x14ac:dyDescent="0.25">
      <c r="Z7530" s="89"/>
    </row>
    <row r="7531" spans="26:26" ht="12.75" customHeight="1" x14ac:dyDescent="0.25">
      <c r="Z7531" s="89"/>
    </row>
    <row r="7532" spans="26:26" ht="12.75" customHeight="1" x14ac:dyDescent="0.25">
      <c r="Z7532" s="89"/>
    </row>
    <row r="7533" spans="26:26" ht="12.75" customHeight="1" x14ac:dyDescent="0.25">
      <c r="Z7533" s="89"/>
    </row>
    <row r="7534" spans="26:26" ht="12.75" customHeight="1" x14ac:dyDescent="0.25">
      <c r="Z7534" s="89"/>
    </row>
    <row r="7535" spans="26:26" ht="12.75" customHeight="1" x14ac:dyDescent="0.25">
      <c r="Z7535" s="89"/>
    </row>
    <row r="7536" spans="26:26" ht="12.75" customHeight="1" x14ac:dyDescent="0.25">
      <c r="Z7536" s="89"/>
    </row>
    <row r="7537" spans="26:26" ht="12.75" customHeight="1" x14ac:dyDescent="0.25">
      <c r="Z7537" s="89"/>
    </row>
    <row r="7538" spans="26:26" ht="12.75" customHeight="1" x14ac:dyDescent="0.25">
      <c r="Z7538" s="89"/>
    </row>
    <row r="7539" spans="26:26" ht="12.75" customHeight="1" x14ac:dyDescent="0.25">
      <c r="Z7539" s="89"/>
    </row>
    <row r="7540" spans="26:26" ht="12.75" customHeight="1" x14ac:dyDescent="0.25">
      <c r="Z7540" s="89"/>
    </row>
    <row r="7541" spans="26:26" ht="12.75" customHeight="1" x14ac:dyDescent="0.25">
      <c r="Z7541" s="89"/>
    </row>
    <row r="7542" spans="26:26" ht="12.75" customHeight="1" x14ac:dyDescent="0.25">
      <c r="Z7542" s="89"/>
    </row>
    <row r="7543" spans="26:26" ht="12.75" customHeight="1" x14ac:dyDescent="0.25">
      <c r="Z7543" s="89"/>
    </row>
    <row r="7544" spans="26:26" ht="12.75" customHeight="1" x14ac:dyDescent="0.25">
      <c r="Z7544" s="89"/>
    </row>
    <row r="7545" spans="26:26" ht="12.75" customHeight="1" x14ac:dyDescent="0.25">
      <c r="Z7545" s="89"/>
    </row>
    <row r="7546" spans="26:26" ht="12.75" customHeight="1" x14ac:dyDescent="0.25">
      <c r="Z7546" s="89"/>
    </row>
    <row r="7547" spans="26:26" ht="12.75" customHeight="1" x14ac:dyDescent="0.25">
      <c r="Z7547" s="89"/>
    </row>
    <row r="7548" spans="26:26" ht="12.75" customHeight="1" x14ac:dyDescent="0.25">
      <c r="Z7548" s="89"/>
    </row>
    <row r="7549" spans="26:26" ht="12.75" customHeight="1" x14ac:dyDescent="0.25">
      <c r="Z7549" s="89"/>
    </row>
    <row r="7550" spans="26:26" ht="12.75" customHeight="1" x14ac:dyDescent="0.25">
      <c r="Z7550" s="89"/>
    </row>
    <row r="7551" spans="26:26" ht="12.75" customHeight="1" x14ac:dyDescent="0.25">
      <c r="Z7551" s="89"/>
    </row>
    <row r="7552" spans="26:26" ht="12.75" customHeight="1" x14ac:dyDescent="0.25">
      <c r="Z7552" s="89"/>
    </row>
    <row r="7553" spans="26:26" ht="12.75" customHeight="1" x14ac:dyDescent="0.25">
      <c r="Z7553" s="89"/>
    </row>
    <row r="7554" spans="26:26" ht="12.75" customHeight="1" x14ac:dyDescent="0.25">
      <c r="Z7554" s="89"/>
    </row>
    <row r="7555" spans="26:26" ht="12.75" customHeight="1" x14ac:dyDescent="0.25">
      <c r="Z7555" s="89"/>
    </row>
    <row r="7556" spans="26:26" ht="12.75" customHeight="1" x14ac:dyDescent="0.25">
      <c r="Z7556" s="89"/>
    </row>
    <row r="7557" spans="26:26" ht="12.75" customHeight="1" x14ac:dyDescent="0.25">
      <c r="Z7557" s="89"/>
    </row>
    <row r="7558" spans="26:26" ht="12.75" customHeight="1" x14ac:dyDescent="0.25">
      <c r="Z7558" s="89"/>
    </row>
    <row r="7559" spans="26:26" ht="12.75" customHeight="1" x14ac:dyDescent="0.25">
      <c r="Z7559" s="89"/>
    </row>
    <row r="7560" spans="26:26" ht="12.75" customHeight="1" x14ac:dyDescent="0.25">
      <c r="Z7560" s="89"/>
    </row>
    <row r="7561" spans="26:26" ht="12.75" customHeight="1" x14ac:dyDescent="0.25">
      <c r="Z7561" s="89"/>
    </row>
    <row r="7562" spans="26:26" ht="12.75" customHeight="1" x14ac:dyDescent="0.25">
      <c r="Z7562" s="89"/>
    </row>
    <row r="7563" spans="26:26" ht="12.75" customHeight="1" x14ac:dyDescent="0.25">
      <c r="Z7563" s="89"/>
    </row>
    <row r="7564" spans="26:26" ht="12.75" customHeight="1" x14ac:dyDescent="0.25">
      <c r="Z7564" s="89"/>
    </row>
    <row r="7565" spans="26:26" ht="12.75" customHeight="1" x14ac:dyDescent="0.25">
      <c r="Z7565" s="89"/>
    </row>
    <row r="7566" spans="26:26" ht="12.75" customHeight="1" x14ac:dyDescent="0.25">
      <c r="Z7566" s="89"/>
    </row>
    <row r="7567" spans="26:26" ht="12.75" customHeight="1" x14ac:dyDescent="0.25">
      <c r="Z7567" s="89"/>
    </row>
    <row r="7568" spans="26:26" ht="12.75" customHeight="1" x14ac:dyDescent="0.25">
      <c r="Z7568" s="89"/>
    </row>
    <row r="7569" spans="26:26" ht="12.75" customHeight="1" x14ac:dyDescent="0.25">
      <c r="Z7569" s="89"/>
    </row>
    <row r="7570" spans="26:26" ht="12.75" customHeight="1" x14ac:dyDescent="0.25">
      <c r="Z7570" s="89"/>
    </row>
    <row r="7571" spans="26:26" ht="12.75" customHeight="1" x14ac:dyDescent="0.25">
      <c r="Z7571" s="89"/>
    </row>
    <row r="7572" spans="26:26" ht="12.75" customHeight="1" x14ac:dyDescent="0.25">
      <c r="Z7572" s="89"/>
    </row>
    <row r="7573" spans="26:26" ht="12.75" customHeight="1" x14ac:dyDescent="0.25">
      <c r="Z7573" s="89"/>
    </row>
    <row r="7574" spans="26:26" ht="12.75" customHeight="1" x14ac:dyDescent="0.25">
      <c r="Z7574" s="89"/>
    </row>
    <row r="7575" spans="26:26" ht="12.75" customHeight="1" x14ac:dyDescent="0.25">
      <c r="Z7575" s="89"/>
    </row>
    <row r="7576" spans="26:26" ht="12.75" customHeight="1" x14ac:dyDescent="0.25">
      <c r="Z7576" s="89"/>
    </row>
    <row r="7577" spans="26:26" ht="12.75" customHeight="1" x14ac:dyDescent="0.25">
      <c r="Z7577" s="89"/>
    </row>
    <row r="7578" spans="26:26" ht="12.75" customHeight="1" x14ac:dyDescent="0.25">
      <c r="Z7578" s="89"/>
    </row>
    <row r="7579" spans="26:26" ht="12.75" customHeight="1" x14ac:dyDescent="0.25">
      <c r="Z7579" s="89"/>
    </row>
    <row r="7580" spans="26:26" ht="12.75" customHeight="1" x14ac:dyDescent="0.25">
      <c r="Z7580" s="89"/>
    </row>
    <row r="7581" spans="26:26" ht="12.75" customHeight="1" x14ac:dyDescent="0.25">
      <c r="Z7581" s="89"/>
    </row>
    <row r="7582" spans="26:26" ht="12.75" customHeight="1" x14ac:dyDescent="0.25">
      <c r="Z7582" s="89"/>
    </row>
    <row r="7583" spans="26:26" ht="12.75" customHeight="1" x14ac:dyDescent="0.25">
      <c r="Z7583" s="89"/>
    </row>
    <row r="7584" spans="26:26" ht="12.75" customHeight="1" x14ac:dyDescent="0.25">
      <c r="Z7584" s="89"/>
    </row>
    <row r="7585" spans="26:26" ht="12.75" customHeight="1" x14ac:dyDescent="0.25">
      <c r="Z7585" s="89"/>
    </row>
    <row r="7586" spans="26:26" ht="12.75" customHeight="1" x14ac:dyDescent="0.25">
      <c r="Z7586" s="89"/>
    </row>
    <row r="7587" spans="26:26" ht="12.75" customHeight="1" x14ac:dyDescent="0.25">
      <c r="Z7587" s="89"/>
    </row>
    <row r="7588" spans="26:26" ht="12.75" customHeight="1" x14ac:dyDescent="0.25">
      <c r="Z7588" s="89"/>
    </row>
    <row r="7589" spans="26:26" ht="12.75" customHeight="1" x14ac:dyDescent="0.25">
      <c r="Z7589" s="89"/>
    </row>
    <row r="7590" spans="26:26" ht="12.75" customHeight="1" x14ac:dyDescent="0.25">
      <c r="Z7590" s="89"/>
    </row>
    <row r="7591" spans="26:26" ht="12.75" customHeight="1" x14ac:dyDescent="0.25">
      <c r="Z7591" s="89"/>
    </row>
    <row r="7592" spans="26:26" ht="12.75" customHeight="1" x14ac:dyDescent="0.25">
      <c r="Z7592" s="89"/>
    </row>
    <row r="7593" spans="26:26" ht="12.75" customHeight="1" x14ac:dyDescent="0.25">
      <c r="Z7593" s="89"/>
    </row>
    <row r="7594" spans="26:26" ht="12.75" customHeight="1" x14ac:dyDescent="0.25">
      <c r="Z7594" s="89"/>
    </row>
    <row r="7595" spans="26:26" ht="12.75" customHeight="1" x14ac:dyDescent="0.25">
      <c r="Z7595" s="89"/>
    </row>
    <row r="7596" spans="26:26" ht="12.75" customHeight="1" x14ac:dyDescent="0.25">
      <c r="Z7596" s="89"/>
    </row>
    <row r="7597" spans="26:26" ht="12.75" customHeight="1" x14ac:dyDescent="0.25">
      <c r="Z7597" s="89"/>
    </row>
    <row r="7598" spans="26:26" ht="12.75" customHeight="1" x14ac:dyDescent="0.25">
      <c r="Z7598" s="89"/>
    </row>
    <row r="7599" spans="26:26" ht="12.75" customHeight="1" x14ac:dyDescent="0.25">
      <c r="Z7599" s="89"/>
    </row>
    <row r="7600" spans="26:26" ht="12.75" customHeight="1" x14ac:dyDescent="0.25">
      <c r="Z7600" s="89"/>
    </row>
    <row r="7601" spans="26:26" ht="12.75" customHeight="1" x14ac:dyDescent="0.25">
      <c r="Z7601" s="89"/>
    </row>
    <row r="7602" spans="26:26" ht="12.75" customHeight="1" x14ac:dyDescent="0.25">
      <c r="Z7602" s="89"/>
    </row>
    <row r="7603" spans="26:26" ht="12.75" customHeight="1" x14ac:dyDescent="0.25">
      <c r="Z7603" s="89"/>
    </row>
    <row r="7604" spans="26:26" ht="12.75" customHeight="1" x14ac:dyDescent="0.25">
      <c r="Z7604" s="89"/>
    </row>
    <row r="7605" spans="26:26" ht="12.75" customHeight="1" x14ac:dyDescent="0.25">
      <c r="Z7605" s="89"/>
    </row>
    <row r="7606" spans="26:26" ht="12.75" customHeight="1" x14ac:dyDescent="0.25">
      <c r="Z7606" s="89"/>
    </row>
    <row r="7607" spans="26:26" ht="12.75" customHeight="1" x14ac:dyDescent="0.25">
      <c r="Z7607" s="89"/>
    </row>
    <row r="7608" spans="26:26" ht="12.75" customHeight="1" x14ac:dyDescent="0.25">
      <c r="Z7608" s="89"/>
    </row>
    <row r="7609" spans="26:26" ht="12.75" customHeight="1" x14ac:dyDescent="0.25">
      <c r="Z7609" s="89"/>
    </row>
    <row r="7610" spans="26:26" ht="12.75" customHeight="1" x14ac:dyDescent="0.25">
      <c r="Z7610" s="89"/>
    </row>
    <row r="7611" spans="26:26" ht="12.75" customHeight="1" x14ac:dyDescent="0.25">
      <c r="Z7611" s="89"/>
    </row>
    <row r="7612" spans="26:26" ht="12.75" customHeight="1" x14ac:dyDescent="0.25">
      <c r="Z7612" s="89"/>
    </row>
    <row r="7613" spans="26:26" ht="12.75" customHeight="1" x14ac:dyDescent="0.25">
      <c r="Z7613" s="89"/>
    </row>
    <row r="7614" spans="26:26" ht="12.75" customHeight="1" x14ac:dyDescent="0.25">
      <c r="Z7614" s="89"/>
    </row>
    <row r="7615" spans="26:26" ht="12.75" customHeight="1" x14ac:dyDescent="0.25">
      <c r="Z7615" s="89"/>
    </row>
    <row r="7616" spans="26:26" ht="12.75" customHeight="1" x14ac:dyDescent="0.25">
      <c r="Z7616" s="89"/>
    </row>
    <row r="7617" spans="26:26" ht="12.75" customHeight="1" x14ac:dyDescent="0.25">
      <c r="Z7617" s="89"/>
    </row>
    <row r="7618" spans="26:26" ht="12.75" customHeight="1" x14ac:dyDescent="0.25">
      <c r="Z7618" s="89"/>
    </row>
    <row r="7619" spans="26:26" ht="12.75" customHeight="1" x14ac:dyDescent="0.25">
      <c r="Z7619" s="89"/>
    </row>
    <row r="7620" spans="26:26" ht="12.75" customHeight="1" x14ac:dyDescent="0.25">
      <c r="Z7620" s="89"/>
    </row>
    <row r="7621" spans="26:26" ht="12.75" customHeight="1" x14ac:dyDescent="0.25">
      <c r="Z7621" s="89"/>
    </row>
    <row r="7622" spans="26:26" ht="12.75" customHeight="1" x14ac:dyDescent="0.25">
      <c r="Z7622" s="89"/>
    </row>
    <row r="7623" spans="26:26" ht="12.75" customHeight="1" x14ac:dyDescent="0.25">
      <c r="Z7623" s="89"/>
    </row>
    <row r="7624" spans="26:26" ht="12.75" customHeight="1" x14ac:dyDescent="0.25">
      <c r="Z7624" s="89"/>
    </row>
    <row r="7625" spans="26:26" ht="12.75" customHeight="1" x14ac:dyDescent="0.25">
      <c r="Z7625" s="89"/>
    </row>
    <row r="7626" spans="26:26" ht="12.75" customHeight="1" x14ac:dyDescent="0.25">
      <c r="Z7626" s="89"/>
    </row>
    <row r="7627" spans="26:26" ht="12.75" customHeight="1" x14ac:dyDescent="0.25">
      <c r="Z7627" s="89"/>
    </row>
    <row r="7628" spans="26:26" ht="12.75" customHeight="1" x14ac:dyDescent="0.25">
      <c r="Z7628" s="89"/>
    </row>
    <row r="7629" spans="26:26" ht="12.75" customHeight="1" x14ac:dyDescent="0.25">
      <c r="Z7629" s="89"/>
    </row>
    <row r="7630" spans="26:26" ht="12.75" customHeight="1" x14ac:dyDescent="0.25">
      <c r="Z7630" s="89"/>
    </row>
    <row r="7631" spans="26:26" ht="12.75" customHeight="1" x14ac:dyDescent="0.25">
      <c r="Z7631" s="89"/>
    </row>
    <row r="7632" spans="26:26" ht="12.75" customHeight="1" x14ac:dyDescent="0.25">
      <c r="Z7632" s="89"/>
    </row>
    <row r="7633" spans="26:26" ht="12.75" customHeight="1" x14ac:dyDescent="0.25">
      <c r="Z7633" s="89"/>
    </row>
    <row r="7634" spans="26:26" ht="12.75" customHeight="1" x14ac:dyDescent="0.25">
      <c r="Z7634" s="89"/>
    </row>
    <row r="7635" spans="26:26" ht="12.75" customHeight="1" x14ac:dyDescent="0.25">
      <c r="Z7635" s="89"/>
    </row>
    <row r="7636" spans="26:26" ht="12.75" customHeight="1" x14ac:dyDescent="0.25">
      <c r="Z7636" s="89"/>
    </row>
    <row r="7637" spans="26:26" ht="12.75" customHeight="1" x14ac:dyDescent="0.25">
      <c r="Z7637" s="89"/>
    </row>
    <row r="7638" spans="26:26" ht="12.75" customHeight="1" x14ac:dyDescent="0.25">
      <c r="Z7638" s="89"/>
    </row>
    <row r="7639" spans="26:26" ht="12.75" customHeight="1" x14ac:dyDescent="0.25">
      <c r="Z7639" s="89"/>
    </row>
    <row r="7640" spans="26:26" ht="12.75" customHeight="1" x14ac:dyDescent="0.25">
      <c r="Z7640" s="89"/>
    </row>
    <row r="7641" spans="26:26" ht="12.75" customHeight="1" x14ac:dyDescent="0.25">
      <c r="Z7641" s="89"/>
    </row>
    <row r="7642" spans="26:26" ht="12.75" customHeight="1" x14ac:dyDescent="0.25">
      <c r="Z7642" s="89"/>
    </row>
    <row r="7643" spans="26:26" ht="12.75" customHeight="1" x14ac:dyDescent="0.25">
      <c r="Z7643" s="89"/>
    </row>
    <row r="7644" spans="26:26" ht="12.75" customHeight="1" x14ac:dyDescent="0.25">
      <c r="Z7644" s="89"/>
    </row>
    <row r="7645" spans="26:26" ht="12.75" customHeight="1" x14ac:dyDescent="0.25">
      <c r="Z7645" s="89"/>
    </row>
    <row r="7646" spans="26:26" ht="12.75" customHeight="1" x14ac:dyDescent="0.25">
      <c r="Z7646" s="89"/>
    </row>
    <row r="7647" spans="26:26" ht="12.75" customHeight="1" x14ac:dyDescent="0.25">
      <c r="Z7647" s="89"/>
    </row>
    <row r="7648" spans="26:26" ht="12.75" customHeight="1" x14ac:dyDescent="0.25">
      <c r="Z7648" s="89"/>
    </row>
    <row r="7649" spans="26:26" ht="12.75" customHeight="1" x14ac:dyDescent="0.25">
      <c r="Z7649" s="89"/>
    </row>
    <row r="7650" spans="26:26" ht="12.75" customHeight="1" x14ac:dyDescent="0.25">
      <c r="Z7650" s="89"/>
    </row>
    <row r="7651" spans="26:26" ht="12.75" customHeight="1" x14ac:dyDescent="0.25">
      <c r="Z7651" s="89"/>
    </row>
    <row r="7652" spans="26:26" ht="12.75" customHeight="1" x14ac:dyDescent="0.25">
      <c r="Z7652" s="89"/>
    </row>
    <row r="7653" spans="26:26" ht="12.75" customHeight="1" x14ac:dyDescent="0.25">
      <c r="Z7653" s="89"/>
    </row>
    <row r="7654" spans="26:26" ht="12.75" customHeight="1" x14ac:dyDescent="0.25">
      <c r="Z7654" s="89"/>
    </row>
    <row r="7655" spans="26:26" ht="12.75" customHeight="1" x14ac:dyDescent="0.25">
      <c r="Z7655" s="89"/>
    </row>
    <row r="7656" spans="26:26" ht="12.75" customHeight="1" x14ac:dyDescent="0.25">
      <c r="Z7656" s="89"/>
    </row>
    <row r="7657" spans="26:26" ht="12.75" customHeight="1" x14ac:dyDescent="0.25">
      <c r="Z7657" s="89"/>
    </row>
    <row r="7658" spans="26:26" ht="12.75" customHeight="1" x14ac:dyDescent="0.25">
      <c r="Z7658" s="89"/>
    </row>
    <row r="7659" spans="26:26" ht="12.75" customHeight="1" x14ac:dyDescent="0.25">
      <c r="Z7659" s="89"/>
    </row>
    <row r="7660" spans="26:26" ht="12.75" customHeight="1" x14ac:dyDescent="0.25">
      <c r="Z7660" s="89"/>
    </row>
    <row r="7661" spans="26:26" ht="12.75" customHeight="1" x14ac:dyDescent="0.25">
      <c r="Z7661" s="89"/>
    </row>
    <row r="7662" spans="26:26" ht="12.75" customHeight="1" x14ac:dyDescent="0.25">
      <c r="Z7662" s="89"/>
    </row>
    <row r="7663" spans="26:26" ht="12.75" customHeight="1" x14ac:dyDescent="0.25">
      <c r="Z7663" s="89"/>
    </row>
    <row r="7664" spans="26:26" ht="12.75" customHeight="1" x14ac:dyDescent="0.25">
      <c r="Z7664" s="89"/>
    </row>
    <row r="7665" spans="26:26" ht="12.75" customHeight="1" x14ac:dyDescent="0.25">
      <c r="Z7665" s="89"/>
    </row>
    <row r="7666" spans="26:26" ht="12.75" customHeight="1" x14ac:dyDescent="0.25">
      <c r="Z7666" s="89"/>
    </row>
    <row r="7667" spans="26:26" ht="12.75" customHeight="1" x14ac:dyDescent="0.25">
      <c r="Z7667" s="89"/>
    </row>
    <row r="7668" spans="26:26" ht="12.75" customHeight="1" x14ac:dyDescent="0.25">
      <c r="Z7668" s="89"/>
    </row>
    <row r="7669" spans="26:26" ht="12.75" customHeight="1" x14ac:dyDescent="0.25">
      <c r="Z7669" s="89"/>
    </row>
    <row r="7670" spans="26:26" ht="12.75" customHeight="1" x14ac:dyDescent="0.25">
      <c r="Z7670" s="89"/>
    </row>
    <row r="7671" spans="26:26" ht="12.75" customHeight="1" x14ac:dyDescent="0.25">
      <c r="Z7671" s="89"/>
    </row>
    <row r="7672" spans="26:26" ht="12.75" customHeight="1" x14ac:dyDescent="0.25">
      <c r="Z7672" s="89"/>
    </row>
    <row r="7673" spans="26:26" ht="12.75" customHeight="1" x14ac:dyDescent="0.25">
      <c r="Z7673" s="89"/>
    </row>
    <row r="7674" spans="26:26" ht="12.75" customHeight="1" x14ac:dyDescent="0.25">
      <c r="Z7674" s="89"/>
    </row>
    <row r="7675" spans="26:26" ht="12.75" customHeight="1" x14ac:dyDescent="0.25">
      <c r="Z7675" s="89"/>
    </row>
    <row r="7676" spans="26:26" ht="12.75" customHeight="1" x14ac:dyDescent="0.25">
      <c r="Z7676" s="89"/>
    </row>
    <row r="7677" spans="26:26" ht="12.75" customHeight="1" x14ac:dyDescent="0.25">
      <c r="Z7677" s="89"/>
    </row>
    <row r="7678" spans="26:26" ht="12.75" customHeight="1" x14ac:dyDescent="0.25">
      <c r="Z7678" s="89"/>
    </row>
    <row r="7679" spans="26:26" ht="12.75" customHeight="1" x14ac:dyDescent="0.25">
      <c r="Z7679" s="89"/>
    </row>
    <row r="7680" spans="26:26" ht="12.75" customHeight="1" x14ac:dyDescent="0.25">
      <c r="Z7680" s="89"/>
    </row>
    <row r="7681" spans="26:26" ht="12.75" customHeight="1" x14ac:dyDescent="0.25">
      <c r="Z7681" s="89"/>
    </row>
    <row r="7682" spans="26:26" ht="12.75" customHeight="1" x14ac:dyDescent="0.25">
      <c r="Z7682" s="89"/>
    </row>
    <row r="7683" spans="26:26" ht="12.75" customHeight="1" x14ac:dyDescent="0.25">
      <c r="Z7683" s="89"/>
    </row>
    <row r="7684" spans="26:26" ht="12.75" customHeight="1" x14ac:dyDescent="0.25">
      <c r="Z7684" s="89"/>
    </row>
    <row r="7685" spans="26:26" ht="12.75" customHeight="1" x14ac:dyDescent="0.25">
      <c r="Z7685" s="89"/>
    </row>
    <row r="7686" spans="26:26" ht="12.75" customHeight="1" x14ac:dyDescent="0.25">
      <c r="Z7686" s="89"/>
    </row>
    <row r="7687" spans="26:26" ht="12.75" customHeight="1" x14ac:dyDescent="0.25">
      <c r="Z7687" s="89"/>
    </row>
    <row r="7688" spans="26:26" ht="12.75" customHeight="1" x14ac:dyDescent="0.25">
      <c r="Z7688" s="89"/>
    </row>
    <row r="7689" spans="26:26" ht="12.75" customHeight="1" x14ac:dyDescent="0.25">
      <c r="Z7689" s="89"/>
    </row>
    <row r="7690" spans="26:26" ht="12.75" customHeight="1" x14ac:dyDescent="0.25">
      <c r="Z7690" s="89"/>
    </row>
    <row r="7691" spans="26:26" ht="12.75" customHeight="1" x14ac:dyDescent="0.25">
      <c r="Z7691" s="89"/>
    </row>
    <row r="7692" spans="26:26" ht="12.75" customHeight="1" x14ac:dyDescent="0.25">
      <c r="Z7692" s="89"/>
    </row>
    <row r="7693" spans="26:26" ht="12.75" customHeight="1" x14ac:dyDescent="0.25">
      <c r="Z7693" s="89"/>
    </row>
    <row r="7694" spans="26:26" ht="12.75" customHeight="1" x14ac:dyDescent="0.25">
      <c r="Z7694" s="89"/>
    </row>
    <row r="7695" spans="26:26" ht="12.75" customHeight="1" x14ac:dyDescent="0.25">
      <c r="Z7695" s="89"/>
    </row>
    <row r="7696" spans="26:26" ht="12.75" customHeight="1" x14ac:dyDescent="0.25">
      <c r="Z7696" s="89"/>
    </row>
    <row r="7697" spans="26:26" ht="12.75" customHeight="1" x14ac:dyDescent="0.25">
      <c r="Z7697" s="89"/>
    </row>
    <row r="7698" spans="26:26" ht="12.75" customHeight="1" x14ac:dyDescent="0.25">
      <c r="Z7698" s="89"/>
    </row>
    <row r="7699" spans="26:26" ht="12.75" customHeight="1" x14ac:dyDescent="0.25">
      <c r="Z7699" s="89"/>
    </row>
    <row r="7700" spans="26:26" ht="12.75" customHeight="1" x14ac:dyDescent="0.25">
      <c r="Z7700" s="89"/>
    </row>
    <row r="7701" spans="26:26" ht="12.75" customHeight="1" x14ac:dyDescent="0.25">
      <c r="Z7701" s="89"/>
    </row>
    <row r="7702" spans="26:26" ht="12.75" customHeight="1" x14ac:dyDescent="0.25">
      <c r="Z7702" s="89"/>
    </row>
    <row r="7703" spans="26:26" ht="12.75" customHeight="1" x14ac:dyDescent="0.25">
      <c r="Z7703" s="89"/>
    </row>
    <row r="7704" spans="26:26" ht="12.75" customHeight="1" x14ac:dyDescent="0.25">
      <c r="Z7704" s="89"/>
    </row>
    <row r="7705" spans="26:26" ht="12.75" customHeight="1" x14ac:dyDescent="0.25">
      <c r="Z7705" s="89"/>
    </row>
    <row r="7706" spans="26:26" ht="12.75" customHeight="1" x14ac:dyDescent="0.25">
      <c r="Z7706" s="89"/>
    </row>
    <row r="7707" spans="26:26" ht="12.75" customHeight="1" x14ac:dyDescent="0.25">
      <c r="Z7707" s="89"/>
    </row>
    <row r="7708" spans="26:26" ht="12.75" customHeight="1" x14ac:dyDescent="0.25">
      <c r="Z7708" s="89"/>
    </row>
    <row r="7709" spans="26:26" ht="12.75" customHeight="1" x14ac:dyDescent="0.25">
      <c r="Z7709" s="89"/>
    </row>
    <row r="7710" spans="26:26" ht="12.75" customHeight="1" x14ac:dyDescent="0.25">
      <c r="Z7710" s="89"/>
    </row>
    <row r="7711" spans="26:26" ht="12.75" customHeight="1" x14ac:dyDescent="0.25">
      <c r="Z7711" s="89"/>
    </row>
    <row r="7712" spans="26:26" ht="12.75" customHeight="1" x14ac:dyDescent="0.25">
      <c r="Z7712" s="89"/>
    </row>
    <row r="7713" spans="26:26" ht="12.75" customHeight="1" x14ac:dyDescent="0.25">
      <c r="Z7713" s="89"/>
    </row>
    <row r="7714" spans="26:26" ht="12.75" customHeight="1" x14ac:dyDescent="0.25">
      <c r="Z7714" s="89"/>
    </row>
    <row r="7715" spans="26:26" ht="12.75" customHeight="1" x14ac:dyDescent="0.25">
      <c r="Z7715" s="89"/>
    </row>
    <row r="7716" spans="26:26" ht="12.75" customHeight="1" x14ac:dyDescent="0.25">
      <c r="Z7716" s="89"/>
    </row>
    <row r="7717" spans="26:26" ht="12.75" customHeight="1" x14ac:dyDescent="0.25">
      <c r="Z7717" s="89"/>
    </row>
    <row r="7718" spans="26:26" ht="12.75" customHeight="1" x14ac:dyDescent="0.25">
      <c r="Z7718" s="89"/>
    </row>
    <row r="7719" spans="26:26" ht="12.75" customHeight="1" x14ac:dyDescent="0.25">
      <c r="Z7719" s="89"/>
    </row>
    <row r="7720" spans="26:26" ht="12.75" customHeight="1" x14ac:dyDescent="0.25">
      <c r="Z7720" s="89"/>
    </row>
    <row r="7721" spans="26:26" ht="12.75" customHeight="1" x14ac:dyDescent="0.25">
      <c r="Z7721" s="89"/>
    </row>
    <row r="7722" spans="26:26" ht="12.75" customHeight="1" x14ac:dyDescent="0.25">
      <c r="Z7722" s="89"/>
    </row>
    <row r="7723" spans="26:26" ht="12.75" customHeight="1" x14ac:dyDescent="0.25">
      <c r="Z7723" s="89"/>
    </row>
    <row r="7724" spans="26:26" ht="12.75" customHeight="1" x14ac:dyDescent="0.25">
      <c r="Z7724" s="89"/>
    </row>
    <row r="7725" spans="26:26" ht="12.75" customHeight="1" x14ac:dyDescent="0.25">
      <c r="Z7725" s="89"/>
    </row>
    <row r="7726" spans="26:26" ht="12.75" customHeight="1" x14ac:dyDescent="0.25">
      <c r="Z7726" s="89"/>
    </row>
    <row r="7727" spans="26:26" ht="12.75" customHeight="1" x14ac:dyDescent="0.25">
      <c r="Z7727" s="89"/>
    </row>
    <row r="7728" spans="26:26" ht="12.75" customHeight="1" x14ac:dyDescent="0.25">
      <c r="Z7728" s="89"/>
    </row>
    <row r="7729" spans="26:26" ht="12.75" customHeight="1" x14ac:dyDescent="0.25">
      <c r="Z7729" s="89"/>
    </row>
    <row r="7730" spans="26:26" ht="12.75" customHeight="1" x14ac:dyDescent="0.25">
      <c r="Z7730" s="89"/>
    </row>
    <row r="7731" spans="26:26" ht="12.75" customHeight="1" x14ac:dyDescent="0.25">
      <c r="Z7731" s="89"/>
    </row>
    <row r="7732" spans="26:26" ht="12.75" customHeight="1" x14ac:dyDescent="0.25">
      <c r="Z7732" s="89"/>
    </row>
    <row r="7733" spans="26:26" ht="12.75" customHeight="1" x14ac:dyDescent="0.25">
      <c r="Z7733" s="89"/>
    </row>
    <row r="7734" spans="26:26" ht="12.75" customHeight="1" x14ac:dyDescent="0.25">
      <c r="Z7734" s="89"/>
    </row>
    <row r="7735" spans="26:26" ht="12.75" customHeight="1" x14ac:dyDescent="0.25">
      <c r="Z7735" s="89"/>
    </row>
    <row r="7736" spans="26:26" ht="12.75" customHeight="1" x14ac:dyDescent="0.25">
      <c r="Z7736" s="89"/>
    </row>
    <row r="7737" spans="26:26" ht="12.75" customHeight="1" x14ac:dyDescent="0.25">
      <c r="Z7737" s="89"/>
    </row>
    <row r="7738" spans="26:26" ht="12.75" customHeight="1" x14ac:dyDescent="0.25">
      <c r="Z7738" s="89"/>
    </row>
    <row r="7739" spans="26:26" ht="12.75" customHeight="1" x14ac:dyDescent="0.25">
      <c r="Z7739" s="89"/>
    </row>
    <row r="7740" spans="26:26" ht="12.75" customHeight="1" x14ac:dyDescent="0.25">
      <c r="Z7740" s="89"/>
    </row>
    <row r="7741" spans="26:26" ht="12.75" customHeight="1" x14ac:dyDescent="0.25">
      <c r="Z7741" s="89"/>
    </row>
    <row r="7742" spans="26:26" ht="12.75" customHeight="1" x14ac:dyDescent="0.25">
      <c r="Z7742" s="89"/>
    </row>
    <row r="7743" spans="26:26" ht="12.75" customHeight="1" x14ac:dyDescent="0.25">
      <c r="Z7743" s="89"/>
    </row>
    <row r="7744" spans="26:26" ht="12.75" customHeight="1" x14ac:dyDescent="0.25">
      <c r="Z7744" s="89"/>
    </row>
    <row r="7745" spans="26:26" ht="12.75" customHeight="1" x14ac:dyDescent="0.25">
      <c r="Z7745" s="89"/>
    </row>
    <row r="7746" spans="26:26" ht="12.75" customHeight="1" x14ac:dyDescent="0.25">
      <c r="Z7746" s="89"/>
    </row>
    <row r="7747" spans="26:26" ht="12.75" customHeight="1" x14ac:dyDescent="0.25">
      <c r="Z7747" s="89"/>
    </row>
    <row r="7748" spans="26:26" ht="12.75" customHeight="1" x14ac:dyDescent="0.25">
      <c r="Z7748" s="89"/>
    </row>
    <row r="7749" spans="26:26" ht="12.75" customHeight="1" x14ac:dyDescent="0.25">
      <c r="Z7749" s="89"/>
    </row>
    <row r="7750" spans="26:26" ht="12.75" customHeight="1" x14ac:dyDescent="0.25">
      <c r="Z7750" s="89"/>
    </row>
    <row r="7751" spans="26:26" ht="12.75" customHeight="1" x14ac:dyDescent="0.25">
      <c r="Z7751" s="89"/>
    </row>
    <row r="7752" spans="26:26" ht="12.75" customHeight="1" x14ac:dyDescent="0.25">
      <c r="Z7752" s="89"/>
    </row>
    <row r="7753" spans="26:26" ht="12.75" customHeight="1" x14ac:dyDescent="0.25">
      <c r="Z7753" s="89"/>
    </row>
    <row r="7754" spans="26:26" ht="12.75" customHeight="1" x14ac:dyDescent="0.25">
      <c r="Z7754" s="89"/>
    </row>
    <row r="7755" spans="26:26" ht="12.75" customHeight="1" x14ac:dyDescent="0.25">
      <c r="Z7755" s="89"/>
    </row>
    <row r="7756" spans="26:26" ht="12.75" customHeight="1" x14ac:dyDescent="0.25">
      <c r="Z7756" s="89"/>
    </row>
    <row r="7757" spans="26:26" ht="12.75" customHeight="1" x14ac:dyDescent="0.25">
      <c r="Z7757" s="89"/>
    </row>
    <row r="7758" spans="26:26" ht="12.75" customHeight="1" x14ac:dyDescent="0.25">
      <c r="Z7758" s="89"/>
    </row>
    <row r="7759" spans="26:26" ht="12.75" customHeight="1" x14ac:dyDescent="0.25">
      <c r="Z7759" s="89"/>
    </row>
    <row r="7760" spans="26:26" ht="12.75" customHeight="1" x14ac:dyDescent="0.25">
      <c r="Z7760" s="89"/>
    </row>
    <row r="7761" spans="26:26" ht="12.75" customHeight="1" x14ac:dyDescent="0.25">
      <c r="Z7761" s="89"/>
    </row>
    <row r="7762" spans="26:26" ht="12.75" customHeight="1" x14ac:dyDescent="0.25">
      <c r="Z7762" s="89"/>
    </row>
    <row r="7763" spans="26:26" ht="12.75" customHeight="1" x14ac:dyDescent="0.25">
      <c r="Z7763" s="89"/>
    </row>
    <row r="7764" spans="26:26" ht="12.75" customHeight="1" x14ac:dyDescent="0.25">
      <c r="Z7764" s="89"/>
    </row>
    <row r="7765" spans="26:26" ht="12.75" customHeight="1" x14ac:dyDescent="0.25">
      <c r="Z7765" s="89"/>
    </row>
    <row r="7766" spans="26:26" ht="12.75" customHeight="1" x14ac:dyDescent="0.25">
      <c r="Z7766" s="89"/>
    </row>
    <row r="7767" spans="26:26" ht="12.75" customHeight="1" x14ac:dyDescent="0.25">
      <c r="Z7767" s="89"/>
    </row>
    <row r="7768" spans="26:26" ht="12.75" customHeight="1" x14ac:dyDescent="0.25">
      <c r="Z7768" s="89"/>
    </row>
    <row r="7769" spans="26:26" ht="12.75" customHeight="1" x14ac:dyDescent="0.25">
      <c r="Z7769" s="89"/>
    </row>
    <row r="7770" spans="26:26" ht="12.75" customHeight="1" x14ac:dyDescent="0.25">
      <c r="Z7770" s="89"/>
    </row>
    <row r="7771" spans="26:26" ht="12.75" customHeight="1" x14ac:dyDescent="0.25">
      <c r="Z7771" s="89"/>
    </row>
    <row r="7772" spans="26:26" ht="12.75" customHeight="1" x14ac:dyDescent="0.25">
      <c r="Z7772" s="89"/>
    </row>
    <row r="7773" spans="26:26" ht="12.75" customHeight="1" x14ac:dyDescent="0.25">
      <c r="Z7773" s="89"/>
    </row>
    <row r="7774" spans="26:26" ht="12.75" customHeight="1" x14ac:dyDescent="0.25">
      <c r="Z7774" s="89"/>
    </row>
    <row r="7775" spans="26:26" ht="12.75" customHeight="1" x14ac:dyDescent="0.25">
      <c r="Z7775" s="89"/>
    </row>
    <row r="7776" spans="26:26" ht="12.75" customHeight="1" x14ac:dyDescent="0.25">
      <c r="Z7776" s="89"/>
    </row>
    <row r="7777" spans="26:26" ht="12.75" customHeight="1" x14ac:dyDescent="0.25">
      <c r="Z7777" s="89"/>
    </row>
    <row r="7778" spans="26:26" ht="12.75" customHeight="1" x14ac:dyDescent="0.25">
      <c r="Z7778" s="89"/>
    </row>
    <row r="7779" spans="26:26" ht="12.75" customHeight="1" x14ac:dyDescent="0.25">
      <c r="Z7779" s="89"/>
    </row>
    <row r="7780" spans="26:26" ht="12.75" customHeight="1" x14ac:dyDescent="0.25">
      <c r="Z7780" s="89"/>
    </row>
    <row r="7781" spans="26:26" ht="12.75" customHeight="1" x14ac:dyDescent="0.25">
      <c r="Z7781" s="89"/>
    </row>
    <row r="7782" spans="26:26" ht="12.75" customHeight="1" x14ac:dyDescent="0.25">
      <c r="Z7782" s="89"/>
    </row>
    <row r="7783" spans="26:26" ht="12.75" customHeight="1" x14ac:dyDescent="0.25">
      <c r="Z7783" s="89"/>
    </row>
    <row r="7784" spans="26:26" ht="12.75" customHeight="1" x14ac:dyDescent="0.25">
      <c r="Z7784" s="89"/>
    </row>
    <row r="7785" spans="26:26" ht="12.75" customHeight="1" x14ac:dyDescent="0.25">
      <c r="Z7785" s="89"/>
    </row>
    <row r="7786" spans="26:26" ht="12.75" customHeight="1" x14ac:dyDescent="0.25">
      <c r="Z7786" s="89"/>
    </row>
    <row r="7787" spans="26:26" ht="12.75" customHeight="1" x14ac:dyDescent="0.25">
      <c r="Z7787" s="89"/>
    </row>
    <row r="7788" spans="26:26" ht="12.75" customHeight="1" x14ac:dyDescent="0.25">
      <c r="Z7788" s="89"/>
    </row>
    <row r="7789" spans="26:26" ht="12.75" customHeight="1" x14ac:dyDescent="0.25">
      <c r="Z7789" s="89"/>
    </row>
    <row r="7790" spans="26:26" ht="12.75" customHeight="1" x14ac:dyDescent="0.25">
      <c r="Z7790" s="89"/>
    </row>
    <row r="7791" spans="26:26" ht="12.75" customHeight="1" x14ac:dyDescent="0.25">
      <c r="Z7791" s="89"/>
    </row>
    <row r="7792" spans="26:26" ht="12.75" customHeight="1" x14ac:dyDescent="0.25">
      <c r="Z7792" s="89"/>
    </row>
    <row r="7793" spans="26:26" ht="12.75" customHeight="1" x14ac:dyDescent="0.25">
      <c r="Z7793" s="89"/>
    </row>
    <row r="7794" spans="26:26" ht="12.75" customHeight="1" x14ac:dyDescent="0.25">
      <c r="Z7794" s="89"/>
    </row>
    <row r="7795" spans="26:26" ht="12.75" customHeight="1" x14ac:dyDescent="0.25">
      <c r="Z7795" s="89"/>
    </row>
    <row r="7796" spans="26:26" ht="12.75" customHeight="1" x14ac:dyDescent="0.25">
      <c r="Z7796" s="89"/>
    </row>
    <row r="7797" spans="26:26" ht="12.75" customHeight="1" x14ac:dyDescent="0.25">
      <c r="Z7797" s="89"/>
    </row>
    <row r="7798" spans="26:26" ht="12.75" customHeight="1" x14ac:dyDescent="0.25">
      <c r="Z7798" s="89"/>
    </row>
    <row r="7799" spans="26:26" ht="12.75" customHeight="1" x14ac:dyDescent="0.25">
      <c r="Z7799" s="89"/>
    </row>
    <row r="7800" spans="26:26" ht="12.75" customHeight="1" x14ac:dyDescent="0.25">
      <c r="Z7800" s="89"/>
    </row>
    <row r="7801" spans="26:26" ht="12.75" customHeight="1" x14ac:dyDescent="0.25">
      <c r="Z7801" s="89"/>
    </row>
    <row r="7802" spans="26:26" ht="12.75" customHeight="1" x14ac:dyDescent="0.25">
      <c r="Z7802" s="89"/>
    </row>
    <row r="7803" spans="26:26" ht="12.75" customHeight="1" x14ac:dyDescent="0.25">
      <c r="Z7803" s="89"/>
    </row>
    <row r="7804" spans="26:26" ht="12.75" customHeight="1" x14ac:dyDescent="0.25">
      <c r="Z7804" s="89"/>
    </row>
    <row r="7805" spans="26:26" ht="12.75" customHeight="1" x14ac:dyDescent="0.25">
      <c r="Z7805" s="89"/>
    </row>
    <row r="7806" spans="26:26" ht="12.75" customHeight="1" x14ac:dyDescent="0.25">
      <c r="Z7806" s="89"/>
    </row>
    <row r="7807" spans="26:26" ht="12.75" customHeight="1" x14ac:dyDescent="0.25">
      <c r="Z7807" s="89"/>
    </row>
    <row r="7808" spans="26:26" ht="12.75" customHeight="1" x14ac:dyDescent="0.25">
      <c r="Z7808" s="89"/>
    </row>
    <row r="7809" spans="26:26" ht="12.75" customHeight="1" x14ac:dyDescent="0.25">
      <c r="Z7809" s="89"/>
    </row>
    <row r="7810" spans="26:26" ht="12.75" customHeight="1" x14ac:dyDescent="0.25">
      <c r="Z7810" s="89"/>
    </row>
    <row r="7811" spans="26:26" ht="12.75" customHeight="1" x14ac:dyDescent="0.25">
      <c r="Z7811" s="89"/>
    </row>
    <row r="7812" spans="26:26" ht="12.75" customHeight="1" x14ac:dyDescent="0.25">
      <c r="Z7812" s="89"/>
    </row>
    <row r="7813" spans="26:26" ht="12.75" customHeight="1" x14ac:dyDescent="0.25">
      <c r="Z7813" s="89"/>
    </row>
    <row r="7814" spans="26:26" ht="12.75" customHeight="1" x14ac:dyDescent="0.25">
      <c r="Z7814" s="89"/>
    </row>
    <row r="7815" spans="26:26" ht="12.75" customHeight="1" x14ac:dyDescent="0.25">
      <c r="Z7815" s="89"/>
    </row>
    <row r="7816" spans="26:26" ht="12.75" customHeight="1" x14ac:dyDescent="0.25">
      <c r="Z7816" s="89"/>
    </row>
    <row r="7817" spans="26:26" ht="12.75" customHeight="1" x14ac:dyDescent="0.25">
      <c r="Z7817" s="89"/>
    </row>
    <row r="7818" spans="26:26" ht="12.75" customHeight="1" x14ac:dyDescent="0.25">
      <c r="Z7818" s="89"/>
    </row>
    <row r="7819" spans="26:26" ht="12.75" customHeight="1" x14ac:dyDescent="0.25">
      <c r="Z7819" s="89"/>
    </row>
    <row r="7820" spans="26:26" ht="12.75" customHeight="1" x14ac:dyDescent="0.25">
      <c r="Z7820" s="89"/>
    </row>
    <row r="7821" spans="26:26" ht="12.75" customHeight="1" x14ac:dyDescent="0.25">
      <c r="Z7821" s="89"/>
    </row>
    <row r="7822" spans="26:26" ht="12.75" customHeight="1" x14ac:dyDescent="0.25">
      <c r="Z7822" s="89"/>
    </row>
    <row r="7823" spans="26:26" ht="12.75" customHeight="1" x14ac:dyDescent="0.25">
      <c r="Z7823" s="89"/>
    </row>
    <row r="7824" spans="26:26" ht="12.75" customHeight="1" x14ac:dyDescent="0.25">
      <c r="Z7824" s="89"/>
    </row>
    <row r="7825" spans="26:26" ht="12.75" customHeight="1" x14ac:dyDescent="0.25">
      <c r="Z7825" s="89"/>
    </row>
    <row r="7826" spans="26:26" ht="12.75" customHeight="1" x14ac:dyDescent="0.25">
      <c r="Z7826" s="89"/>
    </row>
    <row r="7827" spans="26:26" ht="12.75" customHeight="1" x14ac:dyDescent="0.25">
      <c r="Z7827" s="89"/>
    </row>
    <row r="7828" spans="26:26" ht="12.75" customHeight="1" x14ac:dyDescent="0.25">
      <c r="Z7828" s="89"/>
    </row>
    <row r="7829" spans="26:26" ht="12.75" customHeight="1" x14ac:dyDescent="0.25">
      <c r="Z7829" s="89"/>
    </row>
    <row r="7830" spans="26:26" ht="12.75" customHeight="1" x14ac:dyDescent="0.25">
      <c r="Z7830" s="89"/>
    </row>
    <row r="7831" spans="26:26" ht="12.75" customHeight="1" x14ac:dyDescent="0.25">
      <c r="Z7831" s="89"/>
    </row>
    <row r="7832" spans="26:26" ht="12.75" customHeight="1" x14ac:dyDescent="0.25">
      <c r="Z7832" s="89"/>
    </row>
    <row r="7833" spans="26:26" ht="12.75" customHeight="1" x14ac:dyDescent="0.25">
      <c r="Z7833" s="89"/>
    </row>
    <row r="7834" spans="26:26" ht="12.75" customHeight="1" x14ac:dyDescent="0.25">
      <c r="Z7834" s="89"/>
    </row>
    <row r="7835" spans="26:26" ht="12.75" customHeight="1" x14ac:dyDescent="0.25">
      <c r="Z7835" s="89"/>
    </row>
    <row r="7836" spans="26:26" ht="12.75" customHeight="1" x14ac:dyDescent="0.25">
      <c r="Z7836" s="89"/>
    </row>
    <row r="7837" spans="26:26" ht="12.75" customHeight="1" x14ac:dyDescent="0.25">
      <c r="Z7837" s="89"/>
    </row>
    <row r="7838" spans="26:26" ht="12.75" customHeight="1" x14ac:dyDescent="0.25">
      <c r="Z7838" s="89"/>
    </row>
    <row r="7839" spans="26:26" ht="12.75" customHeight="1" x14ac:dyDescent="0.25">
      <c r="Z7839" s="89"/>
    </row>
    <row r="7840" spans="26:26" ht="12.75" customHeight="1" x14ac:dyDescent="0.25">
      <c r="Z7840" s="89"/>
    </row>
    <row r="7841" spans="26:26" ht="12.75" customHeight="1" x14ac:dyDescent="0.25">
      <c r="Z7841" s="89"/>
    </row>
    <row r="7842" spans="26:26" ht="12.75" customHeight="1" x14ac:dyDescent="0.25">
      <c r="Z7842" s="89"/>
    </row>
    <row r="7843" spans="26:26" ht="12.75" customHeight="1" x14ac:dyDescent="0.25">
      <c r="Z7843" s="89"/>
    </row>
    <row r="7844" spans="26:26" ht="12.75" customHeight="1" x14ac:dyDescent="0.25">
      <c r="Z7844" s="89"/>
    </row>
    <row r="7845" spans="26:26" ht="12.75" customHeight="1" x14ac:dyDescent="0.25">
      <c r="Z7845" s="89"/>
    </row>
    <row r="7846" spans="26:26" ht="12.75" customHeight="1" x14ac:dyDescent="0.25">
      <c r="Z7846" s="89"/>
    </row>
    <row r="7847" spans="26:26" ht="12.75" customHeight="1" x14ac:dyDescent="0.25">
      <c r="Z7847" s="89"/>
    </row>
    <row r="7848" spans="26:26" ht="12.75" customHeight="1" x14ac:dyDescent="0.25">
      <c r="Z7848" s="89"/>
    </row>
    <row r="7849" spans="26:26" ht="12.75" customHeight="1" x14ac:dyDescent="0.25">
      <c r="Z7849" s="89"/>
    </row>
    <row r="7850" spans="26:26" ht="12.75" customHeight="1" x14ac:dyDescent="0.25">
      <c r="Z7850" s="89"/>
    </row>
    <row r="7851" spans="26:26" ht="12.75" customHeight="1" x14ac:dyDescent="0.25">
      <c r="Z7851" s="89"/>
    </row>
    <row r="7852" spans="26:26" ht="12.75" customHeight="1" x14ac:dyDescent="0.25">
      <c r="Z7852" s="89"/>
    </row>
    <row r="7853" spans="26:26" ht="12.75" customHeight="1" x14ac:dyDescent="0.25">
      <c r="Z7853" s="89"/>
    </row>
    <row r="7854" spans="26:26" ht="12.75" customHeight="1" x14ac:dyDescent="0.25">
      <c r="Z7854" s="89"/>
    </row>
    <row r="7855" spans="26:26" ht="12.75" customHeight="1" x14ac:dyDescent="0.25">
      <c r="Z7855" s="89"/>
    </row>
    <row r="7856" spans="26:26" ht="12.75" customHeight="1" x14ac:dyDescent="0.25">
      <c r="Z7856" s="89"/>
    </row>
    <row r="7857" spans="26:26" ht="12.75" customHeight="1" x14ac:dyDescent="0.25">
      <c r="Z7857" s="89"/>
    </row>
    <row r="7858" spans="26:26" ht="12.75" customHeight="1" x14ac:dyDescent="0.25">
      <c r="Z7858" s="89"/>
    </row>
    <row r="7859" spans="26:26" ht="12.75" customHeight="1" x14ac:dyDescent="0.25">
      <c r="Z7859" s="89"/>
    </row>
    <row r="7860" spans="26:26" ht="12.75" customHeight="1" x14ac:dyDescent="0.25">
      <c r="Z7860" s="89"/>
    </row>
    <row r="7861" spans="26:26" ht="12.75" customHeight="1" x14ac:dyDescent="0.25">
      <c r="Z7861" s="89"/>
    </row>
    <row r="7862" spans="26:26" ht="12.75" customHeight="1" x14ac:dyDescent="0.25">
      <c r="Z7862" s="89"/>
    </row>
    <row r="7863" spans="26:26" ht="12.75" customHeight="1" x14ac:dyDescent="0.25">
      <c r="Z7863" s="89"/>
    </row>
    <row r="7864" spans="26:26" ht="12.75" customHeight="1" x14ac:dyDescent="0.25">
      <c r="Z7864" s="89"/>
    </row>
    <row r="7865" spans="26:26" ht="12.75" customHeight="1" x14ac:dyDescent="0.25">
      <c r="Z7865" s="89"/>
    </row>
    <row r="7866" spans="26:26" ht="12.75" customHeight="1" x14ac:dyDescent="0.25">
      <c r="Z7866" s="89"/>
    </row>
    <row r="7867" spans="26:26" ht="12.75" customHeight="1" x14ac:dyDescent="0.25">
      <c r="Z7867" s="89"/>
    </row>
    <row r="7868" spans="26:26" ht="12.75" customHeight="1" x14ac:dyDescent="0.25">
      <c r="Z7868" s="89"/>
    </row>
    <row r="7869" spans="26:26" ht="12.75" customHeight="1" x14ac:dyDescent="0.25">
      <c r="Z7869" s="89"/>
    </row>
    <row r="7870" spans="26:26" ht="12.75" customHeight="1" x14ac:dyDescent="0.25">
      <c r="Z7870" s="89"/>
    </row>
    <row r="7871" spans="26:26" ht="12.75" customHeight="1" x14ac:dyDescent="0.25">
      <c r="Z7871" s="89"/>
    </row>
    <row r="7872" spans="26:26" ht="12.75" customHeight="1" x14ac:dyDescent="0.25">
      <c r="Z7872" s="89"/>
    </row>
    <row r="7873" spans="26:26" ht="12.75" customHeight="1" x14ac:dyDescent="0.25">
      <c r="Z7873" s="89"/>
    </row>
    <row r="7874" spans="26:26" ht="12.75" customHeight="1" x14ac:dyDescent="0.25">
      <c r="Z7874" s="89"/>
    </row>
    <row r="7875" spans="26:26" ht="12.75" customHeight="1" x14ac:dyDescent="0.25">
      <c r="Z7875" s="89"/>
    </row>
    <row r="7876" spans="26:26" ht="12.75" customHeight="1" x14ac:dyDescent="0.25">
      <c r="Z7876" s="89"/>
    </row>
    <row r="7877" spans="26:26" ht="12.75" customHeight="1" x14ac:dyDescent="0.25">
      <c r="Z7877" s="89"/>
    </row>
    <row r="7878" spans="26:26" ht="12.75" customHeight="1" x14ac:dyDescent="0.25">
      <c r="Z7878" s="89"/>
    </row>
    <row r="7879" spans="26:26" ht="12.75" customHeight="1" x14ac:dyDescent="0.25">
      <c r="Z7879" s="89"/>
    </row>
    <row r="7880" spans="26:26" ht="12.75" customHeight="1" x14ac:dyDescent="0.25">
      <c r="Z7880" s="89"/>
    </row>
    <row r="7881" spans="26:26" ht="12.75" customHeight="1" x14ac:dyDescent="0.25">
      <c r="Z7881" s="89"/>
    </row>
    <row r="7882" spans="26:26" ht="12.75" customHeight="1" x14ac:dyDescent="0.25">
      <c r="Z7882" s="89"/>
    </row>
    <row r="7883" spans="26:26" ht="12.75" customHeight="1" x14ac:dyDescent="0.25">
      <c r="Z7883" s="89"/>
    </row>
    <row r="7884" spans="26:26" ht="12.75" customHeight="1" x14ac:dyDescent="0.25">
      <c r="Z7884" s="89"/>
    </row>
    <row r="7885" spans="26:26" ht="12.75" customHeight="1" x14ac:dyDescent="0.25">
      <c r="Z7885" s="89"/>
    </row>
    <row r="7886" spans="26:26" ht="12.75" customHeight="1" x14ac:dyDescent="0.25">
      <c r="Z7886" s="89"/>
    </row>
    <row r="7887" spans="26:26" ht="12.75" customHeight="1" x14ac:dyDescent="0.25">
      <c r="Z7887" s="89"/>
    </row>
    <row r="7888" spans="26:26" ht="12.75" customHeight="1" x14ac:dyDescent="0.25">
      <c r="Z7888" s="89"/>
    </row>
    <row r="7889" spans="26:26" ht="12.75" customHeight="1" x14ac:dyDescent="0.25">
      <c r="Z7889" s="89"/>
    </row>
    <row r="7890" spans="26:26" ht="12.75" customHeight="1" x14ac:dyDescent="0.25">
      <c r="Z7890" s="89"/>
    </row>
    <row r="7891" spans="26:26" ht="12.75" customHeight="1" x14ac:dyDescent="0.25">
      <c r="Z7891" s="89"/>
    </row>
    <row r="7892" spans="26:26" ht="12.75" customHeight="1" x14ac:dyDescent="0.25">
      <c r="Z7892" s="89"/>
    </row>
    <row r="7893" spans="26:26" ht="12.75" customHeight="1" x14ac:dyDescent="0.25">
      <c r="Z7893" s="89"/>
    </row>
    <row r="7894" spans="26:26" ht="12.75" customHeight="1" x14ac:dyDescent="0.25">
      <c r="Z7894" s="89"/>
    </row>
    <row r="7895" spans="26:26" ht="12.75" customHeight="1" x14ac:dyDescent="0.25">
      <c r="Z7895" s="89"/>
    </row>
    <row r="7896" spans="26:26" ht="12.75" customHeight="1" x14ac:dyDescent="0.25">
      <c r="Z7896" s="89"/>
    </row>
    <row r="7897" spans="26:26" ht="12.75" customHeight="1" x14ac:dyDescent="0.25">
      <c r="Z7897" s="89"/>
    </row>
    <row r="7898" spans="26:26" ht="12.75" customHeight="1" x14ac:dyDescent="0.25">
      <c r="Z7898" s="89"/>
    </row>
    <row r="7899" spans="26:26" ht="12.75" customHeight="1" x14ac:dyDescent="0.25">
      <c r="Z7899" s="89"/>
    </row>
    <row r="7900" spans="26:26" ht="12.75" customHeight="1" x14ac:dyDescent="0.25">
      <c r="Z7900" s="89"/>
    </row>
    <row r="7901" spans="26:26" ht="12.75" customHeight="1" x14ac:dyDescent="0.25">
      <c r="Z7901" s="89"/>
    </row>
    <row r="7902" spans="26:26" ht="12.75" customHeight="1" x14ac:dyDescent="0.25">
      <c r="Z7902" s="89"/>
    </row>
    <row r="7903" spans="26:26" ht="12.75" customHeight="1" x14ac:dyDescent="0.25">
      <c r="Z7903" s="89"/>
    </row>
    <row r="7904" spans="26:26" ht="12.75" customHeight="1" x14ac:dyDescent="0.25">
      <c r="Z7904" s="89"/>
    </row>
    <row r="7905" spans="26:26" ht="12.75" customHeight="1" x14ac:dyDescent="0.25">
      <c r="Z7905" s="89"/>
    </row>
    <row r="7906" spans="26:26" ht="12.75" customHeight="1" x14ac:dyDescent="0.25">
      <c r="Z7906" s="89"/>
    </row>
    <row r="7907" spans="26:26" ht="12.75" customHeight="1" x14ac:dyDescent="0.25">
      <c r="Z7907" s="89"/>
    </row>
    <row r="7908" spans="26:26" ht="12.75" customHeight="1" x14ac:dyDescent="0.25">
      <c r="Z7908" s="89"/>
    </row>
    <row r="7909" spans="26:26" ht="12.75" customHeight="1" x14ac:dyDescent="0.25">
      <c r="Z7909" s="89"/>
    </row>
    <row r="7910" spans="26:26" ht="12.75" customHeight="1" x14ac:dyDescent="0.25">
      <c r="Z7910" s="89"/>
    </row>
    <row r="7911" spans="26:26" ht="12.75" customHeight="1" x14ac:dyDescent="0.25">
      <c r="Z7911" s="89"/>
    </row>
    <row r="7912" spans="26:26" ht="12.75" customHeight="1" x14ac:dyDescent="0.25">
      <c r="Z7912" s="89"/>
    </row>
    <row r="7913" spans="26:26" ht="12.75" customHeight="1" x14ac:dyDescent="0.25">
      <c r="Z7913" s="89"/>
    </row>
    <row r="7914" spans="26:26" ht="12.75" customHeight="1" x14ac:dyDescent="0.25">
      <c r="Z7914" s="89"/>
    </row>
    <row r="7915" spans="26:26" ht="12.75" customHeight="1" x14ac:dyDescent="0.25">
      <c r="Z7915" s="89"/>
    </row>
    <row r="7916" spans="26:26" ht="12.75" customHeight="1" x14ac:dyDescent="0.25">
      <c r="Z7916" s="89"/>
    </row>
    <row r="7917" spans="26:26" ht="12.75" customHeight="1" x14ac:dyDescent="0.25">
      <c r="Z7917" s="89"/>
    </row>
    <row r="7918" spans="26:26" ht="12.75" customHeight="1" x14ac:dyDescent="0.25">
      <c r="Z7918" s="89"/>
    </row>
    <row r="7919" spans="26:26" ht="12.75" customHeight="1" x14ac:dyDescent="0.25">
      <c r="Z7919" s="89"/>
    </row>
    <row r="7920" spans="26:26" ht="12.75" customHeight="1" x14ac:dyDescent="0.25">
      <c r="Z7920" s="89"/>
    </row>
    <row r="7921" spans="26:26" ht="12.75" customHeight="1" x14ac:dyDescent="0.25">
      <c r="Z7921" s="89"/>
    </row>
    <row r="7922" spans="26:26" ht="12.75" customHeight="1" x14ac:dyDescent="0.25">
      <c r="Z7922" s="89"/>
    </row>
    <row r="7923" spans="26:26" ht="12.75" customHeight="1" x14ac:dyDescent="0.25">
      <c r="Z7923" s="89"/>
    </row>
    <row r="7924" spans="26:26" ht="12.75" customHeight="1" x14ac:dyDescent="0.25">
      <c r="Z7924" s="89"/>
    </row>
    <row r="7925" spans="26:26" ht="12.75" customHeight="1" x14ac:dyDescent="0.25">
      <c r="Z7925" s="89"/>
    </row>
    <row r="7926" spans="26:26" ht="12.75" customHeight="1" x14ac:dyDescent="0.25">
      <c r="Z7926" s="89"/>
    </row>
    <row r="7927" spans="26:26" ht="12.75" customHeight="1" x14ac:dyDescent="0.25">
      <c r="Z7927" s="89"/>
    </row>
    <row r="7928" spans="26:26" ht="12.75" customHeight="1" x14ac:dyDescent="0.25">
      <c r="Z7928" s="89"/>
    </row>
    <row r="7929" spans="26:26" ht="12.75" customHeight="1" x14ac:dyDescent="0.25">
      <c r="Z7929" s="89"/>
    </row>
    <row r="7930" spans="26:26" ht="12.75" customHeight="1" x14ac:dyDescent="0.25">
      <c r="Z7930" s="89"/>
    </row>
    <row r="7931" spans="26:26" ht="12.75" customHeight="1" x14ac:dyDescent="0.25">
      <c r="Z7931" s="89"/>
    </row>
    <row r="7932" spans="26:26" ht="12.75" customHeight="1" x14ac:dyDescent="0.25">
      <c r="Z7932" s="89"/>
    </row>
    <row r="7933" spans="26:26" ht="12.75" customHeight="1" x14ac:dyDescent="0.25">
      <c r="Z7933" s="89"/>
    </row>
    <row r="7934" spans="26:26" ht="12.75" customHeight="1" x14ac:dyDescent="0.25">
      <c r="Z7934" s="89"/>
    </row>
    <row r="7935" spans="26:26" ht="12.75" customHeight="1" x14ac:dyDescent="0.25">
      <c r="Z7935" s="89"/>
    </row>
    <row r="7936" spans="26:26" ht="12.75" customHeight="1" x14ac:dyDescent="0.25">
      <c r="Z7936" s="89"/>
    </row>
    <row r="7937" spans="26:26" ht="12.75" customHeight="1" x14ac:dyDescent="0.25">
      <c r="Z7937" s="89"/>
    </row>
    <row r="7938" spans="26:26" ht="12.75" customHeight="1" x14ac:dyDescent="0.25">
      <c r="Z7938" s="89"/>
    </row>
    <row r="7939" spans="26:26" ht="12.75" customHeight="1" x14ac:dyDescent="0.25">
      <c r="Z7939" s="89"/>
    </row>
    <row r="7940" spans="26:26" ht="12.75" customHeight="1" x14ac:dyDescent="0.25">
      <c r="Z7940" s="89"/>
    </row>
    <row r="7941" spans="26:26" ht="12.75" customHeight="1" x14ac:dyDescent="0.25">
      <c r="Z7941" s="89"/>
    </row>
    <row r="7942" spans="26:26" ht="12.75" customHeight="1" x14ac:dyDescent="0.25">
      <c r="Z7942" s="89"/>
    </row>
    <row r="7943" spans="26:26" ht="12.75" customHeight="1" x14ac:dyDescent="0.25">
      <c r="Z7943" s="89"/>
    </row>
    <row r="7944" spans="26:26" ht="12.75" customHeight="1" x14ac:dyDescent="0.25">
      <c r="Z7944" s="89"/>
    </row>
    <row r="7945" spans="26:26" ht="12.75" customHeight="1" x14ac:dyDescent="0.25">
      <c r="Z7945" s="89"/>
    </row>
    <row r="7946" spans="26:26" ht="12.75" customHeight="1" x14ac:dyDescent="0.25">
      <c r="Z7946" s="89"/>
    </row>
    <row r="7947" spans="26:26" ht="12.75" customHeight="1" x14ac:dyDescent="0.25">
      <c r="Z7947" s="89"/>
    </row>
    <row r="7948" spans="26:26" ht="12.75" customHeight="1" x14ac:dyDescent="0.25">
      <c r="Z7948" s="89"/>
    </row>
    <row r="7949" spans="26:26" ht="12.75" customHeight="1" x14ac:dyDescent="0.25">
      <c r="Z7949" s="89"/>
    </row>
    <row r="7950" spans="26:26" ht="12.75" customHeight="1" x14ac:dyDescent="0.25">
      <c r="Z7950" s="89"/>
    </row>
    <row r="7951" spans="26:26" ht="12.75" customHeight="1" x14ac:dyDescent="0.25">
      <c r="Z7951" s="89"/>
    </row>
    <row r="7952" spans="26:26" ht="12.75" customHeight="1" x14ac:dyDescent="0.25">
      <c r="Z7952" s="89"/>
    </row>
    <row r="7953" spans="26:26" ht="12.75" customHeight="1" x14ac:dyDescent="0.25">
      <c r="Z7953" s="89"/>
    </row>
    <row r="7954" spans="26:26" ht="12.75" customHeight="1" x14ac:dyDescent="0.25">
      <c r="Z7954" s="89"/>
    </row>
    <row r="7955" spans="26:26" ht="12.75" customHeight="1" x14ac:dyDescent="0.25">
      <c r="Z7955" s="89"/>
    </row>
    <row r="7956" spans="26:26" ht="12.75" customHeight="1" x14ac:dyDescent="0.25">
      <c r="Z7956" s="89"/>
    </row>
    <row r="7957" spans="26:26" ht="12.75" customHeight="1" x14ac:dyDescent="0.25">
      <c r="Z7957" s="89"/>
    </row>
    <row r="7958" spans="26:26" ht="12.75" customHeight="1" x14ac:dyDescent="0.25">
      <c r="Z7958" s="89"/>
    </row>
    <row r="7959" spans="26:26" ht="12.75" customHeight="1" x14ac:dyDescent="0.25">
      <c r="Z7959" s="89"/>
    </row>
    <row r="7960" spans="26:26" ht="12.75" customHeight="1" x14ac:dyDescent="0.25">
      <c r="Z7960" s="89"/>
    </row>
    <row r="7961" spans="26:26" ht="12.75" customHeight="1" x14ac:dyDescent="0.25">
      <c r="Z7961" s="89"/>
    </row>
    <row r="7962" spans="26:26" ht="12.75" customHeight="1" x14ac:dyDescent="0.25">
      <c r="Z7962" s="89"/>
    </row>
    <row r="7963" spans="26:26" ht="12.75" customHeight="1" x14ac:dyDescent="0.25">
      <c r="Z7963" s="89"/>
    </row>
    <row r="7964" spans="26:26" ht="12.75" customHeight="1" x14ac:dyDescent="0.25">
      <c r="Z7964" s="89"/>
    </row>
    <row r="7965" spans="26:26" ht="12.75" customHeight="1" x14ac:dyDescent="0.25">
      <c r="Z7965" s="89"/>
    </row>
    <row r="7966" spans="26:26" ht="12.75" customHeight="1" x14ac:dyDescent="0.25">
      <c r="Z7966" s="89"/>
    </row>
    <row r="7967" spans="26:26" ht="12.75" customHeight="1" x14ac:dyDescent="0.25">
      <c r="Z7967" s="89"/>
    </row>
    <row r="7968" spans="26:26" ht="12.75" customHeight="1" x14ac:dyDescent="0.25">
      <c r="Z7968" s="89"/>
    </row>
    <row r="7969" spans="26:26" ht="12.75" customHeight="1" x14ac:dyDescent="0.25">
      <c r="Z7969" s="89"/>
    </row>
    <row r="7970" spans="26:26" ht="12.75" customHeight="1" x14ac:dyDescent="0.25">
      <c r="Z7970" s="89"/>
    </row>
    <row r="7971" spans="26:26" ht="12.75" customHeight="1" x14ac:dyDescent="0.25">
      <c r="Z7971" s="89"/>
    </row>
    <row r="7972" spans="26:26" ht="12.75" customHeight="1" x14ac:dyDescent="0.25">
      <c r="Z7972" s="89"/>
    </row>
    <row r="7973" spans="26:26" ht="12.75" customHeight="1" x14ac:dyDescent="0.25">
      <c r="Z7973" s="89"/>
    </row>
    <row r="7974" spans="26:26" ht="12.75" customHeight="1" x14ac:dyDescent="0.25">
      <c r="Z7974" s="89"/>
    </row>
    <row r="7975" spans="26:26" ht="12.75" customHeight="1" x14ac:dyDescent="0.25">
      <c r="Z7975" s="89"/>
    </row>
    <row r="7976" spans="26:26" ht="12.75" customHeight="1" x14ac:dyDescent="0.25">
      <c r="Z7976" s="89"/>
    </row>
    <row r="7977" spans="26:26" ht="12.75" customHeight="1" x14ac:dyDescent="0.25">
      <c r="Z7977" s="89"/>
    </row>
    <row r="7978" spans="26:26" ht="12.75" customHeight="1" x14ac:dyDescent="0.25">
      <c r="Z7978" s="89"/>
    </row>
    <row r="7979" spans="26:26" ht="12.75" customHeight="1" x14ac:dyDescent="0.25">
      <c r="Z7979" s="89"/>
    </row>
    <row r="7980" spans="26:26" ht="12.75" customHeight="1" x14ac:dyDescent="0.25">
      <c r="Z7980" s="89"/>
    </row>
    <row r="7981" spans="26:26" ht="12.75" customHeight="1" x14ac:dyDescent="0.25">
      <c r="Z7981" s="89"/>
    </row>
    <row r="7982" spans="26:26" ht="12.75" customHeight="1" x14ac:dyDescent="0.25">
      <c r="Z7982" s="89"/>
    </row>
    <row r="7983" spans="26:26" ht="12.75" customHeight="1" x14ac:dyDescent="0.25">
      <c r="Z7983" s="89"/>
    </row>
    <row r="7984" spans="26:26" ht="12.75" customHeight="1" x14ac:dyDescent="0.25">
      <c r="Z7984" s="89"/>
    </row>
    <row r="7985" spans="26:26" ht="12.75" customHeight="1" x14ac:dyDescent="0.25">
      <c r="Z7985" s="89"/>
    </row>
    <row r="7986" spans="26:26" ht="12.75" customHeight="1" x14ac:dyDescent="0.25">
      <c r="Z7986" s="89"/>
    </row>
    <row r="7987" spans="26:26" ht="12.75" customHeight="1" x14ac:dyDescent="0.25">
      <c r="Z7987" s="89"/>
    </row>
    <row r="7988" spans="26:26" ht="12.75" customHeight="1" x14ac:dyDescent="0.25">
      <c r="Z7988" s="89"/>
    </row>
    <row r="7989" spans="26:26" ht="12.75" customHeight="1" x14ac:dyDescent="0.25">
      <c r="Z7989" s="89"/>
    </row>
    <row r="7990" spans="26:26" ht="12.75" customHeight="1" x14ac:dyDescent="0.25">
      <c r="Z7990" s="89"/>
    </row>
    <row r="7991" spans="26:26" ht="12.75" customHeight="1" x14ac:dyDescent="0.25">
      <c r="Z7991" s="89"/>
    </row>
    <row r="7992" spans="26:26" ht="12.75" customHeight="1" x14ac:dyDescent="0.25">
      <c r="Z7992" s="89"/>
    </row>
    <row r="7993" spans="26:26" ht="12.75" customHeight="1" x14ac:dyDescent="0.25">
      <c r="Z7993" s="89"/>
    </row>
    <row r="7994" spans="26:26" ht="12.75" customHeight="1" x14ac:dyDescent="0.25">
      <c r="Z7994" s="89"/>
    </row>
    <row r="7995" spans="26:26" ht="12.75" customHeight="1" x14ac:dyDescent="0.25">
      <c r="Z7995" s="89"/>
    </row>
    <row r="7996" spans="26:26" ht="12.75" customHeight="1" x14ac:dyDescent="0.25">
      <c r="Z7996" s="89"/>
    </row>
    <row r="7997" spans="26:26" ht="12.75" customHeight="1" x14ac:dyDescent="0.25">
      <c r="Z7997" s="89"/>
    </row>
    <row r="7998" spans="26:26" ht="12.75" customHeight="1" x14ac:dyDescent="0.25">
      <c r="Z7998" s="89"/>
    </row>
    <row r="7999" spans="26:26" ht="12.75" customHeight="1" x14ac:dyDescent="0.25">
      <c r="Z7999" s="89"/>
    </row>
    <row r="8000" spans="26:26" ht="12.75" customHeight="1" x14ac:dyDescent="0.25">
      <c r="Z8000" s="89"/>
    </row>
    <row r="8001" spans="26:26" ht="12.75" customHeight="1" x14ac:dyDescent="0.25">
      <c r="Z8001" s="89"/>
    </row>
    <row r="8002" spans="26:26" ht="12.75" customHeight="1" x14ac:dyDescent="0.25">
      <c r="Z8002" s="89"/>
    </row>
    <row r="8003" spans="26:26" ht="12.75" customHeight="1" x14ac:dyDescent="0.25">
      <c r="Z8003" s="89"/>
    </row>
    <row r="8004" spans="26:26" ht="12.75" customHeight="1" x14ac:dyDescent="0.25">
      <c r="Z8004" s="89"/>
    </row>
    <row r="8005" spans="26:26" ht="12.75" customHeight="1" x14ac:dyDescent="0.25">
      <c r="Z8005" s="89"/>
    </row>
    <row r="8006" spans="26:26" ht="12.75" customHeight="1" x14ac:dyDescent="0.25">
      <c r="Z8006" s="89"/>
    </row>
    <row r="8007" spans="26:26" ht="12.75" customHeight="1" x14ac:dyDescent="0.25">
      <c r="Z8007" s="89"/>
    </row>
    <row r="8008" spans="26:26" ht="12.75" customHeight="1" x14ac:dyDescent="0.25">
      <c r="Z8008" s="89"/>
    </row>
    <row r="8009" spans="26:26" ht="12.75" customHeight="1" x14ac:dyDescent="0.25">
      <c r="Z8009" s="89"/>
    </row>
    <row r="8010" spans="26:26" ht="12.75" customHeight="1" x14ac:dyDescent="0.25">
      <c r="Z8010" s="89"/>
    </row>
    <row r="8011" spans="26:26" ht="12.75" customHeight="1" x14ac:dyDescent="0.25">
      <c r="Z8011" s="89"/>
    </row>
    <row r="8012" spans="26:26" ht="12.75" customHeight="1" x14ac:dyDescent="0.25">
      <c r="Z8012" s="89"/>
    </row>
    <row r="8013" spans="26:26" ht="12.75" customHeight="1" x14ac:dyDescent="0.25">
      <c r="Z8013" s="89"/>
    </row>
    <row r="8014" spans="26:26" ht="12.75" customHeight="1" x14ac:dyDescent="0.25">
      <c r="Z8014" s="89"/>
    </row>
    <row r="8015" spans="26:26" ht="12.75" customHeight="1" x14ac:dyDescent="0.25">
      <c r="Z8015" s="89"/>
    </row>
    <row r="8016" spans="26:26" ht="12.75" customHeight="1" x14ac:dyDescent="0.25">
      <c r="Z8016" s="89"/>
    </row>
    <row r="8017" spans="26:26" ht="12.75" customHeight="1" x14ac:dyDescent="0.25">
      <c r="Z8017" s="89"/>
    </row>
    <row r="8018" spans="26:26" ht="12.75" customHeight="1" x14ac:dyDescent="0.25">
      <c r="Z8018" s="89"/>
    </row>
    <row r="8019" spans="26:26" ht="12.75" customHeight="1" x14ac:dyDescent="0.25">
      <c r="Z8019" s="89"/>
    </row>
    <row r="8020" spans="26:26" ht="12.75" customHeight="1" x14ac:dyDescent="0.25">
      <c r="Z8020" s="89"/>
    </row>
    <row r="8021" spans="26:26" ht="12.75" customHeight="1" x14ac:dyDescent="0.25">
      <c r="Z8021" s="89"/>
    </row>
    <row r="8022" spans="26:26" ht="12.75" customHeight="1" x14ac:dyDescent="0.25">
      <c r="Z8022" s="89"/>
    </row>
    <row r="8023" spans="26:26" ht="12.75" customHeight="1" x14ac:dyDescent="0.25">
      <c r="Z8023" s="89"/>
    </row>
    <row r="8024" spans="26:26" ht="12.75" customHeight="1" x14ac:dyDescent="0.25">
      <c r="Z8024" s="89"/>
    </row>
    <row r="8025" spans="26:26" ht="12.75" customHeight="1" x14ac:dyDescent="0.25">
      <c r="Z8025" s="89"/>
    </row>
    <row r="8026" spans="26:26" ht="12.75" customHeight="1" x14ac:dyDescent="0.25">
      <c r="Z8026" s="89"/>
    </row>
    <row r="8027" spans="26:26" ht="12.75" customHeight="1" x14ac:dyDescent="0.25">
      <c r="Z8027" s="89"/>
    </row>
    <row r="8028" spans="26:26" ht="12.75" customHeight="1" x14ac:dyDescent="0.25">
      <c r="Z8028" s="89"/>
    </row>
    <row r="8029" spans="26:26" ht="12.75" customHeight="1" x14ac:dyDescent="0.25">
      <c r="Z8029" s="89"/>
    </row>
    <row r="8030" spans="26:26" ht="12.75" customHeight="1" x14ac:dyDescent="0.25">
      <c r="Z8030" s="89"/>
    </row>
    <row r="8031" spans="26:26" ht="12.75" customHeight="1" x14ac:dyDescent="0.25">
      <c r="Z8031" s="89"/>
    </row>
    <row r="8032" spans="26:26" ht="12.75" customHeight="1" x14ac:dyDescent="0.25">
      <c r="Z8032" s="89"/>
    </row>
    <row r="8033" spans="26:26" ht="12.75" customHeight="1" x14ac:dyDescent="0.25">
      <c r="Z8033" s="89"/>
    </row>
    <row r="8034" spans="26:26" ht="12.75" customHeight="1" x14ac:dyDescent="0.25">
      <c r="Z8034" s="89"/>
    </row>
    <row r="8035" spans="26:26" ht="12.75" customHeight="1" x14ac:dyDescent="0.25">
      <c r="Z8035" s="89"/>
    </row>
    <row r="8036" spans="26:26" ht="12.75" customHeight="1" x14ac:dyDescent="0.25">
      <c r="Z8036" s="89"/>
    </row>
    <row r="8037" spans="26:26" ht="12.75" customHeight="1" x14ac:dyDescent="0.25">
      <c r="Z8037" s="89"/>
    </row>
    <row r="8038" spans="26:26" ht="12.75" customHeight="1" x14ac:dyDescent="0.25">
      <c r="Z8038" s="89"/>
    </row>
    <row r="8039" spans="26:26" ht="12.75" customHeight="1" x14ac:dyDescent="0.25">
      <c r="Z8039" s="89"/>
    </row>
    <row r="8040" spans="26:26" ht="12.75" customHeight="1" x14ac:dyDescent="0.25">
      <c r="Z8040" s="89"/>
    </row>
    <row r="8041" spans="26:26" ht="12.75" customHeight="1" x14ac:dyDescent="0.25">
      <c r="Z8041" s="89"/>
    </row>
    <row r="8042" spans="26:26" ht="12.75" customHeight="1" x14ac:dyDescent="0.25">
      <c r="Z8042" s="89"/>
    </row>
    <row r="8043" spans="26:26" ht="12.75" customHeight="1" x14ac:dyDescent="0.25">
      <c r="Z8043" s="89"/>
    </row>
    <row r="8044" spans="26:26" ht="12.75" customHeight="1" x14ac:dyDescent="0.25">
      <c r="Z8044" s="89"/>
    </row>
    <row r="8045" spans="26:26" ht="12.75" customHeight="1" x14ac:dyDescent="0.25">
      <c r="Z8045" s="89"/>
    </row>
    <row r="8046" spans="26:26" ht="12.75" customHeight="1" x14ac:dyDescent="0.25">
      <c r="Z8046" s="89"/>
    </row>
    <row r="8047" spans="26:26" ht="12.75" customHeight="1" x14ac:dyDescent="0.25">
      <c r="Z8047" s="89"/>
    </row>
    <row r="8048" spans="26:26" ht="12.75" customHeight="1" x14ac:dyDescent="0.25">
      <c r="Z8048" s="89"/>
    </row>
    <row r="8049" spans="26:26" ht="12.75" customHeight="1" x14ac:dyDescent="0.25">
      <c r="Z8049" s="89"/>
    </row>
    <row r="8050" spans="26:26" ht="12.75" customHeight="1" x14ac:dyDescent="0.25">
      <c r="Z8050" s="89"/>
    </row>
    <row r="8051" spans="26:26" ht="12.75" customHeight="1" x14ac:dyDescent="0.25">
      <c r="Z8051" s="89"/>
    </row>
    <row r="8052" spans="26:26" ht="12.75" customHeight="1" x14ac:dyDescent="0.25">
      <c r="Z8052" s="89"/>
    </row>
    <row r="8053" spans="26:26" ht="12.75" customHeight="1" x14ac:dyDescent="0.25">
      <c r="Z8053" s="89"/>
    </row>
    <row r="8054" spans="26:26" ht="12.75" customHeight="1" x14ac:dyDescent="0.25">
      <c r="Z8054" s="89"/>
    </row>
    <row r="8055" spans="26:26" ht="12.75" customHeight="1" x14ac:dyDescent="0.25">
      <c r="Z8055" s="89"/>
    </row>
    <row r="8056" spans="26:26" ht="12.75" customHeight="1" x14ac:dyDescent="0.25">
      <c r="Z8056" s="89"/>
    </row>
    <row r="8057" spans="26:26" ht="12.75" customHeight="1" x14ac:dyDescent="0.25">
      <c r="Z8057" s="89"/>
    </row>
    <row r="8058" spans="26:26" ht="12.75" customHeight="1" x14ac:dyDescent="0.25">
      <c r="Z8058" s="89"/>
    </row>
    <row r="8059" spans="26:26" ht="12.75" customHeight="1" x14ac:dyDescent="0.25">
      <c r="Z8059" s="89"/>
    </row>
    <row r="8060" spans="26:26" ht="12.75" customHeight="1" x14ac:dyDescent="0.25">
      <c r="Z8060" s="89"/>
    </row>
    <row r="8061" spans="26:26" ht="12.75" customHeight="1" x14ac:dyDescent="0.25">
      <c r="Z8061" s="89"/>
    </row>
    <row r="8062" spans="26:26" ht="12.75" customHeight="1" x14ac:dyDescent="0.25">
      <c r="Z8062" s="89"/>
    </row>
    <row r="8063" spans="26:26" ht="12.75" customHeight="1" x14ac:dyDescent="0.25">
      <c r="Z8063" s="89"/>
    </row>
    <row r="8064" spans="26:26" ht="12.75" customHeight="1" x14ac:dyDescent="0.25">
      <c r="Z8064" s="89"/>
    </row>
    <row r="8065" spans="26:26" ht="12.75" customHeight="1" x14ac:dyDescent="0.25">
      <c r="Z8065" s="89"/>
    </row>
    <row r="8066" spans="26:26" ht="12.75" customHeight="1" x14ac:dyDescent="0.25">
      <c r="Z8066" s="89"/>
    </row>
    <row r="8067" spans="26:26" ht="12.75" customHeight="1" x14ac:dyDescent="0.25">
      <c r="Z8067" s="89"/>
    </row>
    <row r="8068" spans="26:26" ht="12.75" customHeight="1" x14ac:dyDescent="0.25">
      <c r="Z8068" s="89"/>
    </row>
    <row r="8069" spans="26:26" ht="12.75" customHeight="1" x14ac:dyDescent="0.25">
      <c r="Z8069" s="89"/>
    </row>
    <row r="8070" spans="26:26" ht="12.75" customHeight="1" x14ac:dyDescent="0.25">
      <c r="Z8070" s="89"/>
    </row>
    <row r="8071" spans="26:26" ht="12.75" customHeight="1" x14ac:dyDescent="0.25">
      <c r="Z8071" s="89"/>
    </row>
    <row r="8072" spans="26:26" ht="12.75" customHeight="1" x14ac:dyDescent="0.25">
      <c r="Z8072" s="89"/>
    </row>
    <row r="8073" spans="26:26" ht="12.75" customHeight="1" x14ac:dyDescent="0.25">
      <c r="Z8073" s="89"/>
    </row>
    <row r="8074" spans="26:26" ht="12.75" customHeight="1" x14ac:dyDescent="0.25">
      <c r="Z8074" s="89"/>
    </row>
    <row r="8075" spans="26:26" ht="12.75" customHeight="1" x14ac:dyDescent="0.25">
      <c r="Z8075" s="89"/>
    </row>
    <row r="8076" spans="26:26" ht="12.75" customHeight="1" x14ac:dyDescent="0.25">
      <c r="Z8076" s="89"/>
    </row>
    <row r="8077" spans="26:26" ht="12.75" customHeight="1" x14ac:dyDescent="0.25">
      <c r="Z8077" s="89"/>
    </row>
    <row r="8078" spans="26:26" ht="12.75" customHeight="1" x14ac:dyDescent="0.25">
      <c r="Z8078" s="89"/>
    </row>
    <row r="8079" spans="26:26" ht="12.75" customHeight="1" x14ac:dyDescent="0.25">
      <c r="Z8079" s="89"/>
    </row>
    <row r="8080" spans="26:26" ht="12.75" customHeight="1" x14ac:dyDescent="0.25">
      <c r="Z8080" s="89"/>
    </row>
    <row r="8081" spans="26:26" ht="12.75" customHeight="1" x14ac:dyDescent="0.25">
      <c r="Z8081" s="89"/>
    </row>
    <row r="8082" spans="26:26" ht="12.75" customHeight="1" x14ac:dyDescent="0.25">
      <c r="Z8082" s="89"/>
    </row>
    <row r="8083" spans="26:26" ht="12.75" customHeight="1" x14ac:dyDescent="0.25">
      <c r="Z8083" s="89"/>
    </row>
    <row r="8084" spans="26:26" ht="12.75" customHeight="1" x14ac:dyDescent="0.25">
      <c r="Z8084" s="89"/>
    </row>
    <row r="8085" spans="26:26" ht="12.75" customHeight="1" x14ac:dyDescent="0.25">
      <c r="Z8085" s="89"/>
    </row>
    <row r="8086" spans="26:26" ht="12.75" customHeight="1" x14ac:dyDescent="0.25">
      <c r="Z8086" s="89"/>
    </row>
    <row r="8087" spans="26:26" ht="12.75" customHeight="1" x14ac:dyDescent="0.25">
      <c r="Z8087" s="89"/>
    </row>
    <row r="8088" spans="26:26" ht="12.75" customHeight="1" x14ac:dyDescent="0.25">
      <c r="Z8088" s="89"/>
    </row>
    <row r="8089" spans="26:26" ht="12.75" customHeight="1" x14ac:dyDescent="0.25">
      <c r="Z8089" s="89"/>
    </row>
    <row r="8090" spans="26:26" ht="12.75" customHeight="1" x14ac:dyDescent="0.25">
      <c r="Z8090" s="89"/>
    </row>
    <row r="8091" spans="26:26" ht="12.75" customHeight="1" x14ac:dyDescent="0.25">
      <c r="Z8091" s="89"/>
    </row>
    <row r="8092" spans="26:26" ht="12.75" customHeight="1" x14ac:dyDescent="0.25">
      <c r="Z8092" s="89"/>
    </row>
    <row r="8093" spans="26:26" ht="12.75" customHeight="1" x14ac:dyDescent="0.25">
      <c r="Z8093" s="89"/>
    </row>
    <row r="8094" spans="26:26" ht="12.75" customHeight="1" x14ac:dyDescent="0.25">
      <c r="Z8094" s="89"/>
    </row>
    <row r="8095" spans="26:26" ht="12.75" customHeight="1" x14ac:dyDescent="0.25">
      <c r="Z8095" s="89"/>
    </row>
    <row r="8096" spans="26:26" ht="12.75" customHeight="1" x14ac:dyDescent="0.25">
      <c r="Z8096" s="89"/>
    </row>
    <row r="8097" spans="26:26" ht="12.75" customHeight="1" x14ac:dyDescent="0.25">
      <c r="Z8097" s="89"/>
    </row>
    <row r="8098" spans="26:26" ht="12.75" customHeight="1" x14ac:dyDescent="0.25">
      <c r="Z8098" s="89"/>
    </row>
    <row r="8099" spans="26:26" ht="12.75" customHeight="1" x14ac:dyDescent="0.25">
      <c r="Z8099" s="89"/>
    </row>
    <row r="8100" spans="26:26" ht="12.75" customHeight="1" x14ac:dyDescent="0.25">
      <c r="Z8100" s="89"/>
    </row>
    <row r="8101" spans="26:26" ht="12.75" customHeight="1" x14ac:dyDescent="0.25">
      <c r="Z8101" s="89"/>
    </row>
    <row r="8102" spans="26:26" ht="12.75" customHeight="1" x14ac:dyDescent="0.25">
      <c r="Z8102" s="89"/>
    </row>
    <row r="8103" spans="26:26" ht="12.75" customHeight="1" x14ac:dyDescent="0.25">
      <c r="Z8103" s="89"/>
    </row>
    <row r="8104" spans="26:26" ht="12.75" customHeight="1" x14ac:dyDescent="0.25">
      <c r="Z8104" s="89"/>
    </row>
    <row r="8105" spans="26:26" ht="12.75" customHeight="1" x14ac:dyDescent="0.25">
      <c r="Z8105" s="89"/>
    </row>
    <row r="8106" spans="26:26" ht="12.75" customHeight="1" x14ac:dyDescent="0.25">
      <c r="Z8106" s="89"/>
    </row>
    <row r="8107" spans="26:26" ht="12.75" customHeight="1" x14ac:dyDescent="0.25">
      <c r="Z8107" s="89"/>
    </row>
    <row r="8108" spans="26:26" ht="12.75" customHeight="1" x14ac:dyDescent="0.25">
      <c r="Z8108" s="89"/>
    </row>
    <row r="8109" spans="26:26" ht="12.75" customHeight="1" x14ac:dyDescent="0.25">
      <c r="Z8109" s="89"/>
    </row>
    <row r="8110" spans="26:26" ht="12.75" customHeight="1" x14ac:dyDescent="0.25">
      <c r="Z8110" s="89"/>
    </row>
    <row r="8111" spans="26:26" ht="12.75" customHeight="1" x14ac:dyDescent="0.25">
      <c r="Z8111" s="89"/>
    </row>
    <row r="8112" spans="26:26" ht="12.75" customHeight="1" x14ac:dyDescent="0.25">
      <c r="Z8112" s="89"/>
    </row>
    <row r="8113" spans="26:26" ht="12.75" customHeight="1" x14ac:dyDescent="0.25">
      <c r="Z8113" s="89"/>
    </row>
    <row r="8114" spans="26:26" ht="12.75" customHeight="1" x14ac:dyDescent="0.25">
      <c r="Z8114" s="89"/>
    </row>
    <row r="8115" spans="26:26" ht="12.75" customHeight="1" x14ac:dyDescent="0.25">
      <c r="Z8115" s="89"/>
    </row>
    <row r="8116" spans="26:26" ht="12.75" customHeight="1" x14ac:dyDescent="0.25">
      <c r="Z8116" s="89"/>
    </row>
    <row r="8117" spans="26:26" ht="12.75" customHeight="1" x14ac:dyDescent="0.25">
      <c r="Z8117" s="89"/>
    </row>
    <row r="8118" spans="26:26" ht="12.75" customHeight="1" x14ac:dyDescent="0.25">
      <c r="Z8118" s="89"/>
    </row>
    <row r="8119" spans="26:26" ht="12.75" customHeight="1" x14ac:dyDescent="0.25">
      <c r="Z8119" s="89"/>
    </row>
    <row r="8120" spans="26:26" ht="12.75" customHeight="1" x14ac:dyDescent="0.25">
      <c r="Z8120" s="89"/>
    </row>
    <row r="8121" spans="26:26" ht="12.75" customHeight="1" x14ac:dyDescent="0.25">
      <c r="Z8121" s="89"/>
    </row>
    <row r="8122" spans="26:26" ht="12.75" customHeight="1" x14ac:dyDescent="0.25">
      <c r="Z8122" s="89"/>
    </row>
    <row r="8123" spans="26:26" ht="12.75" customHeight="1" x14ac:dyDescent="0.25">
      <c r="Z8123" s="89"/>
    </row>
    <row r="8124" spans="26:26" ht="12.75" customHeight="1" x14ac:dyDescent="0.25">
      <c r="Z8124" s="89"/>
    </row>
    <row r="8125" spans="26:26" ht="12.75" customHeight="1" x14ac:dyDescent="0.25">
      <c r="Z8125" s="89"/>
    </row>
    <row r="8126" spans="26:26" ht="12.75" customHeight="1" x14ac:dyDescent="0.25">
      <c r="Z8126" s="89"/>
    </row>
    <row r="8127" spans="26:26" ht="12.75" customHeight="1" x14ac:dyDescent="0.25">
      <c r="Z8127" s="89"/>
    </row>
    <row r="8128" spans="26:26" ht="12.75" customHeight="1" x14ac:dyDescent="0.25">
      <c r="Z8128" s="89"/>
    </row>
    <row r="8129" spans="26:26" ht="12.75" customHeight="1" x14ac:dyDescent="0.25">
      <c r="Z8129" s="89"/>
    </row>
    <row r="8130" spans="26:26" ht="12.75" customHeight="1" x14ac:dyDescent="0.25">
      <c r="Z8130" s="89"/>
    </row>
    <row r="8131" spans="26:26" ht="12.75" customHeight="1" x14ac:dyDescent="0.25">
      <c r="Z8131" s="89"/>
    </row>
    <row r="8132" spans="26:26" ht="12.75" customHeight="1" x14ac:dyDescent="0.25">
      <c r="Z8132" s="89"/>
    </row>
    <row r="8133" spans="26:26" ht="12.75" customHeight="1" x14ac:dyDescent="0.25">
      <c r="Z8133" s="89"/>
    </row>
    <row r="8134" spans="26:26" ht="12.75" customHeight="1" x14ac:dyDescent="0.25">
      <c r="Z8134" s="89"/>
    </row>
    <row r="8135" spans="26:26" ht="12.75" customHeight="1" x14ac:dyDescent="0.25">
      <c r="Z8135" s="89"/>
    </row>
    <row r="8136" spans="26:26" ht="12.75" customHeight="1" x14ac:dyDescent="0.25">
      <c r="Z8136" s="89"/>
    </row>
    <row r="8137" spans="26:26" ht="12.75" customHeight="1" x14ac:dyDescent="0.25">
      <c r="Z8137" s="89"/>
    </row>
    <row r="8138" spans="26:26" ht="12.75" customHeight="1" x14ac:dyDescent="0.25">
      <c r="Z8138" s="89"/>
    </row>
    <row r="8139" spans="26:26" ht="12.75" customHeight="1" x14ac:dyDescent="0.25">
      <c r="Z8139" s="89"/>
    </row>
    <row r="8140" spans="26:26" ht="12.75" customHeight="1" x14ac:dyDescent="0.25">
      <c r="Z8140" s="89"/>
    </row>
    <row r="8141" spans="26:26" ht="12.75" customHeight="1" x14ac:dyDescent="0.25">
      <c r="Z8141" s="89"/>
    </row>
    <row r="8142" spans="26:26" ht="12.75" customHeight="1" x14ac:dyDescent="0.25">
      <c r="Z8142" s="89"/>
    </row>
    <row r="8143" spans="26:26" ht="12.75" customHeight="1" x14ac:dyDescent="0.25">
      <c r="Z8143" s="89"/>
    </row>
    <row r="8144" spans="26:26" ht="12.75" customHeight="1" x14ac:dyDescent="0.25">
      <c r="Z8144" s="89"/>
    </row>
    <row r="8145" spans="26:26" ht="12.75" customHeight="1" x14ac:dyDescent="0.25">
      <c r="Z8145" s="89"/>
    </row>
    <row r="8146" spans="26:26" ht="12.75" customHeight="1" x14ac:dyDescent="0.25">
      <c r="Z8146" s="89"/>
    </row>
    <row r="8147" spans="26:26" ht="12.75" customHeight="1" x14ac:dyDescent="0.25">
      <c r="Z8147" s="89"/>
    </row>
    <row r="8148" spans="26:26" ht="12.75" customHeight="1" x14ac:dyDescent="0.25">
      <c r="Z8148" s="89"/>
    </row>
    <row r="8149" spans="26:26" ht="12.75" customHeight="1" x14ac:dyDescent="0.25">
      <c r="Z8149" s="89"/>
    </row>
    <row r="8150" spans="26:26" ht="12.75" customHeight="1" x14ac:dyDescent="0.25">
      <c r="Z8150" s="89"/>
    </row>
    <row r="8151" spans="26:26" ht="12.75" customHeight="1" x14ac:dyDescent="0.25">
      <c r="Z8151" s="89"/>
    </row>
    <row r="8152" spans="26:26" ht="12.75" customHeight="1" x14ac:dyDescent="0.25">
      <c r="Z8152" s="89"/>
    </row>
    <row r="8153" spans="26:26" ht="12.75" customHeight="1" x14ac:dyDescent="0.25">
      <c r="Z8153" s="89"/>
    </row>
    <row r="8154" spans="26:26" ht="12.75" customHeight="1" x14ac:dyDescent="0.25">
      <c r="Z8154" s="89"/>
    </row>
    <row r="8155" spans="26:26" ht="12.75" customHeight="1" x14ac:dyDescent="0.25">
      <c r="Z8155" s="89"/>
    </row>
    <row r="8156" spans="26:26" ht="12.75" customHeight="1" x14ac:dyDescent="0.25">
      <c r="Z8156" s="89"/>
    </row>
    <row r="8157" spans="26:26" ht="12.75" customHeight="1" x14ac:dyDescent="0.25">
      <c r="Z8157" s="89"/>
    </row>
    <row r="8158" spans="26:26" ht="12.75" customHeight="1" x14ac:dyDescent="0.25">
      <c r="Z8158" s="89"/>
    </row>
    <row r="8159" spans="26:26" ht="12.75" customHeight="1" x14ac:dyDescent="0.25">
      <c r="Z8159" s="89"/>
    </row>
    <row r="8160" spans="26:26" ht="12.75" customHeight="1" x14ac:dyDescent="0.25">
      <c r="Z8160" s="89"/>
    </row>
    <row r="8161" spans="26:26" ht="12.75" customHeight="1" x14ac:dyDescent="0.25">
      <c r="Z8161" s="89"/>
    </row>
    <row r="8162" spans="26:26" ht="12.75" customHeight="1" x14ac:dyDescent="0.25">
      <c r="Z8162" s="89"/>
    </row>
    <row r="8163" spans="26:26" ht="12.75" customHeight="1" x14ac:dyDescent="0.25">
      <c r="Z8163" s="89"/>
    </row>
    <row r="8164" spans="26:26" ht="12.75" customHeight="1" x14ac:dyDescent="0.25">
      <c r="Z8164" s="89"/>
    </row>
    <row r="8165" spans="26:26" ht="12.75" customHeight="1" x14ac:dyDescent="0.25">
      <c r="Z8165" s="89"/>
    </row>
    <row r="8166" spans="26:26" ht="12.75" customHeight="1" x14ac:dyDescent="0.25">
      <c r="Z8166" s="89"/>
    </row>
    <row r="8167" spans="26:26" ht="12.75" customHeight="1" x14ac:dyDescent="0.25">
      <c r="Z8167" s="89"/>
    </row>
    <row r="8168" spans="26:26" ht="12.75" customHeight="1" x14ac:dyDescent="0.25">
      <c r="Z8168" s="89"/>
    </row>
    <row r="8169" spans="26:26" ht="12.75" customHeight="1" x14ac:dyDescent="0.25">
      <c r="Z8169" s="89"/>
    </row>
    <row r="8170" spans="26:26" ht="12.75" customHeight="1" x14ac:dyDescent="0.25">
      <c r="Z8170" s="89"/>
    </row>
    <row r="8171" spans="26:26" ht="12.75" customHeight="1" x14ac:dyDescent="0.25">
      <c r="Z8171" s="89"/>
    </row>
    <row r="8172" spans="26:26" ht="12.75" customHeight="1" x14ac:dyDescent="0.25">
      <c r="Z8172" s="89"/>
    </row>
    <row r="8173" spans="26:26" ht="12.75" customHeight="1" x14ac:dyDescent="0.25">
      <c r="Z8173" s="89"/>
    </row>
    <row r="8174" spans="26:26" ht="12.75" customHeight="1" x14ac:dyDescent="0.25">
      <c r="Z8174" s="89"/>
    </row>
    <row r="8175" spans="26:26" ht="12.75" customHeight="1" x14ac:dyDescent="0.25">
      <c r="Z8175" s="89"/>
    </row>
    <row r="8176" spans="26:26" ht="12.75" customHeight="1" x14ac:dyDescent="0.25">
      <c r="Z8176" s="89"/>
    </row>
    <row r="8177" spans="26:26" ht="12.75" customHeight="1" x14ac:dyDescent="0.25">
      <c r="Z8177" s="89"/>
    </row>
    <row r="8178" spans="26:26" ht="12.75" customHeight="1" x14ac:dyDescent="0.25">
      <c r="Z8178" s="89"/>
    </row>
    <row r="8179" spans="26:26" ht="12.75" customHeight="1" x14ac:dyDescent="0.25">
      <c r="Z8179" s="89"/>
    </row>
    <row r="8180" spans="26:26" ht="12.75" customHeight="1" x14ac:dyDescent="0.25">
      <c r="Z8180" s="89"/>
    </row>
    <row r="8181" spans="26:26" ht="12.75" customHeight="1" x14ac:dyDescent="0.25">
      <c r="Z8181" s="89"/>
    </row>
    <row r="8182" spans="26:26" ht="12.75" customHeight="1" x14ac:dyDescent="0.25">
      <c r="Z8182" s="89"/>
    </row>
    <row r="8183" spans="26:26" ht="12.75" customHeight="1" x14ac:dyDescent="0.25">
      <c r="Z8183" s="89"/>
    </row>
    <row r="8184" spans="26:26" ht="12.75" customHeight="1" x14ac:dyDescent="0.25">
      <c r="Z8184" s="89"/>
    </row>
    <row r="8185" spans="26:26" ht="12.75" customHeight="1" x14ac:dyDescent="0.25">
      <c r="Z8185" s="89"/>
    </row>
    <row r="8186" spans="26:26" ht="12.75" customHeight="1" x14ac:dyDescent="0.25">
      <c r="Z8186" s="89"/>
    </row>
    <row r="8187" spans="26:26" ht="12.75" customHeight="1" x14ac:dyDescent="0.25">
      <c r="Z8187" s="89"/>
    </row>
    <row r="8188" spans="26:26" ht="12.75" customHeight="1" x14ac:dyDescent="0.25">
      <c r="Z8188" s="89"/>
    </row>
    <row r="8189" spans="26:26" ht="12.75" customHeight="1" x14ac:dyDescent="0.25">
      <c r="Z8189" s="89"/>
    </row>
    <row r="8190" spans="26:26" ht="12.75" customHeight="1" x14ac:dyDescent="0.25">
      <c r="Z8190" s="89"/>
    </row>
    <row r="8191" spans="26:26" ht="12.75" customHeight="1" x14ac:dyDescent="0.25">
      <c r="Z8191" s="89"/>
    </row>
    <row r="8192" spans="26:26" ht="12.75" customHeight="1" x14ac:dyDescent="0.25">
      <c r="Z8192" s="89"/>
    </row>
    <row r="8193" spans="26:26" ht="12.75" customHeight="1" x14ac:dyDescent="0.25">
      <c r="Z8193" s="89"/>
    </row>
    <row r="8194" spans="26:26" ht="12.75" customHeight="1" x14ac:dyDescent="0.25">
      <c r="Z8194" s="89"/>
    </row>
    <row r="8195" spans="26:26" ht="12.75" customHeight="1" x14ac:dyDescent="0.25">
      <c r="Z8195" s="89"/>
    </row>
    <row r="8196" spans="26:26" ht="12.75" customHeight="1" x14ac:dyDescent="0.25">
      <c r="Z8196" s="89"/>
    </row>
    <row r="8197" spans="26:26" ht="12.75" customHeight="1" x14ac:dyDescent="0.25">
      <c r="Z8197" s="89"/>
    </row>
    <row r="8198" spans="26:26" ht="12.75" customHeight="1" x14ac:dyDescent="0.25">
      <c r="Z8198" s="89"/>
    </row>
    <row r="8199" spans="26:26" ht="12.75" customHeight="1" x14ac:dyDescent="0.25">
      <c r="Z8199" s="89"/>
    </row>
    <row r="8200" spans="26:26" ht="12.75" customHeight="1" x14ac:dyDescent="0.25">
      <c r="Z8200" s="89"/>
    </row>
    <row r="8201" spans="26:26" ht="12.75" customHeight="1" x14ac:dyDescent="0.25">
      <c r="Z8201" s="89"/>
    </row>
    <row r="8202" spans="26:26" ht="12.75" customHeight="1" x14ac:dyDescent="0.25">
      <c r="Z8202" s="89"/>
    </row>
    <row r="8203" spans="26:26" ht="12.75" customHeight="1" x14ac:dyDescent="0.25">
      <c r="Z8203" s="89"/>
    </row>
    <row r="8204" spans="26:26" ht="12.75" customHeight="1" x14ac:dyDescent="0.25">
      <c r="Z8204" s="89"/>
    </row>
    <row r="8205" spans="26:26" ht="12.75" customHeight="1" x14ac:dyDescent="0.25">
      <c r="Z8205" s="89"/>
    </row>
    <row r="8206" spans="26:26" ht="12.75" customHeight="1" x14ac:dyDescent="0.25">
      <c r="Z8206" s="89"/>
    </row>
    <row r="8207" spans="26:26" ht="12.75" customHeight="1" x14ac:dyDescent="0.25">
      <c r="Z8207" s="89"/>
    </row>
    <row r="8208" spans="26:26" ht="12.75" customHeight="1" x14ac:dyDescent="0.25">
      <c r="Z8208" s="89"/>
    </row>
    <row r="8209" spans="26:26" ht="12.75" customHeight="1" x14ac:dyDescent="0.25">
      <c r="Z8209" s="89"/>
    </row>
    <row r="8210" spans="26:26" ht="12.75" customHeight="1" x14ac:dyDescent="0.25">
      <c r="Z8210" s="89"/>
    </row>
    <row r="8211" spans="26:26" ht="12.75" customHeight="1" x14ac:dyDescent="0.25">
      <c r="Z8211" s="89"/>
    </row>
    <row r="8212" spans="26:26" ht="12.75" customHeight="1" x14ac:dyDescent="0.25">
      <c r="Z8212" s="89"/>
    </row>
    <row r="8213" spans="26:26" ht="12.75" customHeight="1" x14ac:dyDescent="0.25">
      <c r="Z8213" s="89"/>
    </row>
    <row r="8214" spans="26:26" ht="12.75" customHeight="1" x14ac:dyDescent="0.25">
      <c r="Z8214" s="89"/>
    </row>
    <row r="8215" spans="26:26" ht="12.75" customHeight="1" x14ac:dyDescent="0.25">
      <c r="Z8215" s="89"/>
    </row>
    <row r="8216" spans="26:26" ht="12.75" customHeight="1" x14ac:dyDescent="0.25">
      <c r="Z8216" s="89"/>
    </row>
    <row r="8217" spans="26:26" ht="12.75" customHeight="1" x14ac:dyDescent="0.25">
      <c r="Z8217" s="89"/>
    </row>
    <row r="8218" spans="26:26" ht="12.75" customHeight="1" x14ac:dyDescent="0.25">
      <c r="Z8218" s="89"/>
    </row>
    <row r="8219" spans="26:26" ht="12.75" customHeight="1" x14ac:dyDescent="0.25">
      <c r="Z8219" s="89"/>
    </row>
    <row r="8220" spans="26:26" ht="12.75" customHeight="1" x14ac:dyDescent="0.25">
      <c r="Z8220" s="89"/>
    </row>
    <row r="8221" spans="26:26" ht="12.75" customHeight="1" x14ac:dyDescent="0.25">
      <c r="Z8221" s="89"/>
    </row>
    <row r="8222" spans="26:26" ht="12.75" customHeight="1" x14ac:dyDescent="0.25">
      <c r="Z8222" s="89"/>
    </row>
    <row r="8223" spans="26:26" ht="12.75" customHeight="1" x14ac:dyDescent="0.25">
      <c r="Z8223" s="89"/>
    </row>
    <row r="8224" spans="26:26" ht="12.75" customHeight="1" x14ac:dyDescent="0.25">
      <c r="Z8224" s="89"/>
    </row>
    <row r="8225" spans="26:26" ht="12.75" customHeight="1" x14ac:dyDescent="0.25">
      <c r="Z8225" s="89"/>
    </row>
    <row r="8226" spans="26:26" ht="12.75" customHeight="1" x14ac:dyDescent="0.25">
      <c r="Z8226" s="89"/>
    </row>
    <row r="8227" spans="26:26" ht="12.75" customHeight="1" x14ac:dyDescent="0.25">
      <c r="Z8227" s="89"/>
    </row>
    <row r="8228" spans="26:26" ht="12.75" customHeight="1" x14ac:dyDescent="0.25">
      <c r="Z8228" s="89"/>
    </row>
    <row r="8229" spans="26:26" ht="12.75" customHeight="1" x14ac:dyDescent="0.25">
      <c r="Z8229" s="89"/>
    </row>
    <row r="8230" spans="26:26" ht="12.75" customHeight="1" x14ac:dyDescent="0.25">
      <c r="Z8230" s="89"/>
    </row>
    <row r="8231" spans="26:26" ht="12.75" customHeight="1" x14ac:dyDescent="0.25">
      <c r="Z8231" s="89"/>
    </row>
    <row r="8232" spans="26:26" ht="12.75" customHeight="1" x14ac:dyDescent="0.25">
      <c r="Z8232" s="89"/>
    </row>
    <row r="8233" spans="26:26" ht="12.75" customHeight="1" x14ac:dyDescent="0.25">
      <c r="Z8233" s="89"/>
    </row>
    <row r="8234" spans="26:26" ht="12.75" customHeight="1" x14ac:dyDescent="0.25">
      <c r="Z8234" s="89"/>
    </row>
    <row r="8235" spans="26:26" ht="12.75" customHeight="1" x14ac:dyDescent="0.25">
      <c r="Z8235" s="89"/>
    </row>
    <row r="8236" spans="26:26" ht="12.75" customHeight="1" x14ac:dyDescent="0.25">
      <c r="Z8236" s="89"/>
    </row>
    <row r="8237" spans="26:26" ht="12.75" customHeight="1" x14ac:dyDescent="0.25">
      <c r="Z8237" s="89"/>
    </row>
    <row r="8238" spans="26:26" ht="12.75" customHeight="1" x14ac:dyDescent="0.25">
      <c r="Z8238" s="89"/>
    </row>
    <row r="8239" spans="26:26" ht="12.75" customHeight="1" x14ac:dyDescent="0.25">
      <c r="Z8239" s="89"/>
    </row>
    <row r="8240" spans="26:26" ht="12.75" customHeight="1" x14ac:dyDescent="0.25">
      <c r="Z8240" s="89"/>
    </row>
    <row r="8241" spans="26:26" ht="12.75" customHeight="1" x14ac:dyDescent="0.25">
      <c r="Z8241" s="89"/>
    </row>
    <row r="8242" spans="26:26" ht="12.75" customHeight="1" x14ac:dyDescent="0.25">
      <c r="Z8242" s="89"/>
    </row>
    <row r="8243" spans="26:26" ht="12.75" customHeight="1" x14ac:dyDescent="0.25">
      <c r="Z8243" s="89"/>
    </row>
    <row r="8244" spans="26:26" ht="12.75" customHeight="1" x14ac:dyDescent="0.25">
      <c r="Z8244" s="89"/>
    </row>
    <row r="8245" spans="26:26" ht="12.75" customHeight="1" x14ac:dyDescent="0.25">
      <c r="Z8245" s="89"/>
    </row>
    <row r="8246" spans="26:26" ht="12.75" customHeight="1" x14ac:dyDescent="0.25">
      <c r="Z8246" s="89"/>
    </row>
    <row r="8247" spans="26:26" ht="12.75" customHeight="1" x14ac:dyDescent="0.25">
      <c r="Z8247" s="89"/>
    </row>
    <row r="8248" spans="26:26" ht="12.75" customHeight="1" x14ac:dyDescent="0.25">
      <c r="Z8248" s="89"/>
    </row>
    <row r="8249" spans="26:26" ht="12.75" customHeight="1" x14ac:dyDescent="0.25">
      <c r="Z8249" s="89"/>
    </row>
    <row r="8250" spans="26:26" ht="12.75" customHeight="1" x14ac:dyDescent="0.25">
      <c r="Z8250" s="89"/>
    </row>
    <row r="8251" spans="26:26" ht="12.75" customHeight="1" x14ac:dyDescent="0.25">
      <c r="Z8251" s="89"/>
    </row>
    <row r="8252" spans="26:26" ht="12.75" customHeight="1" x14ac:dyDescent="0.25">
      <c r="Z8252" s="89"/>
    </row>
    <row r="8253" spans="26:26" ht="12.75" customHeight="1" x14ac:dyDescent="0.25">
      <c r="Z8253" s="89"/>
    </row>
    <row r="8254" spans="26:26" ht="12.75" customHeight="1" x14ac:dyDescent="0.25">
      <c r="Z8254" s="89"/>
    </row>
    <row r="8255" spans="26:26" ht="12.75" customHeight="1" x14ac:dyDescent="0.25">
      <c r="Z8255" s="89"/>
    </row>
    <row r="8256" spans="26:26" ht="12.75" customHeight="1" x14ac:dyDescent="0.25">
      <c r="Z8256" s="89"/>
    </row>
    <row r="8257" spans="26:26" ht="12.75" customHeight="1" x14ac:dyDescent="0.25">
      <c r="Z8257" s="89"/>
    </row>
    <row r="8258" spans="26:26" ht="12.75" customHeight="1" x14ac:dyDescent="0.25">
      <c r="Z8258" s="89"/>
    </row>
    <row r="8259" spans="26:26" ht="12.75" customHeight="1" x14ac:dyDescent="0.25">
      <c r="Z8259" s="89"/>
    </row>
    <row r="8260" spans="26:26" ht="12.75" customHeight="1" x14ac:dyDescent="0.25">
      <c r="Z8260" s="89"/>
    </row>
    <row r="8261" spans="26:26" ht="12.75" customHeight="1" x14ac:dyDescent="0.25">
      <c r="Z8261" s="89"/>
    </row>
    <row r="8262" spans="26:26" ht="12.75" customHeight="1" x14ac:dyDescent="0.25">
      <c r="Z8262" s="89"/>
    </row>
    <row r="8263" spans="26:26" ht="12.75" customHeight="1" x14ac:dyDescent="0.25">
      <c r="Z8263" s="89"/>
    </row>
    <row r="8264" spans="26:26" ht="12.75" customHeight="1" x14ac:dyDescent="0.25">
      <c r="Z8264" s="89"/>
    </row>
    <row r="8265" spans="26:26" ht="12.75" customHeight="1" x14ac:dyDescent="0.25">
      <c r="Z8265" s="89"/>
    </row>
    <row r="8266" spans="26:26" ht="12.75" customHeight="1" x14ac:dyDescent="0.25">
      <c r="Z8266" s="89"/>
    </row>
    <row r="8267" spans="26:26" ht="12.75" customHeight="1" x14ac:dyDescent="0.25">
      <c r="Z8267" s="89"/>
    </row>
    <row r="8268" spans="26:26" ht="12.75" customHeight="1" x14ac:dyDescent="0.25">
      <c r="Z8268" s="89"/>
    </row>
    <row r="8269" spans="26:26" ht="12.75" customHeight="1" x14ac:dyDescent="0.25">
      <c r="Z8269" s="89"/>
    </row>
    <row r="8270" spans="26:26" ht="12.75" customHeight="1" x14ac:dyDescent="0.25">
      <c r="Z8270" s="89"/>
    </row>
    <row r="8271" spans="26:26" ht="12.75" customHeight="1" x14ac:dyDescent="0.25">
      <c r="Z8271" s="89"/>
    </row>
    <row r="8272" spans="26:26" ht="12.75" customHeight="1" x14ac:dyDescent="0.25">
      <c r="Z8272" s="89"/>
    </row>
    <row r="8273" spans="26:26" ht="12.75" customHeight="1" x14ac:dyDescent="0.25">
      <c r="Z8273" s="89"/>
    </row>
    <row r="8274" spans="26:26" ht="12.75" customHeight="1" x14ac:dyDescent="0.25">
      <c r="Z8274" s="89"/>
    </row>
    <row r="8275" spans="26:26" ht="12.75" customHeight="1" x14ac:dyDescent="0.25">
      <c r="Z8275" s="89"/>
    </row>
    <row r="8276" spans="26:26" ht="12.75" customHeight="1" x14ac:dyDescent="0.25">
      <c r="Z8276" s="89"/>
    </row>
    <row r="8277" spans="26:26" ht="12.75" customHeight="1" x14ac:dyDescent="0.25">
      <c r="Z8277" s="89"/>
    </row>
    <row r="8278" spans="26:26" ht="12.75" customHeight="1" x14ac:dyDescent="0.25">
      <c r="Z8278" s="89"/>
    </row>
    <row r="8279" spans="26:26" ht="12.75" customHeight="1" x14ac:dyDescent="0.25">
      <c r="Z8279" s="89"/>
    </row>
    <row r="8280" spans="26:26" ht="12.75" customHeight="1" x14ac:dyDescent="0.25">
      <c r="Z8280" s="89"/>
    </row>
    <row r="8281" spans="26:26" ht="12.75" customHeight="1" x14ac:dyDescent="0.25">
      <c r="Z8281" s="89"/>
    </row>
    <row r="8282" spans="26:26" ht="12.75" customHeight="1" x14ac:dyDescent="0.25">
      <c r="Z8282" s="89"/>
    </row>
    <row r="8283" spans="26:26" ht="12.75" customHeight="1" x14ac:dyDescent="0.25">
      <c r="Z8283" s="89"/>
    </row>
    <row r="8284" spans="26:26" ht="12.75" customHeight="1" x14ac:dyDescent="0.25">
      <c r="Z8284" s="89"/>
    </row>
    <row r="8285" spans="26:26" ht="12.75" customHeight="1" x14ac:dyDescent="0.25">
      <c r="Z8285" s="89"/>
    </row>
    <row r="8286" spans="26:26" ht="12.75" customHeight="1" x14ac:dyDescent="0.25">
      <c r="Z8286" s="89"/>
    </row>
    <row r="8287" spans="26:26" ht="12.75" customHeight="1" x14ac:dyDescent="0.25">
      <c r="Z8287" s="89"/>
    </row>
    <row r="8288" spans="26:26" ht="12.75" customHeight="1" x14ac:dyDescent="0.25">
      <c r="Z8288" s="89"/>
    </row>
    <row r="8289" spans="26:26" ht="12.75" customHeight="1" x14ac:dyDescent="0.25">
      <c r="Z8289" s="89"/>
    </row>
    <row r="8290" spans="26:26" ht="12.75" customHeight="1" x14ac:dyDescent="0.25">
      <c r="Z8290" s="89"/>
    </row>
    <row r="8291" spans="26:26" ht="12.75" customHeight="1" x14ac:dyDescent="0.25">
      <c r="Z8291" s="89"/>
    </row>
    <row r="8292" spans="26:26" ht="12.75" customHeight="1" x14ac:dyDescent="0.25">
      <c r="Z8292" s="89"/>
    </row>
    <row r="8293" spans="26:26" ht="12.75" customHeight="1" x14ac:dyDescent="0.25">
      <c r="Z8293" s="89"/>
    </row>
    <row r="8294" spans="26:26" ht="12.75" customHeight="1" x14ac:dyDescent="0.25">
      <c r="Z8294" s="89"/>
    </row>
    <row r="8295" spans="26:26" ht="12.75" customHeight="1" x14ac:dyDescent="0.25">
      <c r="Z8295" s="89"/>
    </row>
    <row r="8296" spans="26:26" ht="12.75" customHeight="1" x14ac:dyDescent="0.25">
      <c r="Z8296" s="89"/>
    </row>
    <row r="8297" spans="26:26" ht="12.75" customHeight="1" x14ac:dyDescent="0.25">
      <c r="Z8297" s="89"/>
    </row>
    <row r="8298" spans="26:26" ht="12.75" customHeight="1" x14ac:dyDescent="0.25">
      <c r="Z8298" s="89"/>
    </row>
    <row r="8299" spans="26:26" ht="12.75" customHeight="1" x14ac:dyDescent="0.25">
      <c r="Z8299" s="89"/>
    </row>
    <row r="8300" spans="26:26" ht="12.75" customHeight="1" x14ac:dyDescent="0.25">
      <c r="Z8300" s="89"/>
    </row>
    <row r="8301" spans="26:26" ht="12.75" customHeight="1" x14ac:dyDescent="0.25">
      <c r="Z8301" s="89"/>
    </row>
    <row r="8302" spans="26:26" ht="12.75" customHeight="1" x14ac:dyDescent="0.25">
      <c r="Z8302" s="89"/>
    </row>
    <row r="8303" spans="26:26" ht="12.75" customHeight="1" x14ac:dyDescent="0.25">
      <c r="Z8303" s="89"/>
    </row>
    <row r="8304" spans="26:26" ht="12.75" customHeight="1" x14ac:dyDescent="0.25">
      <c r="Z8304" s="89"/>
    </row>
    <row r="8305" spans="26:26" ht="12.75" customHeight="1" x14ac:dyDescent="0.25">
      <c r="Z8305" s="89"/>
    </row>
    <row r="8306" spans="26:26" ht="12.75" customHeight="1" x14ac:dyDescent="0.25">
      <c r="Z8306" s="89"/>
    </row>
    <row r="8307" spans="26:26" ht="12.75" customHeight="1" x14ac:dyDescent="0.25">
      <c r="Z8307" s="89"/>
    </row>
    <row r="8308" spans="26:26" ht="12.75" customHeight="1" x14ac:dyDescent="0.25">
      <c r="Z8308" s="89"/>
    </row>
    <row r="8309" spans="26:26" ht="12.75" customHeight="1" x14ac:dyDescent="0.25">
      <c r="Z8309" s="89"/>
    </row>
    <row r="8310" spans="26:26" ht="12.75" customHeight="1" x14ac:dyDescent="0.25">
      <c r="Z8310" s="89"/>
    </row>
    <row r="8311" spans="26:26" ht="12.75" customHeight="1" x14ac:dyDescent="0.25">
      <c r="Z8311" s="89"/>
    </row>
    <row r="8312" spans="26:26" ht="12.75" customHeight="1" x14ac:dyDescent="0.25">
      <c r="Z8312" s="89"/>
    </row>
    <row r="8313" spans="26:26" ht="12.75" customHeight="1" x14ac:dyDescent="0.25">
      <c r="Z8313" s="89"/>
    </row>
    <row r="8314" spans="26:26" ht="12.75" customHeight="1" x14ac:dyDescent="0.25">
      <c r="Z8314" s="89"/>
    </row>
    <row r="8315" spans="26:26" ht="12.75" customHeight="1" x14ac:dyDescent="0.25">
      <c r="Z8315" s="89"/>
    </row>
    <row r="8316" spans="26:26" ht="12.75" customHeight="1" x14ac:dyDescent="0.25">
      <c r="Z8316" s="89"/>
    </row>
    <row r="8317" spans="26:26" ht="12.75" customHeight="1" x14ac:dyDescent="0.25">
      <c r="Z8317" s="89"/>
    </row>
    <row r="8318" spans="26:26" ht="12.75" customHeight="1" x14ac:dyDescent="0.25">
      <c r="Z8318" s="89"/>
    </row>
    <row r="8319" spans="26:26" ht="12.75" customHeight="1" x14ac:dyDescent="0.25">
      <c r="Z8319" s="89"/>
    </row>
    <row r="8320" spans="26:26" ht="12.75" customHeight="1" x14ac:dyDescent="0.25">
      <c r="Z8320" s="89"/>
    </row>
    <row r="8321" spans="26:26" ht="12.75" customHeight="1" x14ac:dyDescent="0.25">
      <c r="Z8321" s="89"/>
    </row>
    <row r="8322" spans="26:26" ht="12.75" customHeight="1" x14ac:dyDescent="0.25">
      <c r="Z8322" s="89"/>
    </row>
    <row r="8323" spans="26:26" ht="12.75" customHeight="1" x14ac:dyDescent="0.25">
      <c r="Z8323" s="89"/>
    </row>
    <row r="8324" spans="26:26" ht="12.75" customHeight="1" x14ac:dyDescent="0.25">
      <c r="Z8324" s="89"/>
    </row>
    <row r="8325" spans="26:26" ht="12.75" customHeight="1" x14ac:dyDescent="0.25">
      <c r="Z8325" s="89"/>
    </row>
    <row r="8326" spans="26:26" ht="12.75" customHeight="1" x14ac:dyDescent="0.25">
      <c r="Z8326" s="89"/>
    </row>
    <row r="8327" spans="26:26" ht="12.75" customHeight="1" x14ac:dyDescent="0.25">
      <c r="Z8327" s="89"/>
    </row>
    <row r="8328" spans="26:26" ht="12.75" customHeight="1" x14ac:dyDescent="0.25">
      <c r="Z8328" s="89"/>
    </row>
    <row r="8329" spans="26:26" ht="12.75" customHeight="1" x14ac:dyDescent="0.25">
      <c r="Z8329" s="89"/>
    </row>
    <row r="8330" spans="26:26" ht="12.75" customHeight="1" x14ac:dyDescent="0.25">
      <c r="Z8330" s="89"/>
    </row>
    <row r="8331" spans="26:26" ht="12.75" customHeight="1" x14ac:dyDescent="0.25">
      <c r="Z8331" s="89"/>
    </row>
    <row r="8332" spans="26:26" ht="12.75" customHeight="1" x14ac:dyDescent="0.25">
      <c r="Z8332" s="89"/>
    </row>
    <row r="8333" spans="26:26" ht="12.75" customHeight="1" x14ac:dyDescent="0.25">
      <c r="Z8333" s="89"/>
    </row>
    <row r="8334" spans="26:26" ht="12.75" customHeight="1" x14ac:dyDescent="0.25">
      <c r="Z8334" s="89"/>
    </row>
    <row r="8335" spans="26:26" ht="12.75" customHeight="1" x14ac:dyDescent="0.25">
      <c r="Z8335" s="89"/>
    </row>
    <row r="8336" spans="26:26" ht="12.75" customHeight="1" x14ac:dyDescent="0.25">
      <c r="Z8336" s="89"/>
    </row>
    <row r="8337" spans="26:26" ht="12.75" customHeight="1" x14ac:dyDescent="0.25">
      <c r="Z8337" s="89"/>
    </row>
    <row r="8338" spans="26:26" ht="12.75" customHeight="1" x14ac:dyDescent="0.25">
      <c r="Z8338" s="89"/>
    </row>
    <row r="8339" spans="26:26" ht="12.75" customHeight="1" x14ac:dyDescent="0.25">
      <c r="Z8339" s="89"/>
    </row>
    <row r="8340" spans="26:26" ht="12.75" customHeight="1" x14ac:dyDescent="0.25">
      <c r="Z8340" s="89"/>
    </row>
    <row r="8341" spans="26:26" ht="12.75" customHeight="1" x14ac:dyDescent="0.25">
      <c r="Z8341" s="89"/>
    </row>
    <row r="8342" spans="26:26" ht="12.75" customHeight="1" x14ac:dyDescent="0.25">
      <c r="Z8342" s="89"/>
    </row>
    <row r="8343" spans="26:26" ht="12.75" customHeight="1" x14ac:dyDescent="0.25">
      <c r="Z8343" s="89"/>
    </row>
    <row r="8344" spans="26:26" ht="12.75" customHeight="1" x14ac:dyDescent="0.25">
      <c r="Z8344" s="89"/>
    </row>
    <row r="8345" spans="26:26" ht="12.75" customHeight="1" x14ac:dyDescent="0.25">
      <c r="Z8345" s="89"/>
    </row>
    <row r="8346" spans="26:26" ht="12.75" customHeight="1" x14ac:dyDescent="0.25">
      <c r="Z8346" s="89"/>
    </row>
    <row r="8347" spans="26:26" ht="12.75" customHeight="1" x14ac:dyDescent="0.25">
      <c r="Z8347" s="89"/>
    </row>
    <row r="8348" spans="26:26" ht="12.75" customHeight="1" x14ac:dyDescent="0.25">
      <c r="Z8348" s="89"/>
    </row>
    <row r="8349" spans="26:26" ht="12.75" customHeight="1" x14ac:dyDescent="0.25">
      <c r="Z8349" s="89"/>
    </row>
    <row r="8350" spans="26:26" ht="12.75" customHeight="1" x14ac:dyDescent="0.25">
      <c r="Z8350" s="89"/>
    </row>
    <row r="8351" spans="26:26" ht="12.75" customHeight="1" x14ac:dyDescent="0.25">
      <c r="Z8351" s="89"/>
    </row>
    <row r="8352" spans="26:26" ht="12.75" customHeight="1" x14ac:dyDescent="0.25">
      <c r="Z8352" s="89"/>
    </row>
    <row r="8353" spans="26:26" ht="12.75" customHeight="1" x14ac:dyDescent="0.25">
      <c r="Z8353" s="89"/>
    </row>
    <row r="8354" spans="26:26" ht="12.75" customHeight="1" x14ac:dyDescent="0.25">
      <c r="Z8354" s="89"/>
    </row>
    <row r="8355" spans="26:26" ht="12.75" customHeight="1" x14ac:dyDescent="0.25">
      <c r="Z8355" s="89"/>
    </row>
    <row r="8356" spans="26:26" ht="12.75" customHeight="1" x14ac:dyDescent="0.25">
      <c r="Z8356" s="89"/>
    </row>
    <row r="8357" spans="26:26" ht="12.75" customHeight="1" x14ac:dyDescent="0.25">
      <c r="Z8357" s="89"/>
    </row>
    <row r="8358" spans="26:26" ht="12.75" customHeight="1" x14ac:dyDescent="0.25">
      <c r="Z8358" s="89"/>
    </row>
    <row r="8359" spans="26:26" ht="12.75" customHeight="1" x14ac:dyDescent="0.25">
      <c r="Z8359" s="89"/>
    </row>
    <row r="8360" spans="26:26" ht="12.75" customHeight="1" x14ac:dyDescent="0.25">
      <c r="Z8360" s="89"/>
    </row>
    <row r="8361" spans="26:26" ht="12.75" customHeight="1" x14ac:dyDescent="0.25">
      <c r="Z8361" s="89"/>
    </row>
    <row r="8362" spans="26:26" ht="12.75" customHeight="1" x14ac:dyDescent="0.25">
      <c r="Z8362" s="89"/>
    </row>
    <row r="8363" spans="26:26" ht="12.75" customHeight="1" x14ac:dyDescent="0.25">
      <c r="Z8363" s="89"/>
    </row>
    <row r="8364" spans="26:26" ht="12.75" customHeight="1" x14ac:dyDescent="0.25">
      <c r="Z8364" s="89"/>
    </row>
    <row r="8365" spans="26:26" ht="12.75" customHeight="1" x14ac:dyDescent="0.25">
      <c r="Z8365" s="89"/>
    </row>
    <row r="8366" spans="26:26" ht="12.75" customHeight="1" x14ac:dyDescent="0.25">
      <c r="Z8366" s="89"/>
    </row>
    <row r="8367" spans="26:26" ht="12.75" customHeight="1" x14ac:dyDescent="0.25">
      <c r="Z8367" s="89"/>
    </row>
    <row r="8368" spans="26:26" ht="12.75" customHeight="1" x14ac:dyDescent="0.25">
      <c r="Z8368" s="89"/>
    </row>
    <row r="8369" spans="26:26" ht="12.75" customHeight="1" x14ac:dyDescent="0.25">
      <c r="Z8369" s="89"/>
    </row>
    <row r="8370" spans="26:26" ht="12.75" customHeight="1" x14ac:dyDescent="0.25">
      <c r="Z8370" s="89"/>
    </row>
    <row r="8371" spans="26:26" ht="12.75" customHeight="1" x14ac:dyDescent="0.25">
      <c r="Z8371" s="89"/>
    </row>
    <row r="8372" spans="26:26" ht="12.75" customHeight="1" x14ac:dyDescent="0.25">
      <c r="Z8372" s="89"/>
    </row>
    <row r="8373" spans="26:26" ht="12.75" customHeight="1" x14ac:dyDescent="0.25">
      <c r="Z8373" s="89"/>
    </row>
    <row r="8374" spans="26:26" ht="12.75" customHeight="1" x14ac:dyDescent="0.25">
      <c r="Z8374" s="89"/>
    </row>
    <row r="8375" spans="26:26" ht="12.75" customHeight="1" x14ac:dyDescent="0.25">
      <c r="Z8375" s="89"/>
    </row>
    <row r="8376" spans="26:26" ht="12.75" customHeight="1" x14ac:dyDescent="0.25">
      <c r="Z8376" s="89"/>
    </row>
    <row r="8377" spans="26:26" ht="12.75" customHeight="1" x14ac:dyDescent="0.25">
      <c r="Z8377" s="89"/>
    </row>
    <row r="8378" spans="26:26" ht="12.75" customHeight="1" x14ac:dyDescent="0.25">
      <c r="Z8378" s="89"/>
    </row>
    <row r="8379" spans="26:26" ht="12.75" customHeight="1" x14ac:dyDescent="0.25">
      <c r="Z8379" s="89"/>
    </row>
    <row r="8380" spans="26:26" ht="12.75" customHeight="1" x14ac:dyDescent="0.25">
      <c r="Z8380" s="89"/>
    </row>
    <row r="8381" spans="26:26" ht="12.75" customHeight="1" x14ac:dyDescent="0.25">
      <c r="Z8381" s="89"/>
    </row>
    <row r="8382" spans="26:26" ht="12.75" customHeight="1" x14ac:dyDescent="0.25">
      <c r="Z8382" s="89"/>
    </row>
    <row r="8383" spans="26:26" ht="12.75" customHeight="1" x14ac:dyDescent="0.25">
      <c r="Z8383" s="89"/>
    </row>
    <row r="8384" spans="26:26" ht="12.75" customHeight="1" x14ac:dyDescent="0.25">
      <c r="Z8384" s="89"/>
    </row>
    <row r="8385" spans="26:26" ht="12.75" customHeight="1" x14ac:dyDescent="0.25">
      <c r="Z8385" s="89"/>
    </row>
    <row r="8386" spans="26:26" ht="12.75" customHeight="1" x14ac:dyDescent="0.25">
      <c r="Z8386" s="89"/>
    </row>
    <row r="8387" spans="26:26" ht="12.75" customHeight="1" x14ac:dyDescent="0.25">
      <c r="Z8387" s="89"/>
    </row>
    <row r="8388" spans="26:26" ht="12.75" customHeight="1" x14ac:dyDescent="0.25">
      <c r="Z8388" s="89"/>
    </row>
    <row r="8389" spans="26:26" ht="12.75" customHeight="1" x14ac:dyDescent="0.25">
      <c r="Z8389" s="89"/>
    </row>
    <row r="8390" spans="26:26" ht="12.75" customHeight="1" x14ac:dyDescent="0.25">
      <c r="Z8390" s="89"/>
    </row>
    <row r="8391" spans="26:26" ht="12.75" customHeight="1" x14ac:dyDescent="0.25">
      <c r="Z8391" s="89"/>
    </row>
    <row r="8392" spans="26:26" ht="12.75" customHeight="1" x14ac:dyDescent="0.25">
      <c r="Z8392" s="89"/>
    </row>
    <row r="8393" spans="26:26" ht="12.75" customHeight="1" x14ac:dyDescent="0.25">
      <c r="Z8393" s="89"/>
    </row>
    <row r="8394" spans="26:26" ht="12.75" customHeight="1" x14ac:dyDescent="0.25">
      <c r="Z8394" s="89"/>
    </row>
    <row r="8395" spans="26:26" ht="12.75" customHeight="1" x14ac:dyDescent="0.25">
      <c r="Z8395" s="89"/>
    </row>
    <row r="8396" spans="26:26" ht="12.75" customHeight="1" x14ac:dyDescent="0.25">
      <c r="Z8396" s="89"/>
    </row>
    <row r="8397" spans="26:26" ht="12.75" customHeight="1" x14ac:dyDescent="0.25">
      <c r="Z8397" s="89"/>
    </row>
    <row r="8398" spans="26:26" ht="12.75" customHeight="1" x14ac:dyDescent="0.25">
      <c r="Z8398" s="89"/>
    </row>
    <row r="8399" spans="26:26" ht="12.75" customHeight="1" x14ac:dyDescent="0.25">
      <c r="Z8399" s="89"/>
    </row>
    <row r="8400" spans="26:26" ht="12.75" customHeight="1" x14ac:dyDescent="0.25">
      <c r="Z8400" s="89"/>
    </row>
    <row r="8401" spans="26:26" ht="12.75" customHeight="1" x14ac:dyDescent="0.25">
      <c r="Z8401" s="89"/>
    </row>
    <row r="8402" spans="26:26" ht="12.75" customHeight="1" x14ac:dyDescent="0.25">
      <c r="Z8402" s="89"/>
    </row>
    <row r="8403" spans="26:26" ht="12.75" customHeight="1" x14ac:dyDescent="0.25">
      <c r="Z8403" s="89"/>
    </row>
    <row r="8404" spans="26:26" ht="12.75" customHeight="1" x14ac:dyDescent="0.25">
      <c r="Z8404" s="89"/>
    </row>
    <row r="8405" spans="26:26" ht="12.75" customHeight="1" x14ac:dyDescent="0.25">
      <c r="Z8405" s="89"/>
    </row>
    <row r="8406" spans="26:26" ht="12.75" customHeight="1" x14ac:dyDescent="0.25">
      <c r="Z8406" s="89"/>
    </row>
    <row r="8407" spans="26:26" ht="12.75" customHeight="1" x14ac:dyDescent="0.25">
      <c r="Z8407" s="89"/>
    </row>
    <row r="8408" spans="26:26" ht="12.75" customHeight="1" x14ac:dyDescent="0.25">
      <c r="Z8408" s="89"/>
    </row>
    <row r="8409" spans="26:26" ht="12.75" customHeight="1" x14ac:dyDescent="0.25">
      <c r="Z8409" s="89"/>
    </row>
    <row r="8410" spans="26:26" ht="12.75" customHeight="1" x14ac:dyDescent="0.25">
      <c r="Z8410" s="89"/>
    </row>
    <row r="8411" spans="26:26" ht="12.75" customHeight="1" x14ac:dyDescent="0.25">
      <c r="Z8411" s="89"/>
    </row>
    <row r="8412" spans="26:26" ht="12.75" customHeight="1" x14ac:dyDescent="0.25">
      <c r="Z8412" s="89"/>
    </row>
    <row r="8413" spans="26:26" ht="12.75" customHeight="1" x14ac:dyDescent="0.25">
      <c r="Z8413" s="89"/>
    </row>
    <row r="8414" spans="26:26" ht="12.75" customHeight="1" x14ac:dyDescent="0.25">
      <c r="Z8414" s="89"/>
    </row>
    <row r="8415" spans="26:26" ht="12.75" customHeight="1" x14ac:dyDescent="0.25">
      <c r="Z8415" s="89"/>
    </row>
    <row r="8416" spans="26:26" ht="12.75" customHeight="1" x14ac:dyDescent="0.25">
      <c r="Z8416" s="89"/>
    </row>
    <row r="8417" spans="26:26" ht="12.75" customHeight="1" x14ac:dyDescent="0.25">
      <c r="Z8417" s="89"/>
    </row>
    <row r="8418" spans="26:26" ht="12.75" customHeight="1" x14ac:dyDescent="0.25">
      <c r="Z8418" s="89"/>
    </row>
    <row r="8419" spans="26:26" ht="12.75" customHeight="1" x14ac:dyDescent="0.25">
      <c r="Z8419" s="89"/>
    </row>
    <row r="8420" spans="26:26" ht="12.75" customHeight="1" x14ac:dyDescent="0.25">
      <c r="Z8420" s="89"/>
    </row>
    <row r="8421" spans="26:26" ht="12.75" customHeight="1" x14ac:dyDescent="0.25">
      <c r="Z8421" s="89"/>
    </row>
    <row r="8422" spans="26:26" ht="12.75" customHeight="1" x14ac:dyDescent="0.25">
      <c r="Z8422" s="89"/>
    </row>
    <row r="8423" spans="26:26" ht="12.75" customHeight="1" x14ac:dyDescent="0.25">
      <c r="Z8423" s="89"/>
    </row>
    <row r="8424" spans="26:26" ht="12.75" customHeight="1" x14ac:dyDescent="0.25">
      <c r="Z8424" s="89"/>
    </row>
    <row r="8425" spans="26:26" ht="12.75" customHeight="1" x14ac:dyDescent="0.25">
      <c r="Z8425" s="89"/>
    </row>
    <row r="8426" spans="26:26" ht="12.75" customHeight="1" x14ac:dyDescent="0.25">
      <c r="Z8426" s="89"/>
    </row>
    <row r="8427" spans="26:26" ht="12.75" customHeight="1" x14ac:dyDescent="0.25">
      <c r="Z8427" s="89"/>
    </row>
    <row r="8428" spans="26:26" ht="12.75" customHeight="1" x14ac:dyDescent="0.25">
      <c r="Z8428" s="89"/>
    </row>
    <row r="8429" spans="26:26" ht="12.75" customHeight="1" x14ac:dyDescent="0.25">
      <c r="Z8429" s="89"/>
    </row>
    <row r="8430" spans="26:26" ht="12.75" customHeight="1" x14ac:dyDescent="0.25">
      <c r="Z8430" s="89"/>
    </row>
    <row r="8431" spans="26:26" ht="12.75" customHeight="1" x14ac:dyDescent="0.25">
      <c r="Z8431" s="89"/>
    </row>
    <row r="8432" spans="26:26" ht="12.75" customHeight="1" x14ac:dyDescent="0.25">
      <c r="Z8432" s="89"/>
    </row>
    <row r="8433" spans="26:26" ht="12.75" customHeight="1" x14ac:dyDescent="0.25">
      <c r="Z8433" s="89"/>
    </row>
    <row r="8434" spans="26:26" ht="12.75" customHeight="1" x14ac:dyDescent="0.25">
      <c r="Z8434" s="89"/>
    </row>
    <row r="8435" spans="26:26" ht="12.75" customHeight="1" x14ac:dyDescent="0.25">
      <c r="Z8435" s="89"/>
    </row>
    <row r="8436" spans="26:26" ht="12.75" customHeight="1" x14ac:dyDescent="0.25">
      <c r="Z8436" s="89"/>
    </row>
    <row r="8437" spans="26:26" ht="12.75" customHeight="1" x14ac:dyDescent="0.25">
      <c r="Z8437" s="89"/>
    </row>
    <row r="8438" spans="26:26" ht="12.75" customHeight="1" x14ac:dyDescent="0.25">
      <c r="Z8438" s="89"/>
    </row>
    <row r="8439" spans="26:26" ht="12.75" customHeight="1" x14ac:dyDescent="0.25">
      <c r="Z8439" s="89"/>
    </row>
    <row r="8440" spans="26:26" ht="12.75" customHeight="1" x14ac:dyDescent="0.25">
      <c r="Z8440" s="89"/>
    </row>
    <row r="8441" spans="26:26" ht="12.75" customHeight="1" x14ac:dyDescent="0.25">
      <c r="Z8441" s="89"/>
    </row>
    <row r="8442" spans="26:26" ht="12.75" customHeight="1" x14ac:dyDescent="0.25">
      <c r="Z8442" s="89"/>
    </row>
    <row r="8443" spans="26:26" ht="12.75" customHeight="1" x14ac:dyDescent="0.25">
      <c r="Z8443" s="89"/>
    </row>
    <row r="8444" spans="26:26" ht="12.75" customHeight="1" x14ac:dyDescent="0.25">
      <c r="Z8444" s="89"/>
    </row>
    <row r="8445" spans="26:26" ht="12.75" customHeight="1" x14ac:dyDescent="0.25">
      <c r="Z8445" s="89"/>
    </row>
    <row r="8446" spans="26:26" ht="12.75" customHeight="1" x14ac:dyDescent="0.25">
      <c r="Z8446" s="89"/>
    </row>
    <row r="8447" spans="26:26" ht="12.75" customHeight="1" x14ac:dyDescent="0.25">
      <c r="Z8447" s="89"/>
    </row>
    <row r="8448" spans="26:26" ht="12.75" customHeight="1" x14ac:dyDescent="0.25">
      <c r="Z8448" s="89"/>
    </row>
    <row r="8449" spans="26:26" ht="12.75" customHeight="1" x14ac:dyDescent="0.25">
      <c r="Z8449" s="89"/>
    </row>
    <row r="8450" spans="26:26" ht="12.75" customHeight="1" x14ac:dyDescent="0.25">
      <c r="Z8450" s="89"/>
    </row>
    <row r="8451" spans="26:26" ht="12.75" customHeight="1" x14ac:dyDescent="0.25">
      <c r="Z8451" s="89"/>
    </row>
    <row r="8452" spans="26:26" ht="12.75" customHeight="1" x14ac:dyDescent="0.25">
      <c r="Z8452" s="89"/>
    </row>
    <row r="8453" spans="26:26" ht="12.75" customHeight="1" x14ac:dyDescent="0.25">
      <c r="Z8453" s="89"/>
    </row>
    <row r="8454" spans="26:26" ht="12.75" customHeight="1" x14ac:dyDescent="0.25">
      <c r="Z8454" s="89"/>
    </row>
    <row r="8455" spans="26:26" ht="12.75" customHeight="1" x14ac:dyDescent="0.25">
      <c r="Z8455" s="89"/>
    </row>
    <row r="8456" spans="26:26" ht="12.75" customHeight="1" x14ac:dyDescent="0.25">
      <c r="Z8456" s="89"/>
    </row>
    <row r="8457" spans="26:26" ht="12.75" customHeight="1" x14ac:dyDescent="0.25">
      <c r="Z8457" s="89"/>
    </row>
    <row r="8458" spans="26:26" ht="12.75" customHeight="1" x14ac:dyDescent="0.25">
      <c r="Z8458" s="89"/>
    </row>
    <row r="8459" spans="26:26" ht="12.75" customHeight="1" x14ac:dyDescent="0.25">
      <c r="Z8459" s="89"/>
    </row>
    <row r="8460" spans="26:26" ht="12.75" customHeight="1" x14ac:dyDescent="0.25">
      <c r="Z8460" s="89"/>
    </row>
    <row r="8461" spans="26:26" ht="12.75" customHeight="1" x14ac:dyDescent="0.25">
      <c r="Z8461" s="89"/>
    </row>
    <row r="8462" spans="26:26" ht="12.75" customHeight="1" x14ac:dyDescent="0.25">
      <c r="Z8462" s="89"/>
    </row>
    <row r="8463" spans="26:26" ht="12.75" customHeight="1" x14ac:dyDescent="0.25">
      <c r="Z8463" s="89"/>
    </row>
    <row r="8464" spans="26:26" ht="12.75" customHeight="1" x14ac:dyDescent="0.25">
      <c r="Z8464" s="89"/>
    </row>
    <row r="8465" spans="26:26" ht="12.75" customHeight="1" x14ac:dyDescent="0.25">
      <c r="Z8465" s="89"/>
    </row>
    <row r="8466" spans="26:26" ht="12.75" customHeight="1" x14ac:dyDescent="0.25">
      <c r="Z8466" s="89"/>
    </row>
    <row r="8467" spans="26:26" ht="12.75" customHeight="1" x14ac:dyDescent="0.25">
      <c r="Z8467" s="89"/>
    </row>
    <row r="8468" spans="26:26" ht="12.75" customHeight="1" x14ac:dyDescent="0.25">
      <c r="Z8468" s="89"/>
    </row>
    <row r="8469" spans="26:26" ht="12.75" customHeight="1" x14ac:dyDescent="0.25">
      <c r="Z8469" s="89"/>
    </row>
    <row r="8470" spans="26:26" ht="12.75" customHeight="1" x14ac:dyDescent="0.25">
      <c r="Z8470" s="89"/>
    </row>
    <row r="8471" spans="26:26" ht="12.75" customHeight="1" x14ac:dyDescent="0.25">
      <c r="Z8471" s="89"/>
    </row>
    <row r="8472" spans="26:26" ht="12.75" customHeight="1" x14ac:dyDescent="0.25">
      <c r="Z8472" s="89"/>
    </row>
    <row r="8473" spans="26:26" ht="12.75" customHeight="1" x14ac:dyDescent="0.25">
      <c r="Z8473" s="89"/>
    </row>
    <row r="8474" spans="26:26" ht="12.75" customHeight="1" x14ac:dyDescent="0.25">
      <c r="Z8474" s="89"/>
    </row>
    <row r="8475" spans="26:26" ht="12.75" customHeight="1" x14ac:dyDescent="0.25">
      <c r="Z8475" s="89"/>
    </row>
    <row r="8476" spans="26:26" ht="12.75" customHeight="1" x14ac:dyDescent="0.25">
      <c r="Z8476" s="89"/>
    </row>
    <row r="8477" spans="26:26" ht="12.75" customHeight="1" x14ac:dyDescent="0.25">
      <c r="Z8477" s="89"/>
    </row>
    <row r="8478" spans="26:26" ht="12.75" customHeight="1" x14ac:dyDescent="0.25">
      <c r="Z8478" s="89"/>
    </row>
    <row r="8479" spans="26:26" ht="12.75" customHeight="1" x14ac:dyDescent="0.25">
      <c r="Z8479" s="89"/>
    </row>
    <row r="8480" spans="26:26" ht="12.75" customHeight="1" x14ac:dyDescent="0.25">
      <c r="Z8480" s="89"/>
    </row>
    <row r="8481" spans="26:26" ht="12.75" customHeight="1" x14ac:dyDescent="0.25">
      <c r="Z8481" s="89"/>
    </row>
    <row r="8482" spans="26:26" ht="12.75" customHeight="1" x14ac:dyDescent="0.25">
      <c r="Z8482" s="89"/>
    </row>
    <row r="8483" spans="26:26" ht="12.75" customHeight="1" x14ac:dyDescent="0.25">
      <c r="Z8483" s="89"/>
    </row>
    <row r="8484" spans="26:26" ht="12.75" customHeight="1" x14ac:dyDescent="0.25">
      <c r="Z8484" s="89"/>
    </row>
    <row r="8485" spans="26:26" ht="12.75" customHeight="1" x14ac:dyDescent="0.25">
      <c r="Z8485" s="89"/>
    </row>
    <row r="8486" spans="26:26" ht="12.75" customHeight="1" x14ac:dyDescent="0.25">
      <c r="Z8486" s="89"/>
    </row>
    <row r="8487" spans="26:26" ht="12.75" customHeight="1" x14ac:dyDescent="0.25">
      <c r="Z8487" s="89"/>
    </row>
    <row r="8488" spans="26:26" ht="12.75" customHeight="1" x14ac:dyDescent="0.25">
      <c r="Z8488" s="89"/>
    </row>
    <row r="8489" spans="26:26" ht="12.75" customHeight="1" x14ac:dyDescent="0.25">
      <c r="Z8489" s="89"/>
    </row>
    <row r="8490" spans="26:26" ht="12.75" customHeight="1" x14ac:dyDescent="0.25">
      <c r="Z8490" s="89"/>
    </row>
    <row r="8491" spans="26:26" ht="12.75" customHeight="1" x14ac:dyDescent="0.25">
      <c r="Z8491" s="89"/>
    </row>
    <row r="8492" spans="26:26" ht="12.75" customHeight="1" x14ac:dyDescent="0.25">
      <c r="Z8492" s="89"/>
    </row>
    <row r="8493" spans="26:26" ht="12.75" customHeight="1" x14ac:dyDescent="0.25">
      <c r="Z8493" s="89"/>
    </row>
    <row r="8494" spans="26:26" ht="12.75" customHeight="1" x14ac:dyDescent="0.25">
      <c r="Z8494" s="89"/>
    </row>
    <row r="8495" spans="26:26" ht="12.75" customHeight="1" x14ac:dyDescent="0.25">
      <c r="Z8495" s="89"/>
    </row>
    <row r="8496" spans="26:26" ht="12.75" customHeight="1" x14ac:dyDescent="0.25">
      <c r="Z8496" s="89"/>
    </row>
    <row r="8497" spans="26:26" ht="12.75" customHeight="1" x14ac:dyDescent="0.25">
      <c r="Z8497" s="89"/>
    </row>
    <row r="8498" spans="26:26" ht="12.75" customHeight="1" x14ac:dyDescent="0.25">
      <c r="Z8498" s="89"/>
    </row>
    <row r="8499" spans="26:26" ht="12.75" customHeight="1" x14ac:dyDescent="0.25">
      <c r="Z8499" s="89"/>
    </row>
    <row r="8500" spans="26:26" ht="12.75" customHeight="1" x14ac:dyDescent="0.25">
      <c r="Z8500" s="89"/>
    </row>
    <row r="8501" spans="26:26" ht="12.75" customHeight="1" x14ac:dyDescent="0.25">
      <c r="Z8501" s="89"/>
    </row>
    <row r="8502" spans="26:26" ht="12.75" customHeight="1" x14ac:dyDescent="0.25">
      <c r="Z8502" s="89"/>
    </row>
    <row r="8503" spans="26:26" ht="12.75" customHeight="1" x14ac:dyDescent="0.25">
      <c r="Z8503" s="89"/>
    </row>
    <row r="8504" spans="26:26" ht="12.75" customHeight="1" x14ac:dyDescent="0.25">
      <c r="Z8504" s="89"/>
    </row>
    <row r="8505" spans="26:26" ht="12.75" customHeight="1" x14ac:dyDescent="0.25">
      <c r="Z8505" s="89"/>
    </row>
    <row r="8506" spans="26:26" ht="12.75" customHeight="1" x14ac:dyDescent="0.25">
      <c r="Z8506" s="89"/>
    </row>
    <row r="8507" spans="26:26" ht="12.75" customHeight="1" x14ac:dyDescent="0.25">
      <c r="Z8507" s="89"/>
    </row>
    <row r="8508" spans="26:26" ht="12.75" customHeight="1" x14ac:dyDescent="0.25">
      <c r="Z8508" s="89"/>
    </row>
    <row r="8509" spans="26:26" ht="12.75" customHeight="1" x14ac:dyDescent="0.25">
      <c r="Z8509" s="89"/>
    </row>
    <row r="8510" spans="26:26" ht="12.75" customHeight="1" x14ac:dyDescent="0.25">
      <c r="Z8510" s="89"/>
    </row>
    <row r="8511" spans="26:26" ht="12.75" customHeight="1" x14ac:dyDescent="0.25">
      <c r="Z8511" s="89"/>
    </row>
    <row r="8512" spans="26:26" ht="12.75" customHeight="1" x14ac:dyDescent="0.25">
      <c r="Z8512" s="89"/>
    </row>
    <row r="8513" spans="26:26" ht="12.75" customHeight="1" x14ac:dyDescent="0.25">
      <c r="Z8513" s="89"/>
    </row>
    <row r="8514" spans="26:26" ht="12.75" customHeight="1" x14ac:dyDescent="0.25">
      <c r="Z8514" s="89"/>
    </row>
    <row r="8515" spans="26:26" ht="12.75" customHeight="1" x14ac:dyDescent="0.25">
      <c r="Z8515" s="89"/>
    </row>
    <row r="8516" spans="26:26" ht="12.75" customHeight="1" x14ac:dyDescent="0.25">
      <c r="Z8516" s="89"/>
    </row>
    <row r="8517" spans="26:26" ht="12.75" customHeight="1" x14ac:dyDescent="0.25">
      <c r="Z8517" s="89"/>
    </row>
    <row r="8518" spans="26:26" ht="12.75" customHeight="1" x14ac:dyDescent="0.25">
      <c r="Z8518" s="89"/>
    </row>
    <row r="8519" spans="26:26" ht="12.75" customHeight="1" x14ac:dyDescent="0.25">
      <c r="Z8519" s="89"/>
    </row>
    <row r="8520" spans="26:26" ht="12.75" customHeight="1" x14ac:dyDescent="0.25">
      <c r="Z8520" s="89"/>
    </row>
    <row r="8521" spans="26:26" ht="12.75" customHeight="1" x14ac:dyDescent="0.25">
      <c r="Z8521" s="89"/>
    </row>
    <row r="8522" spans="26:26" ht="12.75" customHeight="1" x14ac:dyDescent="0.25">
      <c r="Z8522" s="89"/>
    </row>
    <row r="8523" spans="26:26" ht="12.75" customHeight="1" x14ac:dyDescent="0.25">
      <c r="Z8523" s="89"/>
    </row>
    <row r="8524" spans="26:26" ht="12.75" customHeight="1" x14ac:dyDescent="0.25">
      <c r="Z8524" s="89"/>
    </row>
    <row r="8525" spans="26:26" ht="12.75" customHeight="1" x14ac:dyDescent="0.25">
      <c r="Z8525" s="89"/>
    </row>
    <row r="8526" spans="26:26" ht="12.75" customHeight="1" x14ac:dyDescent="0.25">
      <c r="Z8526" s="89"/>
    </row>
    <row r="8527" spans="26:26" ht="12.75" customHeight="1" x14ac:dyDescent="0.25">
      <c r="Z8527" s="89"/>
    </row>
    <row r="8528" spans="26:26" ht="12.75" customHeight="1" x14ac:dyDescent="0.25">
      <c r="Z8528" s="89"/>
    </row>
    <row r="8529" spans="26:26" ht="12.75" customHeight="1" x14ac:dyDescent="0.25">
      <c r="Z8529" s="89"/>
    </row>
    <row r="8530" spans="26:26" ht="12.75" customHeight="1" x14ac:dyDescent="0.25">
      <c r="Z8530" s="89"/>
    </row>
    <row r="8531" spans="26:26" ht="12.75" customHeight="1" x14ac:dyDescent="0.25">
      <c r="Z8531" s="89"/>
    </row>
    <row r="8532" spans="26:26" ht="12.75" customHeight="1" x14ac:dyDescent="0.25">
      <c r="Z8532" s="89"/>
    </row>
    <row r="8533" spans="26:26" ht="12.75" customHeight="1" x14ac:dyDescent="0.25">
      <c r="Z8533" s="89"/>
    </row>
    <row r="8534" spans="26:26" ht="12.75" customHeight="1" x14ac:dyDescent="0.25">
      <c r="Z8534" s="89"/>
    </row>
    <row r="8535" spans="26:26" ht="12.75" customHeight="1" x14ac:dyDescent="0.25">
      <c r="Z8535" s="89"/>
    </row>
    <row r="8536" spans="26:26" ht="12.75" customHeight="1" x14ac:dyDescent="0.25">
      <c r="Z8536" s="89"/>
    </row>
    <row r="8537" spans="26:26" ht="12.75" customHeight="1" x14ac:dyDescent="0.25">
      <c r="Z8537" s="89"/>
    </row>
    <row r="8538" spans="26:26" ht="12.75" customHeight="1" x14ac:dyDescent="0.25">
      <c r="Z8538" s="89"/>
    </row>
    <row r="8539" spans="26:26" ht="12.75" customHeight="1" x14ac:dyDescent="0.25">
      <c r="Z8539" s="89"/>
    </row>
    <row r="8540" spans="26:26" ht="12.75" customHeight="1" x14ac:dyDescent="0.25">
      <c r="Z8540" s="89"/>
    </row>
    <row r="8541" spans="26:26" ht="12.75" customHeight="1" x14ac:dyDescent="0.25">
      <c r="Z8541" s="89"/>
    </row>
    <row r="8542" spans="26:26" ht="12.75" customHeight="1" x14ac:dyDescent="0.25">
      <c r="Z8542" s="89"/>
    </row>
    <row r="8543" spans="26:26" ht="12.75" customHeight="1" x14ac:dyDescent="0.25">
      <c r="Z8543" s="89"/>
    </row>
    <row r="8544" spans="26:26" ht="12.75" customHeight="1" x14ac:dyDescent="0.25">
      <c r="Z8544" s="89"/>
    </row>
    <row r="8545" spans="26:26" ht="12.75" customHeight="1" x14ac:dyDescent="0.25">
      <c r="Z8545" s="89"/>
    </row>
    <row r="8546" spans="26:26" ht="12.75" customHeight="1" x14ac:dyDescent="0.25">
      <c r="Z8546" s="89"/>
    </row>
    <row r="8547" spans="26:26" ht="12.75" customHeight="1" x14ac:dyDescent="0.25">
      <c r="Z8547" s="89"/>
    </row>
    <row r="8548" spans="26:26" ht="12.75" customHeight="1" x14ac:dyDescent="0.25">
      <c r="Z8548" s="89"/>
    </row>
    <row r="8549" spans="26:26" ht="12.75" customHeight="1" x14ac:dyDescent="0.25">
      <c r="Z8549" s="89"/>
    </row>
    <row r="8550" spans="26:26" ht="12.75" customHeight="1" x14ac:dyDescent="0.25">
      <c r="Z8550" s="89"/>
    </row>
    <row r="8551" spans="26:26" ht="12.75" customHeight="1" x14ac:dyDescent="0.25">
      <c r="Z8551" s="89"/>
    </row>
    <row r="8552" spans="26:26" ht="12.75" customHeight="1" x14ac:dyDescent="0.25">
      <c r="Z8552" s="89"/>
    </row>
    <row r="8553" spans="26:26" ht="12.75" customHeight="1" x14ac:dyDescent="0.25">
      <c r="Z8553" s="89"/>
    </row>
    <row r="8554" spans="26:26" ht="12.75" customHeight="1" x14ac:dyDescent="0.25">
      <c r="Z8554" s="89"/>
    </row>
    <row r="8555" spans="26:26" ht="12.75" customHeight="1" x14ac:dyDescent="0.25">
      <c r="Z8555" s="89"/>
    </row>
    <row r="8556" spans="26:26" ht="12.75" customHeight="1" x14ac:dyDescent="0.25">
      <c r="Z8556" s="89"/>
    </row>
    <row r="8557" spans="26:26" ht="12.75" customHeight="1" x14ac:dyDescent="0.25">
      <c r="Z8557" s="89"/>
    </row>
    <row r="8558" spans="26:26" ht="12.75" customHeight="1" x14ac:dyDescent="0.25">
      <c r="Z8558" s="89"/>
    </row>
    <row r="8559" spans="26:26" ht="12.75" customHeight="1" x14ac:dyDescent="0.25">
      <c r="Z8559" s="89"/>
    </row>
    <row r="8560" spans="26:26" ht="12.75" customHeight="1" x14ac:dyDescent="0.25">
      <c r="Z8560" s="89"/>
    </row>
    <row r="8561" spans="26:26" ht="12.75" customHeight="1" x14ac:dyDescent="0.25">
      <c r="Z8561" s="89"/>
    </row>
    <row r="8562" spans="26:26" ht="12.75" customHeight="1" x14ac:dyDescent="0.25">
      <c r="Z8562" s="89"/>
    </row>
    <row r="8563" spans="26:26" ht="12.75" customHeight="1" x14ac:dyDescent="0.25">
      <c r="Z8563" s="89"/>
    </row>
    <row r="8564" spans="26:26" ht="12.75" customHeight="1" x14ac:dyDescent="0.25">
      <c r="Z8564" s="89"/>
    </row>
    <row r="8565" spans="26:26" ht="12.75" customHeight="1" x14ac:dyDescent="0.25">
      <c r="Z8565" s="89"/>
    </row>
    <row r="8566" spans="26:26" ht="12.75" customHeight="1" x14ac:dyDescent="0.25">
      <c r="Z8566" s="89"/>
    </row>
    <row r="8567" spans="26:26" ht="12.75" customHeight="1" x14ac:dyDescent="0.25">
      <c r="Z8567" s="89"/>
    </row>
    <row r="8568" spans="26:26" ht="12.75" customHeight="1" x14ac:dyDescent="0.25">
      <c r="Z8568" s="89"/>
    </row>
    <row r="8569" spans="26:26" ht="12.75" customHeight="1" x14ac:dyDescent="0.25">
      <c r="Z8569" s="89"/>
    </row>
    <row r="8570" spans="26:26" ht="12.75" customHeight="1" x14ac:dyDescent="0.25">
      <c r="Z8570" s="89"/>
    </row>
    <row r="8571" spans="26:26" ht="12.75" customHeight="1" x14ac:dyDescent="0.25">
      <c r="Z8571" s="89"/>
    </row>
    <row r="8572" spans="26:26" ht="12.75" customHeight="1" x14ac:dyDescent="0.25">
      <c r="Z8572" s="89"/>
    </row>
    <row r="8573" spans="26:26" ht="12.75" customHeight="1" x14ac:dyDescent="0.25">
      <c r="Z8573" s="89"/>
    </row>
    <row r="8574" spans="26:26" ht="12.75" customHeight="1" x14ac:dyDescent="0.25">
      <c r="Z8574" s="89"/>
    </row>
    <row r="8575" spans="26:26" ht="12.75" customHeight="1" x14ac:dyDescent="0.25">
      <c r="Z8575" s="89"/>
    </row>
    <row r="8576" spans="26:26" ht="12.75" customHeight="1" x14ac:dyDescent="0.25">
      <c r="Z8576" s="89"/>
    </row>
    <row r="8577" spans="26:26" ht="12.75" customHeight="1" x14ac:dyDescent="0.25">
      <c r="Z8577" s="89"/>
    </row>
    <row r="8578" spans="26:26" ht="12.75" customHeight="1" x14ac:dyDescent="0.25">
      <c r="Z8578" s="89"/>
    </row>
    <row r="8579" spans="26:26" ht="12.75" customHeight="1" x14ac:dyDescent="0.25">
      <c r="Z8579" s="89"/>
    </row>
    <row r="8580" spans="26:26" ht="12.75" customHeight="1" x14ac:dyDescent="0.25">
      <c r="Z8580" s="89"/>
    </row>
    <row r="8581" spans="26:26" ht="12.75" customHeight="1" x14ac:dyDescent="0.25">
      <c r="Z8581" s="89"/>
    </row>
    <row r="8582" spans="26:26" ht="12.75" customHeight="1" x14ac:dyDescent="0.25">
      <c r="Z8582" s="89"/>
    </row>
    <row r="8583" spans="26:26" ht="12.75" customHeight="1" x14ac:dyDescent="0.25">
      <c r="Z8583" s="89"/>
    </row>
    <row r="8584" spans="26:26" ht="12.75" customHeight="1" x14ac:dyDescent="0.25">
      <c r="Z8584" s="89"/>
    </row>
    <row r="8585" spans="26:26" ht="12.75" customHeight="1" x14ac:dyDescent="0.25">
      <c r="Z8585" s="89"/>
    </row>
    <row r="8586" spans="26:26" ht="12.75" customHeight="1" x14ac:dyDescent="0.25">
      <c r="Z8586" s="89"/>
    </row>
    <row r="8587" spans="26:26" ht="12.75" customHeight="1" x14ac:dyDescent="0.25">
      <c r="Z8587" s="89"/>
    </row>
    <row r="8588" spans="26:26" ht="12.75" customHeight="1" x14ac:dyDescent="0.25">
      <c r="Z8588" s="89"/>
    </row>
    <row r="8589" spans="26:26" ht="12.75" customHeight="1" x14ac:dyDescent="0.25">
      <c r="Z8589" s="89"/>
    </row>
    <row r="8590" spans="26:26" ht="12.75" customHeight="1" x14ac:dyDescent="0.25">
      <c r="Z8590" s="89"/>
    </row>
    <row r="8591" spans="26:26" ht="12.75" customHeight="1" x14ac:dyDescent="0.25">
      <c r="Z8591" s="89"/>
    </row>
    <row r="8592" spans="26:26" ht="12.75" customHeight="1" x14ac:dyDescent="0.25">
      <c r="Z8592" s="89"/>
    </row>
    <row r="8593" spans="26:26" ht="12.75" customHeight="1" x14ac:dyDescent="0.25">
      <c r="Z8593" s="89"/>
    </row>
    <row r="8594" spans="26:26" ht="12.75" customHeight="1" x14ac:dyDescent="0.25">
      <c r="Z8594" s="89"/>
    </row>
    <row r="8595" spans="26:26" ht="12.75" customHeight="1" x14ac:dyDescent="0.25">
      <c r="Z8595" s="89"/>
    </row>
    <row r="8596" spans="26:26" ht="12.75" customHeight="1" x14ac:dyDescent="0.25">
      <c r="Z8596" s="89"/>
    </row>
    <row r="8597" spans="26:26" ht="12.75" customHeight="1" x14ac:dyDescent="0.25">
      <c r="Z8597" s="89"/>
    </row>
    <row r="8598" spans="26:26" ht="12.75" customHeight="1" x14ac:dyDescent="0.25">
      <c r="Z8598" s="89"/>
    </row>
    <row r="8599" spans="26:26" ht="12.75" customHeight="1" x14ac:dyDescent="0.25">
      <c r="Z8599" s="89"/>
    </row>
    <row r="8600" spans="26:26" ht="12.75" customHeight="1" x14ac:dyDescent="0.25">
      <c r="Z8600" s="89"/>
    </row>
    <row r="8601" spans="26:26" ht="12.75" customHeight="1" x14ac:dyDescent="0.25">
      <c r="Z8601" s="89"/>
    </row>
    <row r="8602" spans="26:26" ht="12.75" customHeight="1" x14ac:dyDescent="0.25">
      <c r="Z8602" s="89"/>
    </row>
    <row r="8603" spans="26:26" ht="12.75" customHeight="1" x14ac:dyDescent="0.25">
      <c r="Z8603" s="89"/>
    </row>
    <row r="8604" spans="26:26" ht="12.75" customHeight="1" x14ac:dyDescent="0.25">
      <c r="Z8604" s="89"/>
    </row>
    <row r="8605" spans="26:26" ht="12.75" customHeight="1" x14ac:dyDescent="0.25">
      <c r="Z8605" s="89"/>
    </row>
    <row r="8606" spans="26:26" ht="12.75" customHeight="1" x14ac:dyDescent="0.25">
      <c r="Z8606" s="89"/>
    </row>
    <row r="8607" spans="26:26" ht="12.75" customHeight="1" x14ac:dyDescent="0.25">
      <c r="Z8607" s="89"/>
    </row>
    <row r="8608" spans="26:26" ht="12.75" customHeight="1" x14ac:dyDescent="0.25">
      <c r="Z8608" s="89"/>
    </row>
    <row r="8609" spans="26:26" ht="12.75" customHeight="1" x14ac:dyDescent="0.25">
      <c r="Z8609" s="89"/>
    </row>
    <row r="8610" spans="26:26" ht="12.75" customHeight="1" x14ac:dyDescent="0.25">
      <c r="Z8610" s="89"/>
    </row>
    <row r="8611" spans="26:26" ht="12.75" customHeight="1" x14ac:dyDescent="0.25">
      <c r="Z8611" s="89"/>
    </row>
    <row r="8612" spans="26:26" ht="12.75" customHeight="1" x14ac:dyDescent="0.25">
      <c r="Z8612" s="89"/>
    </row>
    <row r="8613" spans="26:26" ht="12.75" customHeight="1" x14ac:dyDescent="0.25">
      <c r="Z8613" s="89"/>
    </row>
    <row r="8614" spans="26:26" ht="12.75" customHeight="1" x14ac:dyDescent="0.25">
      <c r="Z8614" s="89"/>
    </row>
    <row r="8615" spans="26:26" ht="12.75" customHeight="1" x14ac:dyDescent="0.25">
      <c r="Z8615" s="89"/>
    </row>
    <row r="8616" spans="26:26" ht="12.75" customHeight="1" x14ac:dyDescent="0.25">
      <c r="Z8616" s="89"/>
    </row>
    <row r="8617" spans="26:26" ht="12.75" customHeight="1" x14ac:dyDescent="0.25">
      <c r="Z8617" s="89"/>
    </row>
    <row r="8618" spans="26:26" ht="12.75" customHeight="1" x14ac:dyDescent="0.25">
      <c r="Z8618" s="89"/>
    </row>
    <row r="8619" spans="26:26" ht="12.75" customHeight="1" x14ac:dyDescent="0.25">
      <c r="Z8619" s="89"/>
    </row>
    <row r="8620" spans="26:26" ht="12.75" customHeight="1" x14ac:dyDescent="0.25">
      <c r="Z8620" s="89"/>
    </row>
    <row r="8621" spans="26:26" ht="12.75" customHeight="1" x14ac:dyDescent="0.25">
      <c r="Z8621" s="89"/>
    </row>
    <row r="8622" spans="26:26" ht="12.75" customHeight="1" x14ac:dyDescent="0.25">
      <c r="Z8622" s="89"/>
    </row>
    <row r="8623" spans="26:26" ht="12.75" customHeight="1" x14ac:dyDescent="0.25">
      <c r="Z8623" s="89"/>
    </row>
    <row r="8624" spans="26:26" ht="12.75" customHeight="1" x14ac:dyDescent="0.25">
      <c r="Z8624" s="89"/>
    </row>
    <row r="8625" spans="26:26" ht="12.75" customHeight="1" x14ac:dyDescent="0.25">
      <c r="Z8625" s="89"/>
    </row>
    <row r="8626" spans="26:26" ht="12.75" customHeight="1" x14ac:dyDescent="0.25">
      <c r="Z8626" s="89"/>
    </row>
    <row r="8627" spans="26:26" ht="12.75" customHeight="1" x14ac:dyDescent="0.25">
      <c r="Z8627" s="89"/>
    </row>
    <row r="8628" spans="26:26" ht="12.75" customHeight="1" x14ac:dyDescent="0.25">
      <c r="Z8628" s="89"/>
    </row>
    <row r="8629" spans="26:26" ht="12.75" customHeight="1" x14ac:dyDescent="0.25">
      <c r="Z8629" s="89"/>
    </row>
    <row r="8630" spans="26:26" ht="12.75" customHeight="1" x14ac:dyDescent="0.25">
      <c r="Z8630" s="89"/>
    </row>
    <row r="8631" spans="26:26" ht="12.75" customHeight="1" x14ac:dyDescent="0.25">
      <c r="Z8631" s="89"/>
    </row>
    <row r="8632" spans="26:26" ht="12.75" customHeight="1" x14ac:dyDescent="0.25">
      <c r="Z8632" s="89"/>
    </row>
    <row r="8633" spans="26:26" ht="12.75" customHeight="1" x14ac:dyDescent="0.25">
      <c r="Z8633" s="89"/>
    </row>
    <row r="8634" spans="26:26" ht="12.75" customHeight="1" x14ac:dyDescent="0.25">
      <c r="Z8634" s="89"/>
    </row>
    <row r="8635" spans="26:26" ht="12.75" customHeight="1" x14ac:dyDescent="0.25">
      <c r="Z8635" s="89"/>
    </row>
    <row r="8636" spans="26:26" ht="12.75" customHeight="1" x14ac:dyDescent="0.25">
      <c r="Z8636" s="89"/>
    </row>
    <row r="8637" spans="26:26" ht="12.75" customHeight="1" x14ac:dyDescent="0.25">
      <c r="Z8637" s="89"/>
    </row>
    <row r="8638" spans="26:26" ht="12.75" customHeight="1" x14ac:dyDescent="0.25">
      <c r="Z8638" s="89"/>
    </row>
    <row r="8639" spans="26:26" ht="12.75" customHeight="1" x14ac:dyDescent="0.25">
      <c r="Z8639" s="89"/>
    </row>
    <row r="8640" spans="26:26" ht="12.75" customHeight="1" x14ac:dyDescent="0.25">
      <c r="Z8640" s="89"/>
    </row>
    <row r="8641" spans="26:26" ht="12.75" customHeight="1" x14ac:dyDescent="0.25">
      <c r="Z8641" s="89"/>
    </row>
    <row r="8642" spans="26:26" ht="12.75" customHeight="1" x14ac:dyDescent="0.25">
      <c r="Z8642" s="89"/>
    </row>
    <row r="8643" spans="26:26" ht="12.75" customHeight="1" x14ac:dyDescent="0.25">
      <c r="Z8643" s="89"/>
    </row>
    <row r="8644" spans="26:26" ht="12.75" customHeight="1" x14ac:dyDescent="0.25">
      <c r="Z8644" s="89"/>
    </row>
    <row r="8645" spans="26:26" ht="12.75" customHeight="1" x14ac:dyDescent="0.25">
      <c r="Z8645" s="89"/>
    </row>
    <row r="8646" spans="26:26" ht="12.75" customHeight="1" x14ac:dyDescent="0.25">
      <c r="Z8646" s="89"/>
    </row>
    <row r="8647" spans="26:26" ht="12.75" customHeight="1" x14ac:dyDescent="0.25">
      <c r="Z8647" s="89"/>
    </row>
    <row r="8648" spans="26:26" ht="12.75" customHeight="1" x14ac:dyDescent="0.25">
      <c r="Z8648" s="89"/>
    </row>
    <row r="8649" spans="26:26" ht="12.75" customHeight="1" x14ac:dyDescent="0.25">
      <c r="Z8649" s="89"/>
    </row>
    <row r="8650" spans="26:26" ht="12.75" customHeight="1" x14ac:dyDescent="0.25">
      <c r="Z8650" s="89"/>
    </row>
    <row r="8651" spans="26:26" ht="12.75" customHeight="1" x14ac:dyDescent="0.25">
      <c r="Z8651" s="89"/>
    </row>
    <row r="8652" spans="26:26" ht="12.75" customHeight="1" x14ac:dyDescent="0.25">
      <c r="Z8652" s="89"/>
    </row>
    <row r="8653" spans="26:26" ht="12.75" customHeight="1" x14ac:dyDescent="0.25">
      <c r="Z8653" s="89"/>
    </row>
    <row r="8654" spans="26:26" ht="12.75" customHeight="1" x14ac:dyDescent="0.25">
      <c r="Z8654" s="89"/>
    </row>
    <row r="8655" spans="26:26" ht="12.75" customHeight="1" x14ac:dyDescent="0.25">
      <c r="Z8655" s="89"/>
    </row>
    <row r="8656" spans="26:26" ht="12.75" customHeight="1" x14ac:dyDescent="0.25">
      <c r="Z8656" s="89"/>
    </row>
    <row r="8657" spans="26:26" ht="12.75" customHeight="1" x14ac:dyDescent="0.25">
      <c r="Z8657" s="89"/>
    </row>
    <row r="8658" spans="26:26" ht="12.75" customHeight="1" x14ac:dyDescent="0.25">
      <c r="Z8658" s="89"/>
    </row>
    <row r="8659" spans="26:26" ht="12.75" customHeight="1" x14ac:dyDescent="0.25">
      <c r="Z8659" s="89"/>
    </row>
    <row r="8660" spans="26:26" ht="12.75" customHeight="1" x14ac:dyDescent="0.25">
      <c r="Z8660" s="89"/>
    </row>
    <row r="8661" spans="26:26" ht="12.75" customHeight="1" x14ac:dyDescent="0.25">
      <c r="Z8661" s="89"/>
    </row>
    <row r="8662" spans="26:26" ht="12.75" customHeight="1" x14ac:dyDescent="0.25">
      <c r="Z8662" s="89"/>
    </row>
    <row r="8663" spans="26:26" ht="12.75" customHeight="1" x14ac:dyDescent="0.25">
      <c r="Z8663" s="89"/>
    </row>
    <row r="8664" spans="26:26" ht="12.75" customHeight="1" x14ac:dyDescent="0.25">
      <c r="Z8664" s="89"/>
    </row>
    <row r="8665" spans="26:26" ht="12.75" customHeight="1" x14ac:dyDescent="0.25">
      <c r="Z8665" s="89"/>
    </row>
    <row r="8666" spans="26:26" ht="12.75" customHeight="1" x14ac:dyDescent="0.25">
      <c r="Z8666" s="89"/>
    </row>
    <row r="8667" spans="26:26" ht="12.75" customHeight="1" x14ac:dyDescent="0.25">
      <c r="Z8667" s="89"/>
    </row>
    <row r="8668" spans="26:26" ht="12.75" customHeight="1" x14ac:dyDescent="0.25">
      <c r="Z8668" s="89"/>
    </row>
    <row r="8669" spans="26:26" ht="12.75" customHeight="1" x14ac:dyDescent="0.25">
      <c r="Z8669" s="89"/>
    </row>
    <row r="8670" spans="26:26" ht="12.75" customHeight="1" x14ac:dyDescent="0.25">
      <c r="Z8670" s="89"/>
    </row>
    <row r="8671" spans="26:26" ht="12.75" customHeight="1" x14ac:dyDescent="0.25">
      <c r="Z8671" s="89"/>
    </row>
    <row r="8672" spans="26:26" ht="12.75" customHeight="1" x14ac:dyDescent="0.25">
      <c r="Z8672" s="89"/>
    </row>
    <row r="8673" spans="26:26" ht="12.75" customHeight="1" x14ac:dyDescent="0.25">
      <c r="Z8673" s="89"/>
    </row>
    <row r="8674" spans="26:26" ht="12.75" customHeight="1" x14ac:dyDescent="0.25">
      <c r="Z8674" s="89"/>
    </row>
    <row r="8675" spans="26:26" ht="12.75" customHeight="1" x14ac:dyDescent="0.25">
      <c r="Z8675" s="89"/>
    </row>
    <row r="8676" spans="26:26" ht="12.75" customHeight="1" x14ac:dyDescent="0.25">
      <c r="Z8676" s="89"/>
    </row>
    <row r="8677" spans="26:26" ht="12.75" customHeight="1" x14ac:dyDescent="0.25">
      <c r="Z8677" s="89"/>
    </row>
    <row r="8678" spans="26:26" ht="12.75" customHeight="1" x14ac:dyDescent="0.25">
      <c r="Z8678" s="89"/>
    </row>
    <row r="8679" spans="26:26" ht="12.75" customHeight="1" x14ac:dyDescent="0.25">
      <c r="Z8679" s="89"/>
    </row>
    <row r="8680" spans="26:26" ht="12.75" customHeight="1" x14ac:dyDescent="0.25">
      <c r="Z8680" s="89"/>
    </row>
    <row r="8681" spans="26:26" ht="12.75" customHeight="1" x14ac:dyDescent="0.25">
      <c r="Z8681" s="89"/>
    </row>
    <row r="8682" spans="26:26" ht="12.75" customHeight="1" x14ac:dyDescent="0.25">
      <c r="Z8682" s="89"/>
    </row>
    <row r="8683" spans="26:26" ht="12.75" customHeight="1" x14ac:dyDescent="0.25">
      <c r="Z8683" s="89"/>
    </row>
    <row r="8684" spans="26:26" ht="12.75" customHeight="1" x14ac:dyDescent="0.25">
      <c r="Z8684" s="89"/>
    </row>
    <row r="8685" spans="26:26" ht="12.75" customHeight="1" x14ac:dyDescent="0.25">
      <c r="Z8685" s="89"/>
    </row>
    <row r="8686" spans="26:26" ht="12.75" customHeight="1" x14ac:dyDescent="0.25">
      <c r="Z8686" s="89"/>
    </row>
    <row r="8687" spans="26:26" ht="12.75" customHeight="1" x14ac:dyDescent="0.25">
      <c r="Z8687" s="89"/>
    </row>
    <row r="8688" spans="26:26" ht="12.75" customHeight="1" x14ac:dyDescent="0.25">
      <c r="Z8688" s="89"/>
    </row>
    <row r="8689" spans="26:26" ht="12.75" customHeight="1" x14ac:dyDescent="0.25">
      <c r="Z8689" s="89"/>
    </row>
    <row r="8690" spans="26:26" ht="12.75" customHeight="1" x14ac:dyDescent="0.25">
      <c r="Z8690" s="89"/>
    </row>
    <row r="8691" spans="26:26" ht="12.75" customHeight="1" x14ac:dyDescent="0.25">
      <c r="Z8691" s="89"/>
    </row>
    <row r="8692" spans="26:26" ht="12.75" customHeight="1" x14ac:dyDescent="0.25">
      <c r="Z8692" s="89"/>
    </row>
    <row r="8693" spans="26:26" ht="12.75" customHeight="1" x14ac:dyDescent="0.25">
      <c r="Z8693" s="89"/>
    </row>
    <row r="8694" spans="26:26" ht="12.75" customHeight="1" x14ac:dyDescent="0.25">
      <c r="Z8694" s="89"/>
    </row>
    <row r="8695" spans="26:26" ht="12.75" customHeight="1" x14ac:dyDescent="0.25">
      <c r="Z8695" s="89"/>
    </row>
    <row r="8696" spans="26:26" ht="12.75" customHeight="1" x14ac:dyDescent="0.25">
      <c r="Z8696" s="89"/>
    </row>
    <row r="8697" spans="26:26" ht="12.75" customHeight="1" x14ac:dyDescent="0.25">
      <c r="Z8697" s="89"/>
    </row>
    <row r="8698" spans="26:26" ht="12.75" customHeight="1" x14ac:dyDescent="0.25">
      <c r="Z8698" s="89"/>
    </row>
    <row r="8699" spans="26:26" ht="12.75" customHeight="1" x14ac:dyDescent="0.25">
      <c r="Z8699" s="89"/>
    </row>
    <row r="8700" spans="26:26" ht="12.75" customHeight="1" x14ac:dyDescent="0.25">
      <c r="Z8700" s="89"/>
    </row>
    <row r="8701" spans="26:26" ht="12.75" customHeight="1" x14ac:dyDescent="0.25">
      <c r="Z8701" s="89"/>
    </row>
    <row r="8702" spans="26:26" ht="12.75" customHeight="1" x14ac:dyDescent="0.25">
      <c r="Z8702" s="89"/>
    </row>
    <row r="8703" spans="26:26" ht="12.75" customHeight="1" x14ac:dyDescent="0.25">
      <c r="Z8703" s="89"/>
    </row>
    <row r="8704" spans="26:26" ht="12.75" customHeight="1" x14ac:dyDescent="0.25">
      <c r="Z8704" s="89"/>
    </row>
    <row r="8705" spans="26:26" ht="12.75" customHeight="1" x14ac:dyDescent="0.25">
      <c r="Z8705" s="89"/>
    </row>
    <row r="8706" spans="26:26" ht="12.75" customHeight="1" x14ac:dyDescent="0.25">
      <c r="Z8706" s="89"/>
    </row>
    <row r="8707" spans="26:26" ht="12.75" customHeight="1" x14ac:dyDescent="0.25">
      <c r="Z8707" s="89"/>
    </row>
    <row r="8708" spans="26:26" ht="12.75" customHeight="1" x14ac:dyDescent="0.25">
      <c r="Z8708" s="89"/>
    </row>
    <row r="8709" spans="26:26" ht="12.75" customHeight="1" x14ac:dyDescent="0.25">
      <c r="Z8709" s="89"/>
    </row>
    <row r="8710" spans="26:26" ht="12.75" customHeight="1" x14ac:dyDescent="0.25">
      <c r="Z8710" s="89"/>
    </row>
    <row r="8711" spans="26:26" ht="12.75" customHeight="1" x14ac:dyDescent="0.25">
      <c r="Z8711" s="89"/>
    </row>
    <row r="8712" spans="26:26" ht="12.75" customHeight="1" x14ac:dyDescent="0.25">
      <c r="Z8712" s="89"/>
    </row>
    <row r="8713" spans="26:26" ht="12.75" customHeight="1" x14ac:dyDescent="0.25">
      <c r="Z8713" s="89"/>
    </row>
    <row r="8714" spans="26:26" ht="12.75" customHeight="1" x14ac:dyDescent="0.25">
      <c r="Z8714" s="89"/>
    </row>
    <row r="8715" spans="26:26" ht="12.75" customHeight="1" x14ac:dyDescent="0.25">
      <c r="Z8715" s="89"/>
    </row>
    <row r="8716" spans="26:26" ht="12.75" customHeight="1" x14ac:dyDescent="0.25">
      <c r="Z8716" s="89"/>
    </row>
    <row r="8717" spans="26:26" ht="12.75" customHeight="1" x14ac:dyDescent="0.25">
      <c r="Z8717" s="89"/>
    </row>
    <row r="8718" spans="26:26" ht="12.75" customHeight="1" x14ac:dyDescent="0.25">
      <c r="Z8718" s="89"/>
    </row>
    <row r="8719" spans="26:26" ht="12.75" customHeight="1" x14ac:dyDescent="0.25">
      <c r="Z8719" s="89"/>
    </row>
    <row r="8720" spans="26:26" ht="12.75" customHeight="1" x14ac:dyDescent="0.25">
      <c r="Z8720" s="89"/>
    </row>
    <row r="8721" spans="26:26" ht="12.75" customHeight="1" x14ac:dyDescent="0.25">
      <c r="Z8721" s="89"/>
    </row>
    <row r="8722" spans="26:26" ht="12.75" customHeight="1" x14ac:dyDescent="0.25">
      <c r="Z8722" s="89"/>
    </row>
    <row r="8723" spans="26:26" ht="12.75" customHeight="1" x14ac:dyDescent="0.25">
      <c r="Z8723" s="89"/>
    </row>
    <row r="8724" spans="26:26" ht="12.75" customHeight="1" x14ac:dyDescent="0.25">
      <c r="Z8724" s="89"/>
    </row>
    <row r="8725" spans="26:26" ht="12.75" customHeight="1" x14ac:dyDescent="0.25">
      <c r="Z8725" s="89"/>
    </row>
    <row r="8726" spans="26:26" ht="12.75" customHeight="1" x14ac:dyDescent="0.25">
      <c r="Z8726" s="89"/>
    </row>
    <row r="8727" spans="26:26" ht="12.75" customHeight="1" x14ac:dyDescent="0.25">
      <c r="Z8727" s="89"/>
    </row>
    <row r="8728" spans="26:26" ht="12.75" customHeight="1" x14ac:dyDescent="0.25">
      <c r="Z8728" s="89"/>
    </row>
    <row r="8729" spans="26:26" ht="12.75" customHeight="1" x14ac:dyDescent="0.25">
      <c r="Z8729" s="89"/>
    </row>
    <row r="8730" spans="26:26" ht="12.75" customHeight="1" x14ac:dyDescent="0.25">
      <c r="Z8730" s="89"/>
    </row>
    <row r="8731" spans="26:26" ht="12.75" customHeight="1" x14ac:dyDescent="0.25">
      <c r="Z8731" s="89"/>
    </row>
    <row r="8732" spans="26:26" ht="12.75" customHeight="1" x14ac:dyDescent="0.25">
      <c r="Z8732" s="89"/>
    </row>
    <row r="8733" spans="26:26" ht="12.75" customHeight="1" x14ac:dyDescent="0.25">
      <c r="Z8733" s="89"/>
    </row>
    <row r="8734" spans="26:26" ht="12.75" customHeight="1" x14ac:dyDescent="0.25">
      <c r="Z8734" s="89"/>
    </row>
    <row r="8735" spans="26:26" ht="12.75" customHeight="1" x14ac:dyDescent="0.25">
      <c r="Z8735" s="89"/>
    </row>
    <row r="8736" spans="26:26" ht="12.75" customHeight="1" x14ac:dyDescent="0.25">
      <c r="Z8736" s="89"/>
    </row>
    <row r="8737" spans="26:26" ht="12.75" customHeight="1" x14ac:dyDescent="0.25">
      <c r="Z8737" s="89"/>
    </row>
    <row r="8738" spans="26:26" ht="12.75" customHeight="1" x14ac:dyDescent="0.25">
      <c r="Z8738" s="89"/>
    </row>
    <row r="8739" spans="26:26" ht="12.75" customHeight="1" x14ac:dyDescent="0.25">
      <c r="Z8739" s="89"/>
    </row>
    <row r="8740" spans="26:26" ht="12.75" customHeight="1" x14ac:dyDescent="0.25">
      <c r="Z8740" s="89"/>
    </row>
    <row r="8741" spans="26:26" ht="12.75" customHeight="1" x14ac:dyDescent="0.25">
      <c r="Z8741" s="89"/>
    </row>
    <row r="8742" spans="26:26" ht="12.75" customHeight="1" x14ac:dyDescent="0.25">
      <c r="Z8742" s="89"/>
    </row>
    <row r="8743" spans="26:26" ht="12.75" customHeight="1" x14ac:dyDescent="0.25">
      <c r="Z8743" s="89"/>
    </row>
    <row r="8744" spans="26:26" ht="12.75" customHeight="1" x14ac:dyDescent="0.25">
      <c r="Z8744" s="89"/>
    </row>
    <row r="8745" spans="26:26" ht="12.75" customHeight="1" x14ac:dyDescent="0.25">
      <c r="Z8745" s="89"/>
    </row>
    <row r="8746" spans="26:26" ht="12.75" customHeight="1" x14ac:dyDescent="0.25">
      <c r="Z8746" s="89"/>
    </row>
    <row r="8747" spans="26:26" ht="12.75" customHeight="1" x14ac:dyDescent="0.25">
      <c r="Z8747" s="89"/>
    </row>
    <row r="8748" spans="26:26" ht="12.75" customHeight="1" x14ac:dyDescent="0.25">
      <c r="Z8748" s="89"/>
    </row>
    <row r="8749" spans="26:26" ht="12.75" customHeight="1" x14ac:dyDescent="0.25">
      <c r="Z8749" s="89"/>
    </row>
    <row r="8750" spans="26:26" ht="12.75" customHeight="1" x14ac:dyDescent="0.25">
      <c r="Z8750" s="89"/>
    </row>
    <row r="8751" spans="26:26" ht="12.75" customHeight="1" x14ac:dyDescent="0.25">
      <c r="Z8751" s="89"/>
    </row>
    <row r="8752" spans="26:26" ht="12.75" customHeight="1" x14ac:dyDescent="0.25">
      <c r="Z8752" s="89"/>
    </row>
    <row r="8753" spans="26:26" ht="12.75" customHeight="1" x14ac:dyDescent="0.25">
      <c r="Z8753" s="89"/>
    </row>
    <row r="8754" spans="26:26" ht="12.75" customHeight="1" x14ac:dyDescent="0.25">
      <c r="Z8754" s="89"/>
    </row>
    <row r="8755" spans="26:26" ht="12.75" customHeight="1" x14ac:dyDescent="0.25">
      <c r="Z8755" s="89"/>
    </row>
    <row r="8756" spans="26:26" ht="12.75" customHeight="1" x14ac:dyDescent="0.25">
      <c r="Z8756" s="89"/>
    </row>
    <row r="8757" spans="26:26" ht="12.75" customHeight="1" x14ac:dyDescent="0.25">
      <c r="Z8757" s="89"/>
    </row>
    <row r="8758" spans="26:26" ht="12.75" customHeight="1" x14ac:dyDescent="0.25">
      <c r="Z8758" s="89"/>
    </row>
    <row r="8759" spans="26:26" ht="12.75" customHeight="1" x14ac:dyDescent="0.25">
      <c r="Z8759" s="89"/>
    </row>
    <row r="8760" spans="26:26" ht="12.75" customHeight="1" x14ac:dyDescent="0.25">
      <c r="Z8760" s="89"/>
    </row>
    <row r="8761" spans="26:26" ht="12.75" customHeight="1" x14ac:dyDescent="0.25">
      <c r="Z8761" s="89"/>
    </row>
    <row r="8762" spans="26:26" ht="12.75" customHeight="1" x14ac:dyDescent="0.25">
      <c r="Z8762" s="89"/>
    </row>
    <row r="8763" spans="26:26" ht="12.75" customHeight="1" x14ac:dyDescent="0.25">
      <c r="Z8763" s="89"/>
    </row>
    <row r="8764" spans="26:26" ht="12.75" customHeight="1" x14ac:dyDescent="0.25">
      <c r="Z8764" s="89"/>
    </row>
    <row r="8765" spans="26:26" ht="12.75" customHeight="1" x14ac:dyDescent="0.25">
      <c r="Z8765" s="89"/>
    </row>
    <row r="8766" spans="26:26" ht="12.75" customHeight="1" x14ac:dyDescent="0.25">
      <c r="Z8766" s="89"/>
    </row>
    <row r="8767" spans="26:26" ht="12.75" customHeight="1" x14ac:dyDescent="0.25">
      <c r="Z8767" s="89"/>
    </row>
    <row r="8768" spans="26:26" ht="12.75" customHeight="1" x14ac:dyDescent="0.25">
      <c r="Z8768" s="89"/>
    </row>
    <row r="8769" spans="26:26" ht="12.75" customHeight="1" x14ac:dyDescent="0.25">
      <c r="Z8769" s="89"/>
    </row>
    <row r="8770" spans="26:26" ht="12.75" customHeight="1" x14ac:dyDescent="0.25">
      <c r="Z8770" s="89"/>
    </row>
    <row r="8771" spans="26:26" ht="12.75" customHeight="1" x14ac:dyDescent="0.25">
      <c r="Z8771" s="89"/>
    </row>
    <row r="8772" spans="26:26" ht="12.75" customHeight="1" x14ac:dyDescent="0.25">
      <c r="Z8772" s="89"/>
    </row>
    <row r="8773" spans="26:26" ht="12.75" customHeight="1" x14ac:dyDescent="0.25">
      <c r="Z8773" s="89"/>
    </row>
    <row r="8774" spans="26:26" ht="12.75" customHeight="1" x14ac:dyDescent="0.25">
      <c r="Z8774" s="89"/>
    </row>
    <row r="8775" spans="26:26" ht="12.75" customHeight="1" x14ac:dyDescent="0.25">
      <c r="Z8775" s="89"/>
    </row>
    <row r="8776" spans="26:26" ht="12.75" customHeight="1" x14ac:dyDescent="0.25">
      <c r="Z8776" s="89"/>
    </row>
    <row r="8777" spans="26:26" ht="12.75" customHeight="1" x14ac:dyDescent="0.25">
      <c r="Z8777" s="89"/>
    </row>
    <row r="8778" spans="26:26" ht="12.75" customHeight="1" x14ac:dyDescent="0.25">
      <c r="Z8778" s="89"/>
    </row>
    <row r="8779" spans="26:26" ht="12.75" customHeight="1" x14ac:dyDescent="0.25">
      <c r="Z8779" s="89"/>
    </row>
    <row r="8780" spans="26:26" ht="12.75" customHeight="1" x14ac:dyDescent="0.25">
      <c r="Z8780" s="89"/>
    </row>
    <row r="8781" spans="26:26" ht="12.75" customHeight="1" x14ac:dyDescent="0.25">
      <c r="Z8781" s="89"/>
    </row>
    <row r="8782" spans="26:26" ht="12.75" customHeight="1" x14ac:dyDescent="0.25">
      <c r="Z8782" s="89"/>
    </row>
    <row r="8783" spans="26:26" ht="12.75" customHeight="1" x14ac:dyDescent="0.25">
      <c r="Z8783" s="89"/>
    </row>
    <row r="8784" spans="26:26" ht="12.75" customHeight="1" x14ac:dyDescent="0.25">
      <c r="Z8784" s="89"/>
    </row>
    <row r="8785" spans="26:26" ht="12.75" customHeight="1" x14ac:dyDescent="0.25">
      <c r="Z8785" s="89"/>
    </row>
    <row r="8786" spans="26:26" ht="12.75" customHeight="1" x14ac:dyDescent="0.25">
      <c r="Z8786" s="89"/>
    </row>
    <row r="8787" spans="26:26" ht="12.75" customHeight="1" x14ac:dyDescent="0.25">
      <c r="Z8787" s="89"/>
    </row>
    <row r="8788" spans="26:26" ht="12.75" customHeight="1" x14ac:dyDescent="0.25">
      <c r="Z8788" s="89"/>
    </row>
    <row r="8789" spans="26:26" ht="12.75" customHeight="1" x14ac:dyDescent="0.25">
      <c r="Z8789" s="89"/>
    </row>
    <row r="8790" spans="26:26" ht="12.75" customHeight="1" x14ac:dyDescent="0.25">
      <c r="Z8790" s="89"/>
    </row>
    <row r="8791" spans="26:26" ht="12.75" customHeight="1" x14ac:dyDescent="0.25">
      <c r="Z8791" s="89"/>
    </row>
    <row r="8792" spans="26:26" ht="12.75" customHeight="1" x14ac:dyDescent="0.25">
      <c r="Z8792" s="89"/>
    </row>
    <row r="8793" spans="26:26" ht="12.75" customHeight="1" x14ac:dyDescent="0.25">
      <c r="Z8793" s="89"/>
    </row>
    <row r="8794" spans="26:26" ht="12.75" customHeight="1" x14ac:dyDescent="0.25">
      <c r="Z8794" s="89"/>
    </row>
    <row r="8795" spans="26:26" ht="12.75" customHeight="1" x14ac:dyDescent="0.25">
      <c r="Z8795" s="89"/>
    </row>
    <row r="8796" spans="26:26" ht="12.75" customHeight="1" x14ac:dyDescent="0.25">
      <c r="Z8796" s="89"/>
    </row>
    <row r="8797" spans="26:26" ht="12.75" customHeight="1" x14ac:dyDescent="0.25">
      <c r="Z8797" s="89"/>
    </row>
    <row r="8798" spans="26:26" ht="12.75" customHeight="1" x14ac:dyDescent="0.25">
      <c r="Z8798" s="89"/>
    </row>
    <row r="8799" spans="26:26" ht="12.75" customHeight="1" x14ac:dyDescent="0.25">
      <c r="Z8799" s="89"/>
    </row>
    <row r="8800" spans="26:26" ht="12.75" customHeight="1" x14ac:dyDescent="0.25">
      <c r="Z8800" s="89"/>
    </row>
    <row r="8801" spans="26:26" ht="12.75" customHeight="1" x14ac:dyDescent="0.25">
      <c r="Z8801" s="89"/>
    </row>
    <row r="8802" spans="26:26" ht="12.75" customHeight="1" x14ac:dyDescent="0.25">
      <c r="Z8802" s="89"/>
    </row>
    <row r="8803" spans="26:26" ht="12.75" customHeight="1" x14ac:dyDescent="0.25">
      <c r="Z8803" s="89"/>
    </row>
    <row r="8804" spans="26:26" ht="12.75" customHeight="1" x14ac:dyDescent="0.25">
      <c r="Z8804" s="89"/>
    </row>
    <row r="8805" spans="26:26" ht="12.75" customHeight="1" x14ac:dyDescent="0.25">
      <c r="Z8805" s="89"/>
    </row>
    <row r="8806" spans="26:26" ht="12.75" customHeight="1" x14ac:dyDescent="0.25">
      <c r="Z8806" s="89"/>
    </row>
    <row r="8807" spans="26:26" ht="12.75" customHeight="1" x14ac:dyDescent="0.25">
      <c r="Z8807" s="89"/>
    </row>
    <row r="8808" spans="26:26" ht="12.75" customHeight="1" x14ac:dyDescent="0.25">
      <c r="Z8808" s="89"/>
    </row>
    <row r="8809" spans="26:26" ht="12.75" customHeight="1" x14ac:dyDescent="0.25">
      <c r="Z8809" s="89"/>
    </row>
    <row r="8810" spans="26:26" ht="12.75" customHeight="1" x14ac:dyDescent="0.25">
      <c r="Z8810" s="89"/>
    </row>
    <row r="8811" spans="26:26" ht="12.75" customHeight="1" x14ac:dyDescent="0.25">
      <c r="Z8811" s="89"/>
    </row>
    <row r="8812" spans="26:26" ht="12.75" customHeight="1" x14ac:dyDescent="0.25">
      <c r="Z8812" s="89"/>
    </row>
    <row r="8813" spans="26:26" ht="12.75" customHeight="1" x14ac:dyDescent="0.25">
      <c r="Z8813" s="89"/>
    </row>
    <row r="8814" spans="26:26" ht="12.75" customHeight="1" x14ac:dyDescent="0.25">
      <c r="Z8814" s="89"/>
    </row>
    <row r="8815" spans="26:26" ht="12.75" customHeight="1" x14ac:dyDescent="0.25">
      <c r="Z8815" s="89"/>
    </row>
    <row r="8816" spans="26:26" ht="12.75" customHeight="1" x14ac:dyDescent="0.25">
      <c r="Z8816" s="89"/>
    </row>
    <row r="8817" spans="26:26" ht="12.75" customHeight="1" x14ac:dyDescent="0.25">
      <c r="Z8817" s="89"/>
    </row>
    <row r="8818" spans="26:26" ht="12.75" customHeight="1" x14ac:dyDescent="0.25">
      <c r="Z8818" s="89"/>
    </row>
    <row r="8819" spans="26:26" ht="12.75" customHeight="1" x14ac:dyDescent="0.25">
      <c r="Z8819" s="89"/>
    </row>
    <row r="8820" spans="26:26" ht="12.75" customHeight="1" x14ac:dyDescent="0.25">
      <c r="Z8820" s="89"/>
    </row>
    <row r="8821" spans="26:26" ht="12.75" customHeight="1" x14ac:dyDescent="0.25">
      <c r="Z8821" s="89"/>
    </row>
    <row r="8822" spans="26:26" ht="12.75" customHeight="1" x14ac:dyDescent="0.25">
      <c r="Z8822" s="89"/>
    </row>
    <row r="8823" spans="26:26" ht="12.75" customHeight="1" x14ac:dyDescent="0.25">
      <c r="Z8823" s="89"/>
    </row>
    <row r="8824" spans="26:26" ht="12.75" customHeight="1" x14ac:dyDescent="0.25">
      <c r="Z8824" s="89"/>
    </row>
    <row r="8825" spans="26:26" ht="12.75" customHeight="1" x14ac:dyDescent="0.25">
      <c r="Z8825" s="89"/>
    </row>
    <row r="8826" spans="26:26" ht="12.75" customHeight="1" x14ac:dyDescent="0.25">
      <c r="Z8826" s="89"/>
    </row>
    <row r="8827" spans="26:26" ht="12.75" customHeight="1" x14ac:dyDescent="0.25">
      <c r="Z8827" s="89"/>
    </row>
    <row r="8828" spans="26:26" ht="12.75" customHeight="1" x14ac:dyDescent="0.25">
      <c r="Z8828" s="89"/>
    </row>
    <row r="8829" spans="26:26" ht="12.75" customHeight="1" x14ac:dyDescent="0.25">
      <c r="Z8829" s="89"/>
    </row>
    <row r="8830" spans="26:26" ht="12.75" customHeight="1" x14ac:dyDescent="0.25">
      <c r="Z8830" s="89"/>
    </row>
    <row r="8831" spans="26:26" ht="12.75" customHeight="1" x14ac:dyDescent="0.25">
      <c r="Z8831" s="89"/>
    </row>
    <row r="8832" spans="26:26" ht="12.75" customHeight="1" x14ac:dyDescent="0.25">
      <c r="Z8832" s="89"/>
    </row>
    <row r="8833" spans="26:26" ht="12.75" customHeight="1" x14ac:dyDescent="0.25">
      <c r="Z8833" s="89"/>
    </row>
    <row r="8834" spans="26:26" ht="12.75" customHeight="1" x14ac:dyDescent="0.25">
      <c r="Z8834" s="89"/>
    </row>
    <row r="8835" spans="26:26" ht="12.75" customHeight="1" x14ac:dyDescent="0.25">
      <c r="Z8835" s="89"/>
    </row>
    <row r="8836" spans="26:26" ht="12.75" customHeight="1" x14ac:dyDescent="0.25">
      <c r="Z8836" s="89"/>
    </row>
    <row r="8837" spans="26:26" ht="12.75" customHeight="1" x14ac:dyDescent="0.25">
      <c r="Z8837" s="89"/>
    </row>
    <row r="8838" spans="26:26" ht="12.75" customHeight="1" x14ac:dyDescent="0.25">
      <c r="Z8838" s="89"/>
    </row>
    <row r="8839" spans="26:26" ht="12.75" customHeight="1" x14ac:dyDescent="0.25">
      <c r="Z8839" s="89"/>
    </row>
    <row r="8840" spans="26:26" ht="12.75" customHeight="1" x14ac:dyDescent="0.25">
      <c r="Z8840" s="89"/>
    </row>
    <row r="8841" spans="26:26" ht="12.75" customHeight="1" x14ac:dyDescent="0.25">
      <c r="Z8841" s="89"/>
    </row>
    <row r="8842" spans="26:26" ht="12.75" customHeight="1" x14ac:dyDescent="0.25">
      <c r="Z8842" s="89"/>
    </row>
    <row r="8843" spans="26:26" ht="12.75" customHeight="1" x14ac:dyDescent="0.25">
      <c r="Z8843" s="89"/>
    </row>
    <row r="8844" spans="26:26" ht="12.75" customHeight="1" x14ac:dyDescent="0.25">
      <c r="Z8844" s="89"/>
    </row>
    <row r="8845" spans="26:26" ht="12.75" customHeight="1" x14ac:dyDescent="0.25">
      <c r="Z8845" s="89"/>
    </row>
    <row r="8846" spans="26:26" ht="12.75" customHeight="1" x14ac:dyDescent="0.25">
      <c r="Z8846" s="89"/>
    </row>
    <row r="8847" spans="26:26" ht="12.75" customHeight="1" x14ac:dyDescent="0.25">
      <c r="Z8847" s="89"/>
    </row>
    <row r="8848" spans="26:26" ht="12.75" customHeight="1" x14ac:dyDescent="0.25">
      <c r="Z8848" s="89"/>
    </row>
    <row r="8849" spans="26:26" ht="12.75" customHeight="1" x14ac:dyDescent="0.25">
      <c r="Z8849" s="89"/>
    </row>
    <row r="8850" spans="26:26" ht="12.75" customHeight="1" x14ac:dyDescent="0.25">
      <c r="Z8850" s="89"/>
    </row>
    <row r="8851" spans="26:26" ht="12.75" customHeight="1" x14ac:dyDescent="0.25">
      <c r="Z8851" s="89"/>
    </row>
    <row r="8852" spans="26:26" ht="12.75" customHeight="1" x14ac:dyDescent="0.25">
      <c r="Z8852" s="89"/>
    </row>
    <row r="8853" spans="26:26" ht="12.75" customHeight="1" x14ac:dyDescent="0.25">
      <c r="Z8853" s="89"/>
    </row>
    <row r="8854" spans="26:26" ht="12.75" customHeight="1" x14ac:dyDescent="0.25">
      <c r="Z8854" s="89"/>
    </row>
    <row r="8855" spans="26:26" ht="12.75" customHeight="1" x14ac:dyDescent="0.25">
      <c r="Z8855" s="89"/>
    </row>
    <row r="8856" spans="26:26" ht="12.75" customHeight="1" x14ac:dyDescent="0.25">
      <c r="Z8856" s="89"/>
    </row>
    <row r="8857" spans="26:26" ht="12.75" customHeight="1" x14ac:dyDescent="0.25">
      <c r="Z8857" s="89"/>
    </row>
    <row r="8858" spans="26:26" ht="12.75" customHeight="1" x14ac:dyDescent="0.25">
      <c r="Z8858" s="89"/>
    </row>
    <row r="8859" spans="26:26" ht="12.75" customHeight="1" x14ac:dyDescent="0.25">
      <c r="Z8859" s="89"/>
    </row>
    <row r="8860" spans="26:26" ht="12.75" customHeight="1" x14ac:dyDescent="0.25">
      <c r="Z8860" s="89"/>
    </row>
    <row r="8861" spans="26:26" ht="12.75" customHeight="1" x14ac:dyDescent="0.25">
      <c r="Z8861" s="89"/>
    </row>
    <row r="8862" spans="26:26" ht="12.75" customHeight="1" x14ac:dyDescent="0.25">
      <c r="Z8862" s="89"/>
    </row>
    <row r="8863" spans="26:26" ht="12.75" customHeight="1" x14ac:dyDescent="0.25">
      <c r="Z8863" s="89"/>
    </row>
    <row r="8864" spans="26:26" ht="12.75" customHeight="1" x14ac:dyDescent="0.25">
      <c r="Z8864" s="89"/>
    </row>
    <row r="8865" spans="26:26" ht="12.75" customHeight="1" x14ac:dyDescent="0.25">
      <c r="Z8865" s="89"/>
    </row>
    <row r="8866" spans="26:26" ht="12.75" customHeight="1" x14ac:dyDescent="0.25">
      <c r="Z8866" s="89"/>
    </row>
    <row r="8867" spans="26:26" ht="12.75" customHeight="1" x14ac:dyDescent="0.25">
      <c r="Z8867" s="89"/>
    </row>
    <row r="8868" spans="26:26" ht="12.75" customHeight="1" x14ac:dyDescent="0.25">
      <c r="Z8868" s="89"/>
    </row>
    <row r="8869" spans="26:26" ht="12.75" customHeight="1" x14ac:dyDescent="0.25">
      <c r="Z8869" s="89"/>
    </row>
    <row r="8870" spans="26:26" ht="12.75" customHeight="1" x14ac:dyDescent="0.25">
      <c r="Z8870" s="89"/>
    </row>
    <row r="8871" spans="26:26" ht="12.75" customHeight="1" x14ac:dyDescent="0.25">
      <c r="Z8871" s="89"/>
    </row>
    <row r="8872" spans="26:26" ht="12.75" customHeight="1" x14ac:dyDescent="0.25">
      <c r="Z8872" s="89"/>
    </row>
    <row r="8873" spans="26:26" ht="12.75" customHeight="1" x14ac:dyDescent="0.25">
      <c r="Z8873" s="89"/>
    </row>
    <row r="8874" spans="26:26" ht="12.75" customHeight="1" x14ac:dyDescent="0.25">
      <c r="Z8874" s="89"/>
    </row>
    <row r="8875" spans="26:26" ht="12.75" customHeight="1" x14ac:dyDescent="0.25">
      <c r="Z8875" s="89"/>
    </row>
    <row r="8876" spans="26:26" ht="12.75" customHeight="1" x14ac:dyDescent="0.25">
      <c r="Z8876" s="89"/>
    </row>
    <row r="8877" spans="26:26" ht="12.75" customHeight="1" x14ac:dyDescent="0.25">
      <c r="Z8877" s="89"/>
    </row>
    <row r="8878" spans="26:26" ht="12.75" customHeight="1" x14ac:dyDescent="0.25">
      <c r="Z8878" s="89"/>
    </row>
    <row r="8879" spans="26:26" ht="12.75" customHeight="1" x14ac:dyDescent="0.25">
      <c r="Z8879" s="89"/>
    </row>
    <row r="8880" spans="26:26" ht="12.75" customHeight="1" x14ac:dyDescent="0.25">
      <c r="Z8880" s="89"/>
    </row>
    <row r="8881" spans="26:26" ht="12.75" customHeight="1" x14ac:dyDescent="0.25">
      <c r="Z8881" s="89"/>
    </row>
    <row r="8882" spans="26:26" ht="12.75" customHeight="1" x14ac:dyDescent="0.25">
      <c r="Z8882" s="89"/>
    </row>
    <row r="8883" spans="26:26" ht="12.75" customHeight="1" x14ac:dyDescent="0.25">
      <c r="Z8883" s="89"/>
    </row>
    <row r="8884" spans="26:26" ht="12.75" customHeight="1" x14ac:dyDescent="0.25">
      <c r="Z8884" s="89"/>
    </row>
    <row r="8885" spans="26:26" ht="12.75" customHeight="1" x14ac:dyDescent="0.25">
      <c r="Z8885" s="89"/>
    </row>
    <row r="8886" spans="26:26" ht="12.75" customHeight="1" x14ac:dyDescent="0.25">
      <c r="Z8886" s="89"/>
    </row>
    <row r="8887" spans="26:26" ht="12.75" customHeight="1" x14ac:dyDescent="0.25">
      <c r="Z8887" s="89"/>
    </row>
    <row r="8888" spans="26:26" ht="12.75" customHeight="1" x14ac:dyDescent="0.25">
      <c r="Z8888" s="89"/>
    </row>
    <row r="8889" spans="26:26" ht="12.75" customHeight="1" x14ac:dyDescent="0.25">
      <c r="Z8889" s="89"/>
    </row>
    <row r="8890" spans="26:26" ht="12.75" customHeight="1" x14ac:dyDescent="0.25">
      <c r="Z8890" s="89"/>
    </row>
    <row r="8891" spans="26:26" ht="12.75" customHeight="1" x14ac:dyDescent="0.25">
      <c r="Z8891" s="89"/>
    </row>
    <row r="8892" spans="26:26" ht="12.75" customHeight="1" x14ac:dyDescent="0.25">
      <c r="Z8892" s="89"/>
    </row>
    <row r="8893" spans="26:26" ht="12.75" customHeight="1" x14ac:dyDescent="0.25">
      <c r="Z8893" s="89"/>
    </row>
    <row r="8894" spans="26:26" ht="12.75" customHeight="1" x14ac:dyDescent="0.25">
      <c r="Z8894" s="89"/>
    </row>
    <row r="8895" spans="26:26" ht="12.75" customHeight="1" x14ac:dyDescent="0.25">
      <c r="Z8895" s="89"/>
    </row>
    <row r="8896" spans="26:26" ht="12.75" customHeight="1" x14ac:dyDescent="0.25">
      <c r="Z8896" s="89"/>
    </row>
    <row r="8897" spans="26:26" ht="12.75" customHeight="1" x14ac:dyDescent="0.25">
      <c r="Z8897" s="89"/>
    </row>
    <row r="8898" spans="26:26" ht="12.75" customHeight="1" x14ac:dyDescent="0.25">
      <c r="Z8898" s="89"/>
    </row>
    <row r="8899" spans="26:26" ht="12.75" customHeight="1" x14ac:dyDescent="0.25">
      <c r="Z8899" s="89"/>
    </row>
    <row r="8900" spans="26:26" ht="12.75" customHeight="1" x14ac:dyDescent="0.25">
      <c r="Z8900" s="89"/>
    </row>
    <row r="8901" spans="26:26" ht="12.75" customHeight="1" x14ac:dyDescent="0.25">
      <c r="Z8901" s="89"/>
    </row>
    <row r="8902" spans="26:26" ht="12.75" customHeight="1" x14ac:dyDescent="0.25">
      <c r="Z8902" s="89"/>
    </row>
    <row r="8903" spans="26:26" ht="12.75" customHeight="1" x14ac:dyDescent="0.25">
      <c r="Z8903" s="89"/>
    </row>
    <row r="8904" spans="26:26" ht="12.75" customHeight="1" x14ac:dyDescent="0.25">
      <c r="Z8904" s="89"/>
    </row>
    <row r="8905" spans="26:26" ht="12.75" customHeight="1" x14ac:dyDescent="0.25">
      <c r="Z8905" s="89"/>
    </row>
    <row r="8906" spans="26:26" ht="12.75" customHeight="1" x14ac:dyDescent="0.25">
      <c r="Z8906" s="89"/>
    </row>
    <row r="8907" spans="26:26" ht="12.75" customHeight="1" x14ac:dyDescent="0.25">
      <c r="Z8907" s="89"/>
    </row>
    <row r="8908" spans="26:26" ht="12.75" customHeight="1" x14ac:dyDescent="0.25">
      <c r="Z8908" s="89"/>
    </row>
    <row r="8909" spans="26:26" ht="12.75" customHeight="1" x14ac:dyDescent="0.25">
      <c r="Z8909" s="89"/>
    </row>
    <row r="8910" spans="26:26" ht="12.75" customHeight="1" x14ac:dyDescent="0.25">
      <c r="Z8910" s="89"/>
    </row>
    <row r="8911" spans="26:26" ht="12.75" customHeight="1" x14ac:dyDescent="0.25">
      <c r="Z8911" s="89"/>
    </row>
    <row r="8912" spans="26:26" ht="12.75" customHeight="1" x14ac:dyDescent="0.25">
      <c r="Z8912" s="89"/>
    </row>
    <row r="8913" spans="26:26" ht="12.75" customHeight="1" x14ac:dyDescent="0.25">
      <c r="Z8913" s="89"/>
    </row>
    <row r="8914" spans="26:26" ht="12.75" customHeight="1" x14ac:dyDescent="0.25">
      <c r="Z8914" s="89"/>
    </row>
    <row r="8915" spans="26:26" ht="12.75" customHeight="1" x14ac:dyDescent="0.25">
      <c r="Z8915" s="89"/>
    </row>
    <row r="8916" spans="26:26" ht="12.75" customHeight="1" x14ac:dyDescent="0.25">
      <c r="Z8916" s="89"/>
    </row>
    <row r="8917" spans="26:26" ht="12.75" customHeight="1" x14ac:dyDescent="0.25">
      <c r="Z8917" s="89"/>
    </row>
    <row r="8918" spans="26:26" ht="12.75" customHeight="1" x14ac:dyDescent="0.25">
      <c r="Z8918" s="89"/>
    </row>
    <row r="8919" spans="26:26" ht="12.75" customHeight="1" x14ac:dyDescent="0.25">
      <c r="Z8919" s="89"/>
    </row>
    <row r="8920" spans="26:26" ht="12.75" customHeight="1" x14ac:dyDescent="0.25">
      <c r="Z8920" s="89"/>
    </row>
    <row r="8921" spans="26:26" ht="12.75" customHeight="1" x14ac:dyDescent="0.25">
      <c r="Z8921" s="89"/>
    </row>
    <row r="8922" spans="26:26" ht="12.75" customHeight="1" x14ac:dyDescent="0.25">
      <c r="Z8922" s="89"/>
    </row>
    <row r="8923" spans="26:26" ht="12.75" customHeight="1" x14ac:dyDescent="0.25">
      <c r="Z8923" s="89"/>
    </row>
    <row r="8924" spans="26:26" ht="12.75" customHeight="1" x14ac:dyDescent="0.25">
      <c r="Z8924" s="89"/>
    </row>
    <row r="8925" spans="26:26" ht="12.75" customHeight="1" x14ac:dyDescent="0.25">
      <c r="Z8925" s="89"/>
    </row>
    <row r="8926" spans="26:26" ht="12.75" customHeight="1" x14ac:dyDescent="0.25">
      <c r="Z8926" s="89"/>
    </row>
    <row r="8927" spans="26:26" ht="12.75" customHeight="1" x14ac:dyDescent="0.25">
      <c r="Z8927" s="89"/>
    </row>
    <row r="8928" spans="26:26" ht="12.75" customHeight="1" x14ac:dyDescent="0.25">
      <c r="Z8928" s="89"/>
    </row>
    <row r="8929" spans="26:26" ht="12.75" customHeight="1" x14ac:dyDescent="0.25">
      <c r="Z8929" s="89"/>
    </row>
    <row r="8930" spans="26:26" ht="12.75" customHeight="1" x14ac:dyDescent="0.25">
      <c r="Z8930" s="89"/>
    </row>
    <row r="8931" spans="26:26" ht="12.75" customHeight="1" x14ac:dyDescent="0.25">
      <c r="Z8931" s="89"/>
    </row>
    <row r="8932" spans="26:26" ht="12.75" customHeight="1" x14ac:dyDescent="0.25">
      <c r="Z8932" s="89"/>
    </row>
    <row r="8933" spans="26:26" ht="12.75" customHeight="1" x14ac:dyDescent="0.25">
      <c r="Z8933" s="89"/>
    </row>
    <row r="8934" spans="26:26" ht="12.75" customHeight="1" x14ac:dyDescent="0.25">
      <c r="Z8934" s="89"/>
    </row>
    <row r="8935" spans="26:26" ht="12.75" customHeight="1" x14ac:dyDescent="0.25">
      <c r="Z8935" s="89"/>
    </row>
    <row r="8936" spans="26:26" ht="12.75" customHeight="1" x14ac:dyDescent="0.25">
      <c r="Z8936" s="89"/>
    </row>
    <row r="8937" spans="26:26" ht="12.75" customHeight="1" x14ac:dyDescent="0.25">
      <c r="Z8937" s="89"/>
    </row>
    <row r="8938" spans="26:26" ht="12.75" customHeight="1" x14ac:dyDescent="0.25">
      <c r="Z8938" s="89"/>
    </row>
    <row r="8939" spans="26:26" ht="12.75" customHeight="1" x14ac:dyDescent="0.25">
      <c r="Z8939" s="89"/>
    </row>
    <row r="8940" spans="26:26" ht="12.75" customHeight="1" x14ac:dyDescent="0.25">
      <c r="Z8940" s="89"/>
    </row>
    <row r="8941" spans="26:26" ht="12.75" customHeight="1" x14ac:dyDescent="0.25">
      <c r="Z8941" s="89"/>
    </row>
    <row r="8942" spans="26:26" ht="12.75" customHeight="1" x14ac:dyDescent="0.25">
      <c r="Z8942" s="89"/>
    </row>
    <row r="8943" spans="26:26" ht="12.75" customHeight="1" x14ac:dyDescent="0.25">
      <c r="Z8943" s="89"/>
    </row>
    <row r="8944" spans="26:26" ht="12.75" customHeight="1" x14ac:dyDescent="0.25">
      <c r="Z8944" s="89"/>
    </row>
    <row r="8945" spans="26:26" ht="12.75" customHeight="1" x14ac:dyDescent="0.25">
      <c r="Z8945" s="89"/>
    </row>
    <row r="8946" spans="26:26" ht="12.75" customHeight="1" x14ac:dyDescent="0.25">
      <c r="Z8946" s="89"/>
    </row>
    <row r="8947" spans="26:26" ht="12.75" customHeight="1" x14ac:dyDescent="0.25">
      <c r="Z8947" s="89"/>
    </row>
    <row r="8948" spans="26:26" ht="12.75" customHeight="1" x14ac:dyDescent="0.25">
      <c r="Z8948" s="89"/>
    </row>
    <row r="8949" spans="26:26" ht="12.75" customHeight="1" x14ac:dyDescent="0.25">
      <c r="Z8949" s="89"/>
    </row>
    <row r="8950" spans="26:26" ht="12.75" customHeight="1" x14ac:dyDescent="0.25">
      <c r="Z8950" s="89"/>
    </row>
    <row r="8951" spans="26:26" ht="12.75" customHeight="1" x14ac:dyDescent="0.25">
      <c r="Z8951" s="89"/>
    </row>
    <row r="8952" spans="26:26" ht="12.75" customHeight="1" x14ac:dyDescent="0.25">
      <c r="Z8952" s="89"/>
    </row>
    <row r="8953" spans="26:26" ht="12.75" customHeight="1" x14ac:dyDescent="0.25">
      <c r="Z8953" s="89"/>
    </row>
    <row r="8954" spans="26:26" ht="12.75" customHeight="1" x14ac:dyDescent="0.25">
      <c r="Z8954" s="89"/>
    </row>
    <row r="8955" spans="26:26" ht="12.75" customHeight="1" x14ac:dyDescent="0.25">
      <c r="Z8955" s="89"/>
    </row>
    <row r="8956" spans="26:26" ht="12.75" customHeight="1" x14ac:dyDescent="0.25">
      <c r="Z8956" s="89"/>
    </row>
    <row r="8957" spans="26:26" ht="12.75" customHeight="1" x14ac:dyDescent="0.25">
      <c r="Z8957" s="89"/>
    </row>
    <row r="8958" spans="26:26" ht="12.75" customHeight="1" x14ac:dyDescent="0.25">
      <c r="Z8958" s="89"/>
    </row>
    <row r="8959" spans="26:26" ht="12.75" customHeight="1" x14ac:dyDescent="0.25">
      <c r="Z8959" s="89"/>
    </row>
    <row r="8960" spans="26:26" ht="12.75" customHeight="1" x14ac:dyDescent="0.25">
      <c r="Z8960" s="89"/>
    </row>
    <row r="8961" spans="26:26" ht="12.75" customHeight="1" x14ac:dyDescent="0.25">
      <c r="Z8961" s="89"/>
    </row>
    <row r="8962" spans="26:26" ht="12.75" customHeight="1" x14ac:dyDescent="0.25">
      <c r="Z8962" s="89"/>
    </row>
    <row r="8963" spans="26:26" ht="12.75" customHeight="1" x14ac:dyDescent="0.25">
      <c r="Z8963" s="89"/>
    </row>
    <row r="8964" spans="26:26" ht="12.75" customHeight="1" x14ac:dyDescent="0.25">
      <c r="Z8964" s="89"/>
    </row>
    <row r="8965" spans="26:26" ht="12.75" customHeight="1" x14ac:dyDescent="0.25">
      <c r="Z8965" s="89"/>
    </row>
    <row r="8966" spans="26:26" ht="12.75" customHeight="1" x14ac:dyDescent="0.25">
      <c r="Z8966" s="89"/>
    </row>
    <row r="8967" spans="26:26" ht="12.75" customHeight="1" x14ac:dyDescent="0.25">
      <c r="Z8967" s="89"/>
    </row>
    <row r="8968" spans="26:26" ht="12.75" customHeight="1" x14ac:dyDescent="0.25">
      <c r="Z8968" s="89"/>
    </row>
    <row r="8969" spans="26:26" ht="12.75" customHeight="1" x14ac:dyDescent="0.25">
      <c r="Z8969" s="89"/>
    </row>
    <row r="8970" spans="26:26" ht="12.75" customHeight="1" x14ac:dyDescent="0.25">
      <c r="Z8970" s="89"/>
    </row>
    <row r="8971" spans="26:26" ht="12.75" customHeight="1" x14ac:dyDescent="0.25">
      <c r="Z8971" s="89"/>
    </row>
    <row r="8972" spans="26:26" ht="12.75" customHeight="1" x14ac:dyDescent="0.25">
      <c r="Z8972" s="89"/>
    </row>
    <row r="8973" spans="26:26" ht="12.75" customHeight="1" x14ac:dyDescent="0.25">
      <c r="Z8973" s="89"/>
    </row>
    <row r="8974" spans="26:26" ht="12.75" customHeight="1" x14ac:dyDescent="0.25">
      <c r="Z8974" s="89"/>
    </row>
    <row r="8975" spans="26:26" ht="12.75" customHeight="1" x14ac:dyDescent="0.25">
      <c r="Z8975" s="89"/>
    </row>
    <row r="8976" spans="26:26" ht="12.75" customHeight="1" x14ac:dyDescent="0.25">
      <c r="Z8976" s="89"/>
    </row>
    <row r="8977" spans="26:26" ht="12.75" customHeight="1" x14ac:dyDescent="0.25">
      <c r="Z8977" s="89"/>
    </row>
    <row r="8978" spans="26:26" ht="12.75" customHeight="1" x14ac:dyDescent="0.25">
      <c r="Z8978" s="89"/>
    </row>
    <row r="8979" spans="26:26" ht="12.75" customHeight="1" x14ac:dyDescent="0.25">
      <c r="Z8979" s="89"/>
    </row>
    <row r="8980" spans="26:26" ht="12.75" customHeight="1" x14ac:dyDescent="0.25">
      <c r="Z8980" s="89"/>
    </row>
    <row r="8981" spans="26:26" ht="12.75" customHeight="1" x14ac:dyDescent="0.25">
      <c r="Z8981" s="89"/>
    </row>
    <row r="8982" spans="26:26" ht="12.75" customHeight="1" x14ac:dyDescent="0.25">
      <c r="Z8982" s="89"/>
    </row>
    <row r="8983" spans="26:26" ht="12.75" customHeight="1" x14ac:dyDescent="0.25">
      <c r="Z8983" s="89"/>
    </row>
    <row r="8984" spans="26:26" ht="12.75" customHeight="1" x14ac:dyDescent="0.25">
      <c r="Z8984" s="89"/>
    </row>
    <row r="8985" spans="26:26" ht="12.75" customHeight="1" x14ac:dyDescent="0.25">
      <c r="Z8985" s="89"/>
    </row>
    <row r="8986" spans="26:26" ht="12.75" customHeight="1" x14ac:dyDescent="0.25">
      <c r="Z8986" s="89"/>
    </row>
    <row r="8987" spans="26:26" ht="12.75" customHeight="1" x14ac:dyDescent="0.25">
      <c r="Z8987" s="89"/>
    </row>
    <row r="8988" spans="26:26" ht="12.75" customHeight="1" x14ac:dyDescent="0.25">
      <c r="Z8988" s="89"/>
    </row>
    <row r="8989" spans="26:26" ht="12.75" customHeight="1" x14ac:dyDescent="0.25">
      <c r="Z8989" s="89"/>
    </row>
    <row r="8990" spans="26:26" ht="12.75" customHeight="1" x14ac:dyDescent="0.25">
      <c r="Z8990" s="89"/>
    </row>
    <row r="8991" spans="26:26" ht="12.75" customHeight="1" x14ac:dyDescent="0.25">
      <c r="Z8991" s="89"/>
    </row>
    <row r="8992" spans="26:26" ht="12.75" customHeight="1" x14ac:dyDescent="0.25">
      <c r="Z8992" s="89"/>
    </row>
    <row r="8993" spans="26:26" ht="12.75" customHeight="1" x14ac:dyDescent="0.25">
      <c r="Z8993" s="89"/>
    </row>
    <row r="8994" spans="26:26" ht="12.75" customHeight="1" x14ac:dyDescent="0.25">
      <c r="Z8994" s="89"/>
    </row>
    <row r="8995" spans="26:26" ht="12.75" customHeight="1" x14ac:dyDescent="0.25">
      <c r="Z8995" s="89"/>
    </row>
    <row r="8996" spans="26:26" ht="12.75" customHeight="1" x14ac:dyDescent="0.25">
      <c r="Z8996" s="89"/>
    </row>
    <row r="8997" spans="26:26" ht="12.75" customHeight="1" x14ac:dyDescent="0.25">
      <c r="Z8997" s="89"/>
    </row>
    <row r="8998" spans="26:26" ht="12.75" customHeight="1" x14ac:dyDescent="0.25">
      <c r="Z8998" s="89"/>
    </row>
    <row r="8999" spans="26:26" ht="12.75" customHeight="1" x14ac:dyDescent="0.25">
      <c r="Z8999" s="89"/>
    </row>
    <row r="9000" spans="26:26" ht="12.75" customHeight="1" x14ac:dyDescent="0.25">
      <c r="Z9000" s="89"/>
    </row>
    <row r="9001" spans="26:26" ht="12.75" customHeight="1" x14ac:dyDescent="0.25">
      <c r="Z9001" s="89"/>
    </row>
    <row r="9002" spans="26:26" ht="12.75" customHeight="1" x14ac:dyDescent="0.25">
      <c r="Z9002" s="89"/>
    </row>
    <row r="9003" spans="26:26" ht="12.75" customHeight="1" x14ac:dyDescent="0.25">
      <c r="Z9003" s="89"/>
    </row>
    <row r="9004" spans="26:26" ht="12.75" customHeight="1" x14ac:dyDescent="0.25">
      <c r="Z9004" s="89"/>
    </row>
    <row r="9005" spans="26:26" ht="12.75" customHeight="1" x14ac:dyDescent="0.25">
      <c r="Z9005" s="89"/>
    </row>
    <row r="9006" spans="26:26" ht="12.75" customHeight="1" x14ac:dyDescent="0.25">
      <c r="Z9006" s="89"/>
    </row>
    <row r="9007" spans="26:26" ht="12.75" customHeight="1" x14ac:dyDescent="0.25">
      <c r="Z9007" s="89"/>
    </row>
    <row r="9008" spans="26:26" ht="12.75" customHeight="1" x14ac:dyDescent="0.25">
      <c r="Z9008" s="89"/>
    </row>
    <row r="9009" spans="26:26" ht="12.75" customHeight="1" x14ac:dyDescent="0.25">
      <c r="Z9009" s="89"/>
    </row>
    <row r="9010" spans="26:26" ht="12.75" customHeight="1" x14ac:dyDescent="0.25">
      <c r="Z9010" s="89"/>
    </row>
    <row r="9011" spans="26:26" ht="12.75" customHeight="1" x14ac:dyDescent="0.25">
      <c r="Z9011" s="89"/>
    </row>
    <row r="9012" spans="26:26" ht="12.75" customHeight="1" x14ac:dyDescent="0.25">
      <c r="Z9012" s="89"/>
    </row>
    <row r="9013" spans="26:26" ht="12.75" customHeight="1" x14ac:dyDescent="0.25">
      <c r="Z9013" s="89"/>
    </row>
    <row r="9014" spans="26:26" ht="12.75" customHeight="1" x14ac:dyDescent="0.25">
      <c r="Z9014" s="89"/>
    </row>
    <row r="9015" spans="26:26" ht="12.75" customHeight="1" x14ac:dyDescent="0.25">
      <c r="Z9015" s="89"/>
    </row>
    <row r="9016" spans="26:26" ht="12.75" customHeight="1" x14ac:dyDescent="0.25">
      <c r="Z9016" s="89"/>
    </row>
    <row r="9017" spans="26:26" ht="12.75" customHeight="1" x14ac:dyDescent="0.25">
      <c r="Z9017" s="89"/>
    </row>
    <row r="9018" spans="26:26" ht="12.75" customHeight="1" x14ac:dyDescent="0.25">
      <c r="Z9018" s="89"/>
    </row>
    <row r="9019" spans="26:26" ht="12.75" customHeight="1" x14ac:dyDescent="0.25">
      <c r="Z9019" s="89"/>
    </row>
    <row r="9020" spans="26:26" ht="12.75" customHeight="1" x14ac:dyDescent="0.25">
      <c r="Z9020" s="89"/>
    </row>
    <row r="9021" spans="26:26" ht="12.75" customHeight="1" x14ac:dyDescent="0.25">
      <c r="Z9021" s="89"/>
    </row>
    <row r="9022" spans="26:26" ht="12.75" customHeight="1" x14ac:dyDescent="0.25">
      <c r="Z9022" s="89"/>
    </row>
    <row r="9023" spans="26:26" ht="12.75" customHeight="1" x14ac:dyDescent="0.25">
      <c r="Z9023" s="89"/>
    </row>
    <row r="9024" spans="26:26" ht="12.75" customHeight="1" x14ac:dyDescent="0.25">
      <c r="Z9024" s="89"/>
    </row>
    <row r="9025" spans="26:26" ht="12.75" customHeight="1" x14ac:dyDescent="0.25">
      <c r="Z9025" s="89"/>
    </row>
    <row r="9026" spans="26:26" ht="12.75" customHeight="1" x14ac:dyDescent="0.25">
      <c r="Z9026" s="89"/>
    </row>
    <row r="9027" spans="26:26" ht="12.75" customHeight="1" x14ac:dyDescent="0.25">
      <c r="Z9027" s="89"/>
    </row>
    <row r="9028" spans="26:26" ht="12.75" customHeight="1" x14ac:dyDescent="0.25">
      <c r="Z9028" s="89"/>
    </row>
    <row r="9029" spans="26:26" ht="12.75" customHeight="1" x14ac:dyDescent="0.25">
      <c r="Z9029" s="89"/>
    </row>
    <row r="9030" spans="26:26" ht="12.75" customHeight="1" x14ac:dyDescent="0.25">
      <c r="Z9030" s="89"/>
    </row>
    <row r="9031" spans="26:26" ht="12.75" customHeight="1" x14ac:dyDescent="0.25">
      <c r="Z9031" s="89"/>
    </row>
    <row r="9032" spans="26:26" ht="12.75" customHeight="1" x14ac:dyDescent="0.25">
      <c r="Z9032" s="89"/>
    </row>
    <row r="9033" spans="26:26" ht="12.75" customHeight="1" x14ac:dyDescent="0.25">
      <c r="Z9033" s="89"/>
    </row>
    <row r="9034" spans="26:26" ht="12.75" customHeight="1" x14ac:dyDescent="0.25">
      <c r="Z9034" s="89"/>
    </row>
    <row r="9035" spans="26:26" ht="12.75" customHeight="1" x14ac:dyDescent="0.25">
      <c r="Z9035" s="89"/>
    </row>
    <row r="9036" spans="26:26" ht="12.75" customHeight="1" x14ac:dyDescent="0.25">
      <c r="Z9036" s="89"/>
    </row>
    <row r="9037" spans="26:26" ht="12.75" customHeight="1" x14ac:dyDescent="0.25">
      <c r="Z9037" s="89"/>
    </row>
    <row r="9038" spans="26:26" ht="12.75" customHeight="1" x14ac:dyDescent="0.25">
      <c r="Z9038" s="89"/>
    </row>
    <row r="9039" spans="26:26" ht="12.75" customHeight="1" x14ac:dyDescent="0.25">
      <c r="Z9039" s="89"/>
    </row>
    <row r="9040" spans="26:26" ht="12.75" customHeight="1" x14ac:dyDescent="0.25">
      <c r="Z9040" s="89"/>
    </row>
    <row r="9041" spans="26:26" ht="12.75" customHeight="1" x14ac:dyDescent="0.25">
      <c r="Z9041" s="89"/>
    </row>
    <row r="9042" spans="26:26" ht="12.75" customHeight="1" x14ac:dyDescent="0.25">
      <c r="Z9042" s="89"/>
    </row>
    <row r="9043" spans="26:26" ht="12.75" customHeight="1" x14ac:dyDescent="0.25">
      <c r="Z9043" s="89"/>
    </row>
    <row r="9044" spans="26:26" ht="12.75" customHeight="1" x14ac:dyDescent="0.25">
      <c r="Z9044" s="89"/>
    </row>
    <row r="9045" spans="26:26" ht="12.75" customHeight="1" x14ac:dyDescent="0.25">
      <c r="Z9045" s="89"/>
    </row>
    <row r="9046" spans="26:26" ht="12.75" customHeight="1" x14ac:dyDescent="0.25">
      <c r="Z9046" s="89"/>
    </row>
    <row r="9047" spans="26:26" ht="12.75" customHeight="1" x14ac:dyDescent="0.25">
      <c r="Z9047" s="89"/>
    </row>
    <row r="9048" spans="26:26" ht="12.75" customHeight="1" x14ac:dyDescent="0.25">
      <c r="Z9048" s="89"/>
    </row>
    <row r="9049" spans="26:26" ht="12.75" customHeight="1" x14ac:dyDescent="0.25">
      <c r="Z9049" s="89"/>
    </row>
    <row r="9050" spans="26:26" ht="12.75" customHeight="1" x14ac:dyDescent="0.25">
      <c r="Z9050" s="89"/>
    </row>
    <row r="9051" spans="26:26" ht="12.75" customHeight="1" x14ac:dyDescent="0.25">
      <c r="Z9051" s="89"/>
    </row>
    <row r="9052" spans="26:26" ht="12.75" customHeight="1" x14ac:dyDescent="0.25">
      <c r="Z9052" s="89"/>
    </row>
    <row r="9053" spans="26:26" ht="12.75" customHeight="1" x14ac:dyDescent="0.25">
      <c r="Z9053" s="89"/>
    </row>
    <row r="9054" spans="26:26" ht="12.75" customHeight="1" x14ac:dyDescent="0.25">
      <c r="Z9054" s="89"/>
    </row>
    <row r="9055" spans="26:26" ht="12.75" customHeight="1" x14ac:dyDescent="0.25">
      <c r="Z9055" s="89"/>
    </row>
    <row r="9056" spans="26:26" ht="12.75" customHeight="1" x14ac:dyDescent="0.25">
      <c r="Z9056" s="89"/>
    </row>
    <row r="9057" spans="26:26" ht="12.75" customHeight="1" x14ac:dyDescent="0.25">
      <c r="Z9057" s="89"/>
    </row>
    <row r="9058" spans="26:26" ht="12.75" customHeight="1" x14ac:dyDescent="0.25">
      <c r="Z9058" s="89"/>
    </row>
    <row r="9059" spans="26:26" ht="12.75" customHeight="1" x14ac:dyDescent="0.25">
      <c r="Z9059" s="89"/>
    </row>
    <row r="9060" spans="26:26" ht="12.75" customHeight="1" x14ac:dyDescent="0.25">
      <c r="Z9060" s="89"/>
    </row>
    <row r="9061" spans="26:26" ht="12.75" customHeight="1" x14ac:dyDescent="0.25">
      <c r="Z9061" s="89"/>
    </row>
    <row r="9062" spans="26:26" ht="12.75" customHeight="1" x14ac:dyDescent="0.25">
      <c r="Z9062" s="89"/>
    </row>
    <row r="9063" spans="26:26" ht="12.75" customHeight="1" x14ac:dyDescent="0.25">
      <c r="Z9063" s="89"/>
    </row>
    <row r="9064" spans="26:26" ht="12.75" customHeight="1" x14ac:dyDescent="0.25">
      <c r="Z9064" s="89"/>
    </row>
    <row r="9065" spans="26:26" ht="12.75" customHeight="1" x14ac:dyDescent="0.25">
      <c r="Z9065" s="89"/>
    </row>
    <row r="9066" spans="26:26" ht="12.75" customHeight="1" x14ac:dyDescent="0.25">
      <c r="Z9066" s="89"/>
    </row>
    <row r="9067" spans="26:26" ht="12.75" customHeight="1" x14ac:dyDescent="0.25">
      <c r="Z9067" s="89"/>
    </row>
    <row r="9068" spans="26:26" ht="12.75" customHeight="1" x14ac:dyDescent="0.25">
      <c r="Z9068" s="89"/>
    </row>
    <row r="9069" spans="26:26" ht="12.75" customHeight="1" x14ac:dyDescent="0.25">
      <c r="Z9069" s="89"/>
    </row>
    <row r="9070" spans="26:26" ht="12.75" customHeight="1" x14ac:dyDescent="0.25">
      <c r="Z9070" s="89"/>
    </row>
    <row r="9071" spans="26:26" ht="12.75" customHeight="1" x14ac:dyDescent="0.25">
      <c r="Z9071" s="89"/>
    </row>
    <row r="9072" spans="26:26" ht="12.75" customHeight="1" x14ac:dyDescent="0.25">
      <c r="Z9072" s="89"/>
    </row>
    <row r="9073" spans="26:26" ht="12.75" customHeight="1" x14ac:dyDescent="0.25">
      <c r="Z9073" s="89"/>
    </row>
    <row r="9074" spans="26:26" ht="12.75" customHeight="1" x14ac:dyDescent="0.25">
      <c r="Z9074" s="89"/>
    </row>
    <row r="9075" spans="26:26" ht="12.75" customHeight="1" x14ac:dyDescent="0.25">
      <c r="Z9075" s="89"/>
    </row>
    <row r="9076" spans="26:26" ht="12.75" customHeight="1" x14ac:dyDescent="0.25">
      <c r="Z9076" s="89"/>
    </row>
    <row r="9077" spans="26:26" ht="12.75" customHeight="1" x14ac:dyDescent="0.25">
      <c r="Z9077" s="89"/>
    </row>
    <row r="9078" spans="26:26" ht="12.75" customHeight="1" x14ac:dyDescent="0.25">
      <c r="Z9078" s="89"/>
    </row>
    <row r="9079" spans="26:26" ht="12.75" customHeight="1" x14ac:dyDescent="0.25">
      <c r="Z9079" s="89"/>
    </row>
    <row r="9080" spans="26:26" ht="12.75" customHeight="1" x14ac:dyDescent="0.25">
      <c r="Z9080" s="89"/>
    </row>
    <row r="9081" spans="26:26" ht="12.75" customHeight="1" x14ac:dyDescent="0.25">
      <c r="Z9081" s="89"/>
    </row>
    <row r="9082" spans="26:26" ht="12.75" customHeight="1" x14ac:dyDescent="0.25">
      <c r="Z9082" s="89"/>
    </row>
    <row r="9083" spans="26:26" ht="12.75" customHeight="1" x14ac:dyDescent="0.25">
      <c r="Z9083" s="89"/>
    </row>
    <row r="9084" spans="26:26" ht="12.75" customHeight="1" x14ac:dyDescent="0.25">
      <c r="Z9084" s="89"/>
    </row>
    <row r="9085" spans="26:26" ht="12.75" customHeight="1" x14ac:dyDescent="0.25">
      <c r="Z9085" s="89"/>
    </row>
    <row r="9086" spans="26:26" ht="12.75" customHeight="1" x14ac:dyDescent="0.25">
      <c r="Z9086" s="89"/>
    </row>
    <row r="9087" spans="26:26" ht="12.75" customHeight="1" x14ac:dyDescent="0.25">
      <c r="Z9087" s="89"/>
    </row>
    <row r="9088" spans="26:26" ht="12.75" customHeight="1" x14ac:dyDescent="0.25">
      <c r="Z9088" s="89"/>
    </row>
    <row r="9089" spans="26:26" ht="12.75" customHeight="1" x14ac:dyDescent="0.25">
      <c r="Z9089" s="89"/>
    </row>
    <row r="9090" spans="26:26" ht="12.75" customHeight="1" x14ac:dyDescent="0.25">
      <c r="Z9090" s="89"/>
    </row>
    <row r="9091" spans="26:26" ht="12.75" customHeight="1" x14ac:dyDescent="0.25">
      <c r="Z9091" s="89"/>
    </row>
    <row r="9092" spans="26:26" ht="12.75" customHeight="1" x14ac:dyDescent="0.25">
      <c r="Z9092" s="89"/>
    </row>
    <row r="9093" spans="26:26" ht="12.75" customHeight="1" x14ac:dyDescent="0.25">
      <c r="Z9093" s="89"/>
    </row>
    <row r="9094" spans="26:26" ht="12.75" customHeight="1" x14ac:dyDescent="0.25">
      <c r="Z9094" s="89"/>
    </row>
    <row r="9095" spans="26:26" ht="12.75" customHeight="1" x14ac:dyDescent="0.25">
      <c r="Z9095" s="89"/>
    </row>
    <row r="9096" spans="26:26" ht="12.75" customHeight="1" x14ac:dyDescent="0.25">
      <c r="Z9096" s="89"/>
    </row>
    <row r="9097" spans="26:26" ht="12.75" customHeight="1" x14ac:dyDescent="0.25">
      <c r="Z9097" s="89"/>
    </row>
    <row r="9098" spans="26:26" ht="12.75" customHeight="1" x14ac:dyDescent="0.25">
      <c r="Z9098" s="89"/>
    </row>
    <row r="9099" spans="26:26" ht="12.75" customHeight="1" x14ac:dyDescent="0.25">
      <c r="Z9099" s="89"/>
    </row>
    <row r="9100" spans="26:26" ht="12.75" customHeight="1" x14ac:dyDescent="0.25">
      <c r="Z9100" s="89"/>
    </row>
    <row r="9101" spans="26:26" ht="12.75" customHeight="1" x14ac:dyDescent="0.25">
      <c r="Z9101" s="89"/>
    </row>
    <row r="9102" spans="26:26" ht="12.75" customHeight="1" x14ac:dyDescent="0.25">
      <c r="Z9102" s="89"/>
    </row>
    <row r="9103" spans="26:26" ht="12.75" customHeight="1" x14ac:dyDescent="0.25">
      <c r="Z9103" s="89"/>
    </row>
    <row r="9104" spans="26:26" ht="12.75" customHeight="1" x14ac:dyDescent="0.25">
      <c r="Z9104" s="89"/>
    </row>
    <row r="9105" spans="26:26" ht="12.75" customHeight="1" x14ac:dyDescent="0.25">
      <c r="Z9105" s="89"/>
    </row>
    <row r="9106" spans="26:26" ht="12.75" customHeight="1" x14ac:dyDescent="0.25">
      <c r="Z9106" s="89"/>
    </row>
    <row r="9107" spans="26:26" ht="12.75" customHeight="1" x14ac:dyDescent="0.25">
      <c r="Z9107" s="89"/>
    </row>
    <row r="9108" spans="26:26" ht="12.75" customHeight="1" x14ac:dyDescent="0.25">
      <c r="Z9108" s="89"/>
    </row>
    <row r="9109" spans="26:26" ht="12.75" customHeight="1" x14ac:dyDescent="0.25">
      <c r="Z9109" s="89"/>
    </row>
    <row r="9110" spans="26:26" ht="12.75" customHeight="1" x14ac:dyDescent="0.25">
      <c r="Z9110" s="89"/>
    </row>
    <row r="9111" spans="26:26" ht="12.75" customHeight="1" x14ac:dyDescent="0.25">
      <c r="Z9111" s="89"/>
    </row>
    <row r="9112" spans="26:26" ht="12.75" customHeight="1" x14ac:dyDescent="0.25">
      <c r="Z9112" s="89"/>
    </row>
    <row r="9113" spans="26:26" ht="12.75" customHeight="1" x14ac:dyDescent="0.25">
      <c r="Z9113" s="89"/>
    </row>
    <row r="9114" spans="26:26" ht="12.75" customHeight="1" x14ac:dyDescent="0.25">
      <c r="Z9114" s="89"/>
    </row>
    <row r="9115" spans="26:26" ht="12.75" customHeight="1" x14ac:dyDescent="0.25">
      <c r="Z9115" s="89"/>
    </row>
    <row r="9116" spans="26:26" ht="12.75" customHeight="1" x14ac:dyDescent="0.25">
      <c r="Z9116" s="89"/>
    </row>
    <row r="9117" spans="26:26" ht="12.75" customHeight="1" x14ac:dyDescent="0.25">
      <c r="Z9117" s="89"/>
    </row>
    <row r="9118" spans="26:26" ht="12.75" customHeight="1" x14ac:dyDescent="0.25">
      <c r="Z9118" s="89"/>
    </row>
    <row r="9119" spans="26:26" ht="12.75" customHeight="1" x14ac:dyDescent="0.25">
      <c r="Z9119" s="89"/>
    </row>
    <row r="9120" spans="26:26" ht="12.75" customHeight="1" x14ac:dyDescent="0.25">
      <c r="Z9120" s="89"/>
    </row>
    <row r="9121" spans="26:26" ht="12.75" customHeight="1" x14ac:dyDescent="0.25">
      <c r="Z9121" s="89"/>
    </row>
    <row r="9122" spans="26:26" ht="12.75" customHeight="1" x14ac:dyDescent="0.25">
      <c r="Z9122" s="89"/>
    </row>
    <row r="9123" spans="26:26" ht="12.75" customHeight="1" x14ac:dyDescent="0.25">
      <c r="Z9123" s="89"/>
    </row>
    <row r="9124" spans="26:26" ht="12.75" customHeight="1" x14ac:dyDescent="0.25">
      <c r="Z9124" s="89"/>
    </row>
    <row r="9125" spans="26:26" ht="12.75" customHeight="1" x14ac:dyDescent="0.25">
      <c r="Z9125" s="89"/>
    </row>
    <row r="9126" spans="26:26" ht="12.75" customHeight="1" x14ac:dyDescent="0.25">
      <c r="Z9126" s="89"/>
    </row>
    <row r="9127" spans="26:26" ht="12.75" customHeight="1" x14ac:dyDescent="0.25">
      <c r="Z9127" s="89"/>
    </row>
    <row r="9128" spans="26:26" ht="12.75" customHeight="1" x14ac:dyDescent="0.25">
      <c r="Z9128" s="89"/>
    </row>
    <row r="9129" spans="26:26" ht="12.75" customHeight="1" x14ac:dyDescent="0.25">
      <c r="Z9129" s="89"/>
    </row>
    <row r="9130" spans="26:26" ht="12.75" customHeight="1" x14ac:dyDescent="0.25">
      <c r="Z9130" s="89"/>
    </row>
    <row r="9131" spans="26:26" ht="12.75" customHeight="1" x14ac:dyDescent="0.25">
      <c r="Z9131" s="89"/>
    </row>
    <row r="9132" spans="26:26" ht="12.75" customHeight="1" x14ac:dyDescent="0.25">
      <c r="Z9132" s="89"/>
    </row>
    <row r="9133" spans="26:26" ht="12.75" customHeight="1" x14ac:dyDescent="0.25">
      <c r="Z9133" s="89"/>
    </row>
    <row r="9134" spans="26:26" ht="12.75" customHeight="1" x14ac:dyDescent="0.25">
      <c r="Z9134" s="89"/>
    </row>
    <row r="9135" spans="26:26" ht="12.75" customHeight="1" x14ac:dyDescent="0.25">
      <c r="Z9135" s="89"/>
    </row>
    <row r="9136" spans="26:26" ht="12.75" customHeight="1" x14ac:dyDescent="0.25">
      <c r="Z9136" s="89"/>
    </row>
    <row r="9137" spans="26:26" ht="12.75" customHeight="1" x14ac:dyDescent="0.25">
      <c r="Z9137" s="89"/>
    </row>
    <row r="9138" spans="26:26" ht="12.75" customHeight="1" x14ac:dyDescent="0.25">
      <c r="Z9138" s="89"/>
    </row>
    <row r="9139" spans="26:26" ht="12.75" customHeight="1" x14ac:dyDescent="0.25">
      <c r="Z9139" s="89"/>
    </row>
    <row r="9140" spans="26:26" ht="12.75" customHeight="1" x14ac:dyDescent="0.25">
      <c r="Z9140" s="89"/>
    </row>
    <row r="9141" spans="26:26" ht="12.75" customHeight="1" x14ac:dyDescent="0.25">
      <c r="Z9141" s="89"/>
    </row>
    <row r="9142" spans="26:26" ht="12.75" customHeight="1" x14ac:dyDescent="0.25">
      <c r="Z9142" s="89"/>
    </row>
    <row r="9143" spans="26:26" ht="12.75" customHeight="1" x14ac:dyDescent="0.25">
      <c r="Z9143" s="89"/>
    </row>
    <row r="9144" spans="26:26" ht="12.75" customHeight="1" x14ac:dyDescent="0.25">
      <c r="Z9144" s="89"/>
    </row>
    <row r="9145" spans="26:26" ht="12.75" customHeight="1" x14ac:dyDescent="0.25">
      <c r="Z9145" s="89"/>
    </row>
    <row r="9146" spans="26:26" ht="12.75" customHeight="1" x14ac:dyDescent="0.25">
      <c r="Z9146" s="89"/>
    </row>
    <row r="9147" spans="26:26" ht="12.75" customHeight="1" x14ac:dyDescent="0.25">
      <c r="Z9147" s="89"/>
    </row>
    <row r="9148" spans="26:26" ht="12.75" customHeight="1" x14ac:dyDescent="0.25">
      <c r="Z9148" s="89"/>
    </row>
    <row r="9149" spans="26:26" ht="12.75" customHeight="1" x14ac:dyDescent="0.25">
      <c r="Z9149" s="89"/>
    </row>
    <row r="9150" spans="26:26" ht="12.75" customHeight="1" x14ac:dyDescent="0.25">
      <c r="Z9150" s="89"/>
    </row>
    <row r="9151" spans="26:26" ht="12.75" customHeight="1" x14ac:dyDescent="0.25">
      <c r="Z9151" s="89"/>
    </row>
    <row r="9152" spans="26:26" ht="12.75" customHeight="1" x14ac:dyDescent="0.25">
      <c r="Z9152" s="89"/>
    </row>
    <row r="9153" spans="26:26" ht="12.75" customHeight="1" x14ac:dyDescent="0.25">
      <c r="Z9153" s="89"/>
    </row>
    <row r="9154" spans="26:26" ht="12.75" customHeight="1" x14ac:dyDescent="0.25">
      <c r="Z9154" s="89"/>
    </row>
    <row r="9155" spans="26:26" ht="12.75" customHeight="1" x14ac:dyDescent="0.25">
      <c r="Z9155" s="89"/>
    </row>
    <row r="9156" spans="26:26" ht="12.75" customHeight="1" x14ac:dyDescent="0.25">
      <c r="Z9156" s="89"/>
    </row>
    <row r="9157" spans="26:26" ht="12.75" customHeight="1" x14ac:dyDescent="0.25">
      <c r="Z9157" s="89"/>
    </row>
    <row r="9158" spans="26:26" ht="12.75" customHeight="1" x14ac:dyDescent="0.25">
      <c r="Z9158" s="89"/>
    </row>
    <row r="9159" spans="26:26" ht="12.75" customHeight="1" x14ac:dyDescent="0.25">
      <c r="Z9159" s="89"/>
    </row>
    <row r="9160" spans="26:26" ht="12.75" customHeight="1" x14ac:dyDescent="0.25">
      <c r="Z9160" s="89"/>
    </row>
    <row r="9161" spans="26:26" ht="12.75" customHeight="1" x14ac:dyDescent="0.25">
      <c r="Z9161" s="89"/>
    </row>
    <row r="9162" spans="26:26" ht="12.75" customHeight="1" x14ac:dyDescent="0.25">
      <c r="Z9162" s="89"/>
    </row>
    <row r="9163" spans="26:26" ht="12.75" customHeight="1" x14ac:dyDescent="0.25">
      <c r="Z9163" s="89"/>
    </row>
    <row r="9164" spans="26:26" ht="12.75" customHeight="1" x14ac:dyDescent="0.25">
      <c r="Z9164" s="89"/>
    </row>
    <row r="9165" spans="26:26" ht="12.75" customHeight="1" x14ac:dyDescent="0.25">
      <c r="Z9165" s="89"/>
    </row>
    <row r="9166" spans="26:26" ht="12.75" customHeight="1" x14ac:dyDescent="0.25">
      <c r="Z9166" s="89"/>
    </row>
    <row r="9167" spans="26:26" ht="12.75" customHeight="1" x14ac:dyDescent="0.25">
      <c r="Z9167" s="89"/>
    </row>
    <row r="9168" spans="26:26" ht="12.75" customHeight="1" x14ac:dyDescent="0.25">
      <c r="Z9168" s="89"/>
    </row>
    <row r="9169" spans="26:26" ht="12.75" customHeight="1" x14ac:dyDescent="0.25">
      <c r="Z9169" s="89"/>
    </row>
    <row r="9170" spans="26:26" ht="12.75" customHeight="1" x14ac:dyDescent="0.25">
      <c r="Z9170" s="89"/>
    </row>
    <row r="9171" spans="26:26" ht="12.75" customHeight="1" x14ac:dyDescent="0.25">
      <c r="Z9171" s="89"/>
    </row>
    <row r="9172" spans="26:26" ht="12.75" customHeight="1" x14ac:dyDescent="0.25">
      <c r="Z9172" s="89"/>
    </row>
    <row r="9173" spans="26:26" ht="12.75" customHeight="1" x14ac:dyDescent="0.25">
      <c r="Z9173" s="89"/>
    </row>
    <row r="9174" spans="26:26" ht="12.75" customHeight="1" x14ac:dyDescent="0.25">
      <c r="Z9174" s="89"/>
    </row>
    <row r="9175" spans="26:26" ht="12.75" customHeight="1" x14ac:dyDescent="0.25">
      <c r="Z9175" s="89"/>
    </row>
    <row r="9176" spans="26:26" ht="12.75" customHeight="1" x14ac:dyDescent="0.25">
      <c r="Z9176" s="89"/>
    </row>
    <row r="9177" spans="26:26" ht="12.75" customHeight="1" x14ac:dyDescent="0.25">
      <c r="Z9177" s="89"/>
    </row>
    <row r="9178" spans="26:26" ht="12.75" customHeight="1" x14ac:dyDescent="0.25">
      <c r="Z9178" s="89"/>
    </row>
    <row r="9179" spans="26:26" ht="12.75" customHeight="1" x14ac:dyDescent="0.25">
      <c r="Z9179" s="89"/>
    </row>
    <row r="9180" spans="26:26" ht="12.75" customHeight="1" x14ac:dyDescent="0.25">
      <c r="Z9180" s="89"/>
    </row>
    <row r="9181" spans="26:26" ht="12.75" customHeight="1" x14ac:dyDescent="0.25">
      <c r="Z9181" s="89"/>
    </row>
    <row r="9182" spans="26:26" ht="12.75" customHeight="1" x14ac:dyDescent="0.25">
      <c r="Z9182" s="89"/>
    </row>
    <row r="9183" spans="26:26" ht="12.75" customHeight="1" x14ac:dyDescent="0.25">
      <c r="Z9183" s="89"/>
    </row>
    <row r="9184" spans="26:26" ht="12.75" customHeight="1" x14ac:dyDescent="0.25">
      <c r="Z9184" s="89"/>
    </row>
    <row r="9185" spans="26:26" ht="12.75" customHeight="1" x14ac:dyDescent="0.25">
      <c r="Z9185" s="89"/>
    </row>
    <row r="9186" spans="26:26" ht="12.75" customHeight="1" x14ac:dyDescent="0.25">
      <c r="Z9186" s="89"/>
    </row>
    <row r="9187" spans="26:26" ht="12.75" customHeight="1" x14ac:dyDescent="0.25">
      <c r="Z9187" s="89"/>
    </row>
    <row r="9188" spans="26:26" ht="12.75" customHeight="1" x14ac:dyDescent="0.25">
      <c r="Z9188" s="89"/>
    </row>
    <row r="9189" spans="26:26" ht="12.75" customHeight="1" x14ac:dyDescent="0.25">
      <c r="Z9189" s="89"/>
    </row>
    <row r="9190" spans="26:26" ht="12.75" customHeight="1" x14ac:dyDescent="0.25">
      <c r="Z9190" s="89"/>
    </row>
    <row r="9191" spans="26:26" ht="12.75" customHeight="1" x14ac:dyDescent="0.25">
      <c r="Z9191" s="89"/>
    </row>
    <row r="9192" spans="26:26" ht="12.75" customHeight="1" x14ac:dyDescent="0.25">
      <c r="Z9192" s="89"/>
    </row>
    <row r="9193" spans="26:26" ht="12.75" customHeight="1" x14ac:dyDescent="0.25">
      <c r="Z9193" s="89"/>
    </row>
    <row r="9194" spans="26:26" ht="12.75" customHeight="1" x14ac:dyDescent="0.25">
      <c r="Z9194" s="89"/>
    </row>
    <row r="9195" spans="26:26" ht="12.75" customHeight="1" x14ac:dyDescent="0.25">
      <c r="Z9195" s="89"/>
    </row>
    <row r="9196" spans="26:26" ht="12.75" customHeight="1" x14ac:dyDescent="0.25">
      <c r="Z9196" s="89"/>
    </row>
    <row r="9197" spans="26:26" ht="12.75" customHeight="1" x14ac:dyDescent="0.25">
      <c r="Z9197" s="89"/>
    </row>
    <row r="9198" spans="26:26" ht="12.75" customHeight="1" x14ac:dyDescent="0.25">
      <c r="Z9198" s="89"/>
    </row>
    <row r="9199" spans="26:26" ht="12.75" customHeight="1" x14ac:dyDescent="0.25">
      <c r="Z9199" s="89"/>
    </row>
    <row r="9200" spans="26:26" ht="12.75" customHeight="1" x14ac:dyDescent="0.25">
      <c r="Z9200" s="89"/>
    </row>
    <row r="9201" spans="26:26" ht="12.75" customHeight="1" x14ac:dyDescent="0.25">
      <c r="Z9201" s="89"/>
    </row>
    <row r="9202" spans="26:26" ht="12.75" customHeight="1" x14ac:dyDescent="0.25">
      <c r="Z9202" s="89"/>
    </row>
    <row r="9203" spans="26:26" ht="12.75" customHeight="1" x14ac:dyDescent="0.25">
      <c r="Z9203" s="89"/>
    </row>
    <row r="9204" spans="26:26" ht="12.75" customHeight="1" x14ac:dyDescent="0.25">
      <c r="Z9204" s="89"/>
    </row>
    <row r="9205" spans="26:26" ht="12.75" customHeight="1" x14ac:dyDescent="0.25">
      <c r="Z9205" s="89"/>
    </row>
    <row r="9206" spans="26:26" ht="12.75" customHeight="1" x14ac:dyDescent="0.25">
      <c r="Z9206" s="89"/>
    </row>
    <row r="9207" spans="26:26" ht="12.75" customHeight="1" x14ac:dyDescent="0.25">
      <c r="Z9207" s="89"/>
    </row>
    <row r="9208" spans="26:26" ht="12.75" customHeight="1" x14ac:dyDescent="0.25">
      <c r="Z9208" s="89"/>
    </row>
    <row r="9209" spans="26:26" ht="12.75" customHeight="1" x14ac:dyDescent="0.25">
      <c r="Z9209" s="89"/>
    </row>
    <row r="9210" spans="26:26" ht="12.75" customHeight="1" x14ac:dyDescent="0.25">
      <c r="Z9210" s="89"/>
    </row>
    <row r="9211" spans="26:26" ht="12.75" customHeight="1" x14ac:dyDescent="0.25">
      <c r="Z9211" s="89"/>
    </row>
    <row r="9212" spans="26:26" ht="12.75" customHeight="1" x14ac:dyDescent="0.25">
      <c r="Z9212" s="89"/>
    </row>
    <row r="9213" spans="26:26" ht="12.75" customHeight="1" x14ac:dyDescent="0.25">
      <c r="Z9213" s="89"/>
    </row>
    <row r="9214" spans="26:26" ht="12.75" customHeight="1" x14ac:dyDescent="0.25">
      <c r="Z9214" s="89"/>
    </row>
    <row r="9215" spans="26:26" ht="12.75" customHeight="1" x14ac:dyDescent="0.25">
      <c r="Z9215" s="89"/>
    </row>
    <row r="9216" spans="26:26" ht="12.75" customHeight="1" x14ac:dyDescent="0.25">
      <c r="Z9216" s="89"/>
    </row>
    <row r="9217" spans="26:26" ht="12.75" customHeight="1" x14ac:dyDescent="0.25">
      <c r="Z9217" s="89"/>
    </row>
    <row r="9218" spans="26:26" ht="12.75" customHeight="1" x14ac:dyDescent="0.25">
      <c r="Z9218" s="89"/>
    </row>
    <row r="9219" spans="26:26" ht="12.75" customHeight="1" x14ac:dyDescent="0.25">
      <c r="Z9219" s="89"/>
    </row>
    <row r="9220" spans="26:26" ht="12.75" customHeight="1" x14ac:dyDescent="0.25">
      <c r="Z9220" s="89"/>
    </row>
    <row r="9221" spans="26:26" ht="12.75" customHeight="1" x14ac:dyDescent="0.25">
      <c r="Z9221" s="89"/>
    </row>
    <row r="9222" spans="26:26" ht="12.75" customHeight="1" x14ac:dyDescent="0.25">
      <c r="Z9222" s="89"/>
    </row>
    <row r="9223" spans="26:26" ht="12.75" customHeight="1" x14ac:dyDescent="0.25">
      <c r="Z9223" s="89"/>
    </row>
    <row r="9224" spans="26:26" ht="12.75" customHeight="1" x14ac:dyDescent="0.25">
      <c r="Z9224" s="89"/>
    </row>
    <row r="9225" spans="26:26" ht="12.75" customHeight="1" x14ac:dyDescent="0.25">
      <c r="Z9225" s="89"/>
    </row>
    <row r="9226" spans="26:26" ht="12.75" customHeight="1" x14ac:dyDescent="0.25">
      <c r="Z9226" s="89"/>
    </row>
    <row r="9227" spans="26:26" ht="12.75" customHeight="1" x14ac:dyDescent="0.25">
      <c r="Z9227" s="89"/>
    </row>
    <row r="9228" spans="26:26" ht="12.75" customHeight="1" x14ac:dyDescent="0.25">
      <c r="Z9228" s="89"/>
    </row>
    <row r="9229" spans="26:26" ht="12.75" customHeight="1" x14ac:dyDescent="0.25">
      <c r="Z9229" s="89"/>
    </row>
    <row r="9230" spans="26:26" ht="12.75" customHeight="1" x14ac:dyDescent="0.25">
      <c r="Z9230" s="89"/>
    </row>
    <row r="9231" spans="26:26" ht="12.75" customHeight="1" x14ac:dyDescent="0.25">
      <c r="Z9231" s="89"/>
    </row>
    <row r="9232" spans="26:26" ht="12.75" customHeight="1" x14ac:dyDescent="0.25">
      <c r="Z9232" s="89"/>
    </row>
    <row r="9233" spans="26:26" ht="12.75" customHeight="1" x14ac:dyDescent="0.25">
      <c r="Z9233" s="89"/>
    </row>
    <row r="9234" spans="26:26" ht="12.75" customHeight="1" x14ac:dyDescent="0.25">
      <c r="Z9234" s="89"/>
    </row>
    <row r="9235" spans="26:26" ht="12.75" customHeight="1" x14ac:dyDescent="0.25">
      <c r="Z9235" s="89"/>
    </row>
    <row r="9236" spans="26:26" ht="12.75" customHeight="1" x14ac:dyDescent="0.25">
      <c r="Z9236" s="89"/>
    </row>
    <row r="9237" spans="26:26" ht="12.75" customHeight="1" x14ac:dyDescent="0.25">
      <c r="Z9237" s="89"/>
    </row>
    <row r="9238" spans="26:26" ht="12.75" customHeight="1" x14ac:dyDescent="0.25">
      <c r="Z9238" s="89"/>
    </row>
    <row r="9239" spans="26:26" ht="12.75" customHeight="1" x14ac:dyDescent="0.25">
      <c r="Z9239" s="89"/>
    </row>
    <row r="9240" spans="26:26" ht="12.75" customHeight="1" x14ac:dyDescent="0.25">
      <c r="Z9240" s="89"/>
    </row>
    <row r="9241" spans="26:26" ht="12.75" customHeight="1" x14ac:dyDescent="0.25">
      <c r="Z9241" s="89"/>
    </row>
    <row r="9242" spans="26:26" ht="12.75" customHeight="1" x14ac:dyDescent="0.25">
      <c r="Z9242" s="89"/>
    </row>
    <row r="9243" spans="26:26" ht="12.75" customHeight="1" x14ac:dyDescent="0.25">
      <c r="Z9243" s="89"/>
    </row>
    <row r="9244" spans="26:26" ht="12.75" customHeight="1" x14ac:dyDescent="0.25">
      <c r="Z9244" s="89"/>
    </row>
    <row r="9245" spans="26:26" ht="12.75" customHeight="1" x14ac:dyDescent="0.25">
      <c r="Z9245" s="89"/>
    </row>
    <row r="9246" spans="26:26" ht="12.75" customHeight="1" x14ac:dyDescent="0.25">
      <c r="Z9246" s="89"/>
    </row>
    <row r="9247" spans="26:26" ht="12.75" customHeight="1" x14ac:dyDescent="0.25">
      <c r="Z9247" s="89"/>
    </row>
    <row r="9248" spans="26:26" ht="12.75" customHeight="1" x14ac:dyDescent="0.25">
      <c r="Z9248" s="89"/>
    </row>
    <row r="9249" spans="26:26" ht="12.75" customHeight="1" x14ac:dyDescent="0.25">
      <c r="Z9249" s="89"/>
    </row>
    <row r="9250" spans="26:26" ht="12.75" customHeight="1" x14ac:dyDescent="0.25">
      <c r="Z9250" s="89"/>
    </row>
    <row r="9251" spans="26:26" ht="12.75" customHeight="1" x14ac:dyDescent="0.25">
      <c r="Z9251" s="89"/>
    </row>
    <row r="9252" spans="26:26" ht="12.75" customHeight="1" x14ac:dyDescent="0.25">
      <c r="Z9252" s="89"/>
    </row>
    <row r="9253" spans="26:26" ht="12.75" customHeight="1" x14ac:dyDescent="0.25">
      <c r="Z9253" s="89"/>
    </row>
    <row r="9254" spans="26:26" ht="12.75" customHeight="1" x14ac:dyDescent="0.25">
      <c r="Z9254" s="89"/>
    </row>
    <row r="9255" spans="26:26" ht="12.75" customHeight="1" x14ac:dyDescent="0.25">
      <c r="Z9255" s="89"/>
    </row>
    <row r="9256" spans="26:26" ht="12.75" customHeight="1" x14ac:dyDescent="0.25">
      <c r="Z9256" s="89"/>
    </row>
    <row r="9257" spans="26:26" ht="12.75" customHeight="1" x14ac:dyDescent="0.25">
      <c r="Z9257" s="89"/>
    </row>
    <row r="9258" spans="26:26" ht="12.75" customHeight="1" x14ac:dyDescent="0.25">
      <c r="Z9258" s="89"/>
    </row>
    <row r="9259" spans="26:26" ht="12.75" customHeight="1" x14ac:dyDescent="0.25">
      <c r="Z9259" s="89"/>
    </row>
    <row r="9260" spans="26:26" ht="12.75" customHeight="1" x14ac:dyDescent="0.25">
      <c r="Z9260" s="89"/>
    </row>
    <row r="9261" spans="26:26" ht="12.75" customHeight="1" x14ac:dyDescent="0.25">
      <c r="Z9261" s="89"/>
    </row>
    <row r="9262" spans="26:26" ht="12.75" customHeight="1" x14ac:dyDescent="0.25">
      <c r="Z9262" s="89"/>
    </row>
    <row r="9263" spans="26:26" ht="12.75" customHeight="1" x14ac:dyDescent="0.25">
      <c r="Z9263" s="89"/>
    </row>
    <row r="9264" spans="26:26" ht="12.75" customHeight="1" x14ac:dyDescent="0.25">
      <c r="Z9264" s="89"/>
    </row>
    <row r="9265" spans="26:26" ht="12.75" customHeight="1" x14ac:dyDescent="0.25">
      <c r="Z9265" s="89"/>
    </row>
    <row r="9266" spans="26:26" ht="12.75" customHeight="1" x14ac:dyDescent="0.25">
      <c r="Z9266" s="89"/>
    </row>
    <row r="9267" spans="26:26" ht="12.75" customHeight="1" x14ac:dyDescent="0.25">
      <c r="Z9267" s="89"/>
    </row>
    <row r="9268" spans="26:26" ht="12.75" customHeight="1" x14ac:dyDescent="0.25">
      <c r="Z9268" s="89"/>
    </row>
    <row r="9269" spans="26:26" ht="12.75" customHeight="1" x14ac:dyDescent="0.25">
      <c r="Z9269" s="89"/>
    </row>
    <row r="9270" spans="26:26" ht="12.75" customHeight="1" x14ac:dyDescent="0.25">
      <c r="Z9270" s="89"/>
    </row>
    <row r="9271" spans="26:26" ht="12.75" customHeight="1" x14ac:dyDescent="0.25">
      <c r="Z9271" s="89"/>
    </row>
    <row r="9272" spans="26:26" ht="12.75" customHeight="1" x14ac:dyDescent="0.25">
      <c r="Z9272" s="89"/>
    </row>
    <row r="9273" spans="26:26" ht="12.75" customHeight="1" x14ac:dyDescent="0.25">
      <c r="Z9273" s="89"/>
    </row>
    <row r="9274" spans="26:26" ht="12.75" customHeight="1" x14ac:dyDescent="0.25">
      <c r="Z9274" s="89"/>
    </row>
    <row r="9275" spans="26:26" ht="12.75" customHeight="1" x14ac:dyDescent="0.25">
      <c r="Z9275" s="89"/>
    </row>
    <row r="9276" spans="26:26" ht="12.75" customHeight="1" x14ac:dyDescent="0.25">
      <c r="Z9276" s="89"/>
    </row>
    <row r="9277" spans="26:26" ht="12.75" customHeight="1" x14ac:dyDescent="0.25">
      <c r="Z9277" s="89"/>
    </row>
    <row r="9278" spans="26:26" ht="12.75" customHeight="1" x14ac:dyDescent="0.25">
      <c r="Z9278" s="89"/>
    </row>
    <row r="9279" spans="26:26" ht="12.75" customHeight="1" x14ac:dyDescent="0.25">
      <c r="Z9279" s="89"/>
    </row>
    <row r="9280" spans="26:26" ht="12.75" customHeight="1" x14ac:dyDescent="0.25">
      <c r="Z9280" s="89"/>
    </row>
    <row r="9281" spans="26:26" ht="12.75" customHeight="1" x14ac:dyDescent="0.25">
      <c r="Z9281" s="89"/>
    </row>
    <row r="9282" spans="26:26" ht="12.75" customHeight="1" x14ac:dyDescent="0.25">
      <c r="Z9282" s="89"/>
    </row>
    <row r="9283" spans="26:26" ht="12.75" customHeight="1" x14ac:dyDescent="0.25">
      <c r="Z9283" s="89"/>
    </row>
    <row r="9284" spans="26:26" ht="12.75" customHeight="1" x14ac:dyDescent="0.25">
      <c r="Z9284" s="89"/>
    </row>
    <row r="9285" spans="26:26" ht="12.75" customHeight="1" x14ac:dyDescent="0.25">
      <c r="Z9285" s="89"/>
    </row>
    <row r="9286" spans="26:26" ht="12.75" customHeight="1" x14ac:dyDescent="0.25">
      <c r="Z9286" s="89"/>
    </row>
    <row r="9287" spans="26:26" ht="12.75" customHeight="1" x14ac:dyDescent="0.25">
      <c r="Z9287" s="89"/>
    </row>
    <row r="9288" spans="26:26" ht="12.75" customHeight="1" x14ac:dyDescent="0.25">
      <c r="Z9288" s="89"/>
    </row>
    <row r="9289" spans="26:26" ht="12.75" customHeight="1" x14ac:dyDescent="0.25">
      <c r="Z9289" s="89"/>
    </row>
    <row r="9290" spans="26:26" ht="12.75" customHeight="1" x14ac:dyDescent="0.25">
      <c r="Z9290" s="89"/>
    </row>
    <row r="9291" spans="26:26" ht="12.75" customHeight="1" x14ac:dyDescent="0.25">
      <c r="Z9291" s="89"/>
    </row>
    <row r="9292" spans="26:26" ht="12.75" customHeight="1" x14ac:dyDescent="0.25">
      <c r="Z9292" s="89"/>
    </row>
    <row r="9293" spans="26:26" ht="12.75" customHeight="1" x14ac:dyDescent="0.25">
      <c r="Z9293" s="89"/>
    </row>
    <row r="9294" spans="26:26" ht="12.75" customHeight="1" x14ac:dyDescent="0.25">
      <c r="Z9294" s="89"/>
    </row>
    <row r="9295" spans="26:26" ht="12.75" customHeight="1" x14ac:dyDescent="0.25">
      <c r="Z9295" s="89"/>
    </row>
    <row r="9296" spans="26:26" ht="12.75" customHeight="1" x14ac:dyDescent="0.25">
      <c r="Z9296" s="89"/>
    </row>
    <row r="9297" spans="26:26" ht="12.75" customHeight="1" x14ac:dyDescent="0.25">
      <c r="Z9297" s="89"/>
    </row>
    <row r="9298" spans="26:26" ht="12.75" customHeight="1" x14ac:dyDescent="0.25">
      <c r="Z9298" s="89"/>
    </row>
    <row r="9299" spans="26:26" ht="12.75" customHeight="1" x14ac:dyDescent="0.25">
      <c r="Z9299" s="89"/>
    </row>
    <row r="9300" spans="26:26" ht="12.75" customHeight="1" x14ac:dyDescent="0.25">
      <c r="Z9300" s="89"/>
    </row>
    <row r="9301" spans="26:26" ht="12.75" customHeight="1" x14ac:dyDescent="0.25">
      <c r="Z9301" s="89"/>
    </row>
    <row r="9302" spans="26:26" ht="12.75" customHeight="1" x14ac:dyDescent="0.25">
      <c r="Z9302" s="89"/>
    </row>
    <row r="9303" spans="26:26" ht="12.75" customHeight="1" x14ac:dyDescent="0.25">
      <c r="Z9303" s="89"/>
    </row>
    <row r="9304" spans="26:26" ht="12.75" customHeight="1" x14ac:dyDescent="0.25">
      <c r="Z9304" s="89"/>
    </row>
    <row r="9305" spans="26:26" ht="12.75" customHeight="1" x14ac:dyDescent="0.25">
      <c r="Z9305" s="89"/>
    </row>
    <row r="9306" spans="26:26" ht="12.75" customHeight="1" x14ac:dyDescent="0.25">
      <c r="Z9306" s="89"/>
    </row>
    <row r="9307" spans="26:26" ht="12.75" customHeight="1" x14ac:dyDescent="0.25">
      <c r="Z9307" s="89"/>
    </row>
    <row r="9308" spans="26:26" ht="12.75" customHeight="1" x14ac:dyDescent="0.25">
      <c r="Z9308" s="89"/>
    </row>
    <row r="9309" spans="26:26" ht="12.75" customHeight="1" x14ac:dyDescent="0.25">
      <c r="Z9309" s="89"/>
    </row>
    <row r="9310" spans="26:26" ht="12.75" customHeight="1" x14ac:dyDescent="0.25">
      <c r="Z9310" s="89"/>
    </row>
    <row r="9311" spans="26:26" ht="12.75" customHeight="1" x14ac:dyDescent="0.25">
      <c r="Z9311" s="89"/>
    </row>
    <row r="9312" spans="26:26" ht="12.75" customHeight="1" x14ac:dyDescent="0.25">
      <c r="Z9312" s="89"/>
    </row>
    <row r="9313" spans="26:26" ht="12.75" customHeight="1" x14ac:dyDescent="0.25">
      <c r="Z9313" s="89"/>
    </row>
    <row r="9314" spans="26:26" ht="12.75" customHeight="1" x14ac:dyDescent="0.25">
      <c r="Z9314" s="89"/>
    </row>
    <row r="9315" spans="26:26" ht="12.75" customHeight="1" x14ac:dyDescent="0.25">
      <c r="Z9315" s="89"/>
    </row>
    <row r="9316" spans="26:26" ht="12.75" customHeight="1" x14ac:dyDescent="0.25">
      <c r="Z9316" s="89"/>
    </row>
    <row r="9317" spans="26:26" ht="12.75" customHeight="1" x14ac:dyDescent="0.25">
      <c r="Z9317" s="89"/>
    </row>
    <row r="9318" spans="26:26" ht="12.75" customHeight="1" x14ac:dyDescent="0.25">
      <c r="Z9318" s="89"/>
    </row>
    <row r="9319" spans="26:26" ht="12.75" customHeight="1" x14ac:dyDescent="0.25">
      <c r="Z9319" s="89"/>
    </row>
    <row r="9320" spans="26:26" ht="12.75" customHeight="1" x14ac:dyDescent="0.25">
      <c r="Z9320" s="89"/>
    </row>
    <row r="9321" spans="26:26" ht="12.75" customHeight="1" x14ac:dyDescent="0.25">
      <c r="Z9321" s="89"/>
    </row>
    <row r="9322" spans="26:26" ht="12.75" customHeight="1" x14ac:dyDescent="0.25">
      <c r="Z9322" s="89"/>
    </row>
    <row r="9323" spans="26:26" ht="12.75" customHeight="1" x14ac:dyDescent="0.25">
      <c r="Z9323" s="89"/>
    </row>
    <row r="9324" spans="26:26" ht="12.75" customHeight="1" x14ac:dyDescent="0.25">
      <c r="Z9324" s="89"/>
    </row>
    <row r="9325" spans="26:26" ht="12.75" customHeight="1" x14ac:dyDescent="0.25">
      <c r="Z9325" s="89"/>
    </row>
    <row r="9326" spans="26:26" ht="12.75" customHeight="1" x14ac:dyDescent="0.25">
      <c r="Z9326" s="89"/>
    </row>
    <row r="9327" spans="26:26" ht="12.75" customHeight="1" x14ac:dyDescent="0.25">
      <c r="Z9327" s="89"/>
    </row>
    <row r="9328" spans="26:26" ht="12.75" customHeight="1" x14ac:dyDescent="0.25">
      <c r="Z9328" s="89"/>
    </row>
    <row r="9329" spans="26:26" ht="12.75" customHeight="1" x14ac:dyDescent="0.25">
      <c r="Z9329" s="89"/>
    </row>
    <row r="9330" spans="26:26" ht="12.75" customHeight="1" x14ac:dyDescent="0.25">
      <c r="Z9330" s="89"/>
    </row>
    <row r="9331" spans="26:26" ht="12.75" customHeight="1" x14ac:dyDescent="0.25">
      <c r="Z9331" s="89"/>
    </row>
    <row r="9332" spans="26:26" ht="12.75" customHeight="1" x14ac:dyDescent="0.25">
      <c r="Z9332" s="89"/>
    </row>
    <row r="9333" spans="26:26" ht="12.75" customHeight="1" x14ac:dyDescent="0.25">
      <c r="Z9333" s="89"/>
    </row>
    <row r="9334" spans="26:26" ht="12.75" customHeight="1" x14ac:dyDescent="0.25">
      <c r="Z9334" s="89"/>
    </row>
    <row r="9335" spans="26:26" ht="12.75" customHeight="1" x14ac:dyDescent="0.25">
      <c r="Z9335" s="89"/>
    </row>
    <row r="9336" spans="26:26" ht="12.75" customHeight="1" x14ac:dyDescent="0.25">
      <c r="Z9336" s="89"/>
    </row>
    <row r="9337" spans="26:26" ht="12.75" customHeight="1" x14ac:dyDescent="0.25">
      <c r="Z9337" s="89"/>
    </row>
    <row r="9338" spans="26:26" ht="12.75" customHeight="1" x14ac:dyDescent="0.25">
      <c r="Z9338" s="89"/>
    </row>
    <row r="9339" spans="26:26" ht="12.75" customHeight="1" x14ac:dyDescent="0.25">
      <c r="Z9339" s="89"/>
    </row>
    <row r="9340" spans="26:26" ht="12.75" customHeight="1" x14ac:dyDescent="0.25">
      <c r="Z9340" s="89"/>
    </row>
    <row r="9341" spans="26:26" ht="12.75" customHeight="1" x14ac:dyDescent="0.25">
      <c r="Z9341" s="89"/>
    </row>
    <row r="9342" spans="26:26" ht="12.75" customHeight="1" x14ac:dyDescent="0.25">
      <c r="Z9342" s="89"/>
    </row>
    <row r="9343" spans="26:26" ht="12.75" customHeight="1" x14ac:dyDescent="0.25">
      <c r="Z9343" s="89"/>
    </row>
    <row r="9344" spans="26:26" ht="12.75" customHeight="1" x14ac:dyDescent="0.25">
      <c r="Z9344" s="89"/>
    </row>
    <row r="9345" spans="26:26" ht="12.75" customHeight="1" x14ac:dyDescent="0.25">
      <c r="Z9345" s="89"/>
    </row>
    <row r="9346" spans="26:26" ht="12.75" customHeight="1" x14ac:dyDescent="0.25">
      <c r="Z9346" s="89"/>
    </row>
    <row r="9347" spans="26:26" ht="12.75" customHeight="1" x14ac:dyDescent="0.25">
      <c r="Z9347" s="89"/>
    </row>
    <row r="9348" spans="26:26" ht="12.75" customHeight="1" x14ac:dyDescent="0.25">
      <c r="Z9348" s="89"/>
    </row>
    <row r="9349" spans="26:26" ht="12.75" customHeight="1" x14ac:dyDescent="0.25">
      <c r="Z9349" s="89"/>
    </row>
    <row r="9350" spans="26:26" ht="12.75" customHeight="1" x14ac:dyDescent="0.25">
      <c r="Z9350" s="89"/>
    </row>
    <row r="9351" spans="26:26" ht="12.75" customHeight="1" x14ac:dyDescent="0.25">
      <c r="Z9351" s="89"/>
    </row>
    <row r="9352" spans="26:26" ht="12.75" customHeight="1" x14ac:dyDescent="0.25">
      <c r="Z9352" s="89"/>
    </row>
    <row r="9353" spans="26:26" ht="12.75" customHeight="1" x14ac:dyDescent="0.25">
      <c r="Z9353" s="89"/>
    </row>
    <row r="9354" spans="26:26" ht="12.75" customHeight="1" x14ac:dyDescent="0.25">
      <c r="Z9354" s="89"/>
    </row>
    <row r="9355" spans="26:26" ht="12.75" customHeight="1" x14ac:dyDescent="0.25">
      <c r="Z9355" s="89"/>
    </row>
    <row r="9356" spans="26:26" ht="12.75" customHeight="1" x14ac:dyDescent="0.25">
      <c r="Z9356" s="89"/>
    </row>
    <row r="9357" spans="26:26" ht="12.75" customHeight="1" x14ac:dyDescent="0.25">
      <c r="Z9357" s="89"/>
    </row>
    <row r="9358" spans="26:26" ht="12.75" customHeight="1" x14ac:dyDescent="0.25">
      <c r="Z9358" s="89"/>
    </row>
    <row r="9359" spans="26:26" ht="12.75" customHeight="1" x14ac:dyDescent="0.25">
      <c r="Z9359" s="89"/>
    </row>
    <row r="9360" spans="26:26" ht="12.75" customHeight="1" x14ac:dyDescent="0.25">
      <c r="Z9360" s="89"/>
    </row>
    <row r="9361" spans="26:26" ht="12.75" customHeight="1" x14ac:dyDescent="0.25">
      <c r="Z9361" s="89"/>
    </row>
    <row r="9362" spans="26:26" ht="12.75" customHeight="1" x14ac:dyDescent="0.25">
      <c r="Z9362" s="89"/>
    </row>
    <row r="9363" spans="26:26" ht="12.75" customHeight="1" x14ac:dyDescent="0.25">
      <c r="Z9363" s="89"/>
    </row>
    <row r="9364" spans="26:26" ht="12.75" customHeight="1" x14ac:dyDescent="0.25">
      <c r="Z9364" s="89"/>
    </row>
    <row r="9365" spans="26:26" ht="12.75" customHeight="1" x14ac:dyDescent="0.25">
      <c r="Z9365" s="89"/>
    </row>
    <row r="9366" spans="26:26" ht="12.75" customHeight="1" x14ac:dyDescent="0.25">
      <c r="Z9366" s="89"/>
    </row>
    <row r="9367" spans="26:26" ht="12.75" customHeight="1" x14ac:dyDescent="0.25">
      <c r="Z9367" s="89"/>
    </row>
    <row r="9368" spans="26:26" ht="12.75" customHeight="1" x14ac:dyDescent="0.25">
      <c r="Z9368" s="89"/>
    </row>
    <row r="9369" spans="26:26" ht="12.75" customHeight="1" x14ac:dyDescent="0.25">
      <c r="Z9369" s="89"/>
    </row>
    <row r="9370" spans="26:26" ht="12.75" customHeight="1" x14ac:dyDescent="0.25">
      <c r="Z9370" s="89"/>
    </row>
    <row r="9371" spans="26:26" ht="12.75" customHeight="1" x14ac:dyDescent="0.25">
      <c r="Z9371" s="89"/>
    </row>
    <row r="9372" spans="26:26" ht="12.75" customHeight="1" x14ac:dyDescent="0.25">
      <c r="Z9372" s="89"/>
    </row>
    <row r="9373" spans="26:26" ht="12.75" customHeight="1" x14ac:dyDescent="0.25">
      <c r="Z9373" s="89"/>
    </row>
    <row r="9374" spans="26:26" ht="12.75" customHeight="1" x14ac:dyDescent="0.25">
      <c r="Z9374" s="89"/>
    </row>
    <row r="9375" spans="26:26" ht="12.75" customHeight="1" x14ac:dyDescent="0.25">
      <c r="Z9375" s="89"/>
    </row>
    <row r="9376" spans="26:26" ht="12.75" customHeight="1" x14ac:dyDescent="0.25">
      <c r="Z9376" s="89"/>
    </row>
    <row r="9377" spans="26:26" ht="12.75" customHeight="1" x14ac:dyDescent="0.25">
      <c r="Z9377" s="89"/>
    </row>
    <row r="9378" spans="26:26" ht="12.75" customHeight="1" x14ac:dyDescent="0.25">
      <c r="Z9378" s="89"/>
    </row>
    <row r="9379" spans="26:26" ht="12.75" customHeight="1" x14ac:dyDescent="0.25">
      <c r="Z9379" s="89"/>
    </row>
    <row r="9380" spans="26:26" ht="12.75" customHeight="1" x14ac:dyDescent="0.25">
      <c r="Z9380" s="89"/>
    </row>
    <row r="9381" spans="26:26" ht="12.75" customHeight="1" x14ac:dyDescent="0.25">
      <c r="Z9381" s="89"/>
    </row>
    <row r="9382" spans="26:26" ht="12.75" customHeight="1" x14ac:dyDescent="0.25">
      <c r="Z9382" s="89"/>
    </row>
    <row r="9383" spans="26:26" ht="12.75" customHeight="1" x14ac:dyDescent="0.25">
      <c r="Z9383" s="89"/>
    </row>
    <row r="9384" spans="26:26" ht="12.75" customHeight="1" x14ac:dyDescent="0.25">
      <c r="Z9384" s="89"/>
    </row>
    <row r="9385" spans="26:26" ht="12.75" customHeight="1" x14ac:dyDescent="0.25">
      <c r="Z9385" s="89"/>
    </row>
    <row r="9386" spans="26:26" ht="12.75" customHeight="1" x14ac:dyDescent="0.25">
      <c r="Z9386" s="89"/>
    </row>
    <row r="9387" spans="26:26" ht="12.75" customHeight="1" x14ac:dyDescent="0.25">
      <c r="Z9387" s="89"/>
    </row>
    <row r="9388" spans="26:26" ht="12.75" customHeight="1" x14ac:dyDescent="0.25">
      <c r="Z9388" s="89"/>
    </row>
    <row r="9389" spans="26:26" ht="12.75" customHeight="1" x14ac:dyDescent="0.25">
      <c r="Z9389" s="89"/>
    </row>
    <row r="9390" spans="26:26" ht="12.75" customHeight="1" x14ac:dyDescent="0.25">
      <c r="Z9390" s="89"/>
    </row>
    <row r="9391" spans="26:26" ht="12.75" customHeight="1" x14ac:dyDescent="0.25">
      <c r="Z9391" s="89"/>
    </row>
    <row r="9392" spans="26:26" ht="12.75" customHeight="1" x14ac:dyDescent="0.25">
      <c r="Z9392" s="89"/>
    </row>
    <row r="9393" spans="26:26" ht="12.75" customHeight="1" x14ac:dyDescent="0.25">
      <c r="Z9393" s="89"/>
    </row>
    <row r="9394" spans="26:26" ht="12.75" customHeight="1" x14ac:dyDescent="0.25">
      <c r="Z9394" s="89"/>
    </row>
    <row r="9395" spans="26:26" ht="12.75" customHeight="1" x14ac:dyDescent="0.25">
      <c r="Z9395" s="89"/>
    </row>
    <row r="9396" spans="26:26" ht="12.75" customHeight="1" x14ac:dyDescent="0.25">
      <c r="Z9396" s="89"/>
    </row>
    <row r="9397" spans="26:26" ht="12.75" customHeight="1" x14ac:dyDescent="0.25">
      <c r="Z9397" s="89"/>
    </row>
    <row r="9398" spans="26:26" ht="12.75" customHeight="1" x14ac:dyDescent="0.25">
      <c r="Z9398" s="89"/>
    </row>
    <row r="9399" spans="26:26" ht="12.75" customHeight="1" x14ac:dyDescent="0.25">
      <c r="Z9399" s="89"/>
    </row>
    <row r="9400" spans="26:26" ht="12.75" customHeight="1" x14ac:dyDescent="0.25">
      <c r="Z9400" s="89"/>
    </row>
    <row r="9401" spans="26:26" ht="12.75" customHeight="1" x14ac:dyDescent="0.25">
      <c r="Z9401" s="89"/>
    </row>
    <row r="9402" spans="26:26" ht="12.75" customHeight="1" x14ac:dyDescent="0.25">
      <c r="Z9402" s="89"/>
    </row>
    <row r="9403" spans="26:26" ht="12.75" customHeight="1" x14ac:dyDescent="0.25">
      <c r="Z9403" s="89"/>
    </row>
    <row r="9404" spans="26:26" ht="12.75" customHeight="1" x14ac:dyDescent="0.25">
      <c r="Z9404" s="89"/>
    </row>
    <row r="9405" spans="26:26" ht="12.75" customHeight="1" x14ac:dyDescent="0.25">
      <c r="Z9405" s="89"/>
    </row>
    <row r="9406" spans="26:26" ht="12.75" customHeight="1" x14ac:dyDescent="0.25">
      <c r="Z9406" s="89"/>
    </row>
    <row r="9407" spans="26:26" ht="12.75" customHeight="1" x14ac:dyDescent="0.25">
      <c r="Z9407" s="89"/>
    </row>
    <row r="9408" spans="26:26" ht="12.75" customHeight="1" x14ac:dyDescent="0.25">
      <c r="Z9408" s="89"/>
    </row>
    <row r="9409" spans="26:26" ht="12.75" customHeight="1" x14ac:dyDescent="0.25">
      <c r="Z9409" s="89"/>
    </row>
    <row r="9410" spans="26:26" ht="12.75" customHeight="1" x14ac:dyDescent="0.25">
      <c r="Z9410" s="89"/>
    </row>
    <row r="9411" spans="26:26" ht="12.75" customHeight="1" x14ac:dyDescent="0.25">
      <c r="Z9411" s="89"/>
    </row>
    <row r="9412" spans="26:26" ht="12.75" customHeight="1" x14ac:dyDescent="0.25">
      <c r="Z9412" s="89"/>
    </row>
    <row r="9413" spans="26:26" ht="12.75" customHeight="1" x14ac:dyDescent="0.25">
      <c r="Z9413" s="89"/>
    </row>
    <row r="9414" spans="26:26" ht="12.75" customHeight="1" x14ac:dyDescent="0.25">
      <c r="Z9414" s="89"/>
    </row>
    <row r="9415" spans="26:26" ht="12.75" customHeight="1" x14ac:dyDescent="0.25">
      <c r="Z9415" s="89"/>
    </row>
    <row r="9416" spans="26:26" ht="12.75" customHeight="1" x14ac:dyDescent="0.25">
      <c r="Z9416" s="89"/>
    </row>
    <row r="9417" spans="26:26" ht="12.75" customHeight="1" x14ac:dyDescent="0.25">
      <c r="Z9417" s="89"/>
    </row>
    <row r="9418" spans="26:26" ht="12.75" customHeight="1" x14ac:dyDescent="0.25">
      <c r="Z9418" s="89"/>
    </row>
    <row r="9419" spans="26:26" ht="12.75" customHeight="1" x14ac:dyDescent="0.25">
      <c r="Z9419" s="89"/>
    </row>
    <row r="9420" spans="26:26" ht="12.75" customHeight="1" x14ac:dyDescent="0.25">
      <c r="Z9420" s="89"/>
    </row>
    <row r="9421" spans="26:26" ht="12.75" customHeight="1" x14ac:dyDescent="0.25">
      <c r="Z9421" s="89"/>
    </row>
    <row r="9422" spans="26:26" ht="12.75" customHeight="1" x14ac:dyDescent="0.25">
      <c r="Z9422" s="89"/>
    </row>
    <row r="9423" spans="26:26" ht="12.75" customHeight="1" x14ac:dyDescent="0.25">
      <c r="Z9423" s="89"/>
    </row>
    <row r="9424" spans="26:26" ht="12.75" customHeight="1" x14ac:dyDescent="0.25">
      <c r="Z9424" s="89"/>
    </row>
    <row r="9425" spans="26:26" ht="12.75" customHeight="1" x14ac:dyDescent="0.25">
      <c r="Z9425" s="89"/>
    </row>
    <row r="9426" spans="26:26" ht="12.75" customHeight="1" x14ac:dyDescent="0.25">
      <c r="Z9426" s="89"/>
    </row>
    <row r="9427" spans="26:26" ht="12.75" customHeight="1" x14ac:dyDescent="0.25">
      <c r="Z9427" s="89"/>
    </row>
    <row r="9428" spans="26:26" ht="12.75" customHeight="1" x14ac:dyDescent="0.25">
      <c r="Z9428" s="89"/>
    </row>
    <row r="9429" spans="26:26" ht="12.75" customHeight="1" x14ac:dyDescent="0.25">
      <c r="Z9429" s="89"/>
    </row>
    <row r="9430" spans="26:26" ht="12.75" customHeight="1" x14ac:dyDescent="0.25">
      <c r="Z9430" s="89"/>
    </row>
    <row r="9431" spans="26:26" ht="12.75" customHeight="1" x14ac:dyDescent="0.25">
      <c r="Z9431" s="89"/>
    </row>
    <row r="9432" spans="26:26" ht="12.75" customHeight="1" x14ac:dyDescent="0.25">
      <c r="Z9432" s="89"/>
    </row>
    <row r="9433" spans="26:26" ht="12.75" customHeight="1" x14ac:dyDescent="0.25">
      <c r="Z9433" s="89"/>
    </row>
    <row r="9434" spans="26:26" ht="12.75" customHeight="1" x14ac:dyDescent="0.25">
      <c r="Z9434" s="89"/>
    </row>
    <row r="9435" spans="26:26" ht="12.75" customHeight="1" x14ac:dyDescent="0.25">
      <c r="Z9435" s="89"/>
    </row>
    <row r="9436" spans="26:26" ht="12.75" customHeight="1" x14ac:dyDescent="0.25">
      <c r="Z9436" s="89"/>
    </row>
    <row r="9437" spans="26:26" ht="12.75" customHeight="1" x14ac:dyDescent="0.25">
      <c r="Z9437" s="89"/>
    </row>
    <row r="9438" spans="26:26" ht="12.75" customHeight="1" x14ac:dyDescent="0.25">
      <c r="Z9438" s="89"/>
    </row>
    <row r="9439" spans="26:26" ht="12.75" customHeight="1" x14ac:dyDescent="0.25">
      <c r="Z9439" s="89"/>
    </row>
    <row r="9440" spans="26:26" ht="12.75" customHeight="1" x14ac:dyDescent="0.25">
      <c r="Z9440" s="89"/>
    </row>
    <row r="9441" spans="26:26" ht="12.75" customHeight="1" x14ac:dyDescent="0.25">
      <c r="Z9441" s="89"/>
    </row>
    <row r="9442" spans="26:26" ht="12.75" customHeight="1" x14ac:dyDescent="0.25">
      <c r="Z9442" s="89"/>
    </row>
    <row r="9443" spans="26:26" ht="12.75" customHeight="1" x14ac:dyDescent="0.25">
      <c r="Z9443" s="89"/>
    </row>
    <row r="9444" spans="26:26" ht="12.75" customHeight="1" x14ac:dyDescent="0.25">
      <c r="Z9444" s="89"/>
    </row>
    <row r="9445" spans="26:26" ht="12.75" customHeight="1" x14ac:dyDescent="0.25">
      <c r="Z9445" s="89"/>
    </row>
    <row r="9446" spans="26:26" ht="12.75" customHeight="1" x14ac:dyDescent="0.25">
      <c r="Z9446" s="89"/>
    </row>
    <row r="9447" spans="26:26" ht="12.75" customHeight="1" x14ac:dyDescent="0.25">
      <c r="Z9447" s="89"/>
    </row>
    <row r="9448" spans="26:26" ht="12.75" customHeight="1" x14ac:dyDescent="0.25">
      <c r="Z9448" s="89"/>
    </row>
    <row r="9449" spans="26:26" ht="12.75" customHeight="1" x14ac:dyDescent="0.25">
      <c r="Z9449" s="89"/>
    </row>
    <row r="9450" spans="26:26" ht="12.75" customHeight="1" x14ac:dyDescent="0.25">
      <c r="Z9450" s="89"/>
    </row>
    <row r="9451" spans="26:26" ht="12.75" customHeight="1" x14ac:dyDescent="0.25">
      <c r="Z9451" s="89"/>
    </row>
    <row r="9452" spans="26:26" ht="12.75" customHeight="1" x14ac:dyDescent="0.25">
      <c r="Z9452" s="89"/>
    </row>
    <row r="9453" spans="26:26" ht="12.75" customHeight="1" x14ac:dyDescent="0.25">
      <c r="Z9453" s="89"/>
    </row>
    <row r="9454" spans="26:26" ht="12.75" customHeight="1" x14ac:dyDescent="0.25">
      <c r="Z9454" s="89"/>
    </row>
    <row r="9455" spans="26:26" ht="12.75" customHeight="1" x14ac:dyDescent="0.25">
      <c r="Z9455" s="89"/>
    </row>
    <row r="9456" spans="26:26" ht="12.75" customHeight="1" x14ac:dyDescent="0.25">
      <c r="Z9456" s="89"/>
    </row>
    <row r="9457" spans="26:26" ht="12.75" customHeight="1" x14ac:dyDescent="0.25">
      <c r="Z9457" s="89"/>
    </row>
    <row r="9458" spans="26:26" ht="12.75" customHeight="1" x14ac:dyDescent="0.25">
      <c r="Z9458" s="89"/>
    </row>
    <row r="9459" spans="26:26" ht="12.75" customHeight="1" x14ac:dyDescent="0.25">
      <c r="Z9459" s="89"/>
    </row>
    <row r="9460" spans="26:26" ht="12.75" customHeight="1" x14ac:dyDescent="0.25">
      <c r="Z9460" s="89"/>
    </row>
    <row r="9461" spans="26:26" ht="12.75" customHeight="1" x14ac:dyDescent="0.25">
      <c r="Z9461" s="89"/>
    </row>
    <row r="9462" spans="26:26" ht="12.75" customHeight="1" x14ac:dyDescent="0.25">
      <c r="Z9462" s="89"/>
    </row>
    <row r="9463" spans="26:26" ht="12.75" customHeight="1" x14ac:dyDescent="0.25">
      <c r="Z9463" s="89"/>
    </row>
    <row r="9464" spans="26:26" ht="12.75" customHeight="1" x14ac:dyDescent="0.25">
      <c r="Z9464" s="89"/>
    </row>
    <row r="9465" spans="26:26" ht="12.75" customHeight="1" x14ac:dyDescent="0.25">
      <c r="Z9465" s="89"/>
    </row>
    <row r="9466" spans="26:26" ht="12.75" customHeight="1" x14ac:dyDescent="0.25">
      <c r="Z9466" s="89"/>
    </row>
    <row r="9467" spans="26:26" ht="12.75" customHeight="1" x14ac:dyDescent="0.25">
      <c r="Z9467" s="89"/>
    </row>
    <row r="9468" spans="26:26" ht="12.75" customHeight="1" x14ac:dyDescent="0.25">
      <c r="Z9468" s="89"/>
    </row>
    <row r="9469" spans="26:26" ht="12.75" customHeight="1" x14ac:dyDescent="0.25">
      <c r="Z9469" s="89"/>
    </row>
    <row r="9470" spans="26:26" ht="12.75" customHeight="1" x14ac:dyDescent="0.25">
      <c r="Z9470" s="89"/>
    </row>
    <row r="9471" spans="26:26" ht="12.75" customHeight="1" x14ac:dyDescent="0.25">
      <c r="Z9471" s="89"/>
    </row>
    <row r="9472" spans="26:26" ht="12.75" customHeight="1" x14ac:dyDescent="0.25">
      <c r="Z9472" s="89"/>
    </row>
    <row r="9473" spans="26:26" ht="12.75" customHeight="1" x14ac:dyDescent="0.25">
      <c r="Z9473" s="89"/>
    </row>
    <row r="9474" spans="26:26" ht="12.75" customHeight="1" x14ac:dyDescent="0.25">
      <c r="Z9474" s="89"/>
    </row>
    <row r="9475" spans="26:26" ht="12.75" customHeight="1" x14ac:dyDescent="0.25">
      <c r="Z9475" s="89"/>
    </row>
    <row r="9476" spans="26:26" ht="12.75" customHeight="1" x14ac:dyDescent="0.25">
      <c r="Z9476" s="89"/>
    </row>
    <row r="9477" spans="26:26" ht="12.75" customHeight="1" x14ac:dyDescent="0.25">
      <c r="Z9477" s="89"/>
    </row>
    <row r="9478" spans="26:26" ht="12.75" customHeight="1" x14ac:dyDescent="0.25">
      <c r="Z9478" s="89"/>
    </row>
    <row r="9479" spans="26:26" ht="12.75" customHeight="1" x14ac:dyDescent="0.25">
      <c r="Z9479" s="89"/>
    </row>
    <row r="9480" spans="26:26" ht="12.75" customHeight="1" x14ac:dyDescent="0.25">
      <c r="Z9480" s="89"/>
    </row>
    <row r="9481" spans="26:26" ht="12.75" customHeight="1" x14ac:dyDescent="0.25">
      <c r="Z9481" s="89"/>
    </row>
    <row r="9482" spans="26:26" ht="12.75" customHeight="1" x14ac:dyDescent="0.25">
      <c r="Z9482" s="89"/>
    </row>
    <row r="9483" spans="26:26" ht="12.75" customHeight="1" x14ac:dyDescent="0.25">
      <c r="Z9483" s="89"/>
    </row>
    <row r="9484" spans="26:26" ht="12.75" customHeight="1" x14ac:dyDescent="0.25">
      <c r="Z9484" s="89"/>
    </row>
    <row r="9485" spans="26:26" ht="12.75" customHeight="1" x14ac:dyDescent="0.25">
      <c r="Z9485" s="89"/>
    </row>
    <row r="9486" spans="26:26" ht="12.75" customHeight="1" x14ac:dyDescent="0.25">
      <c r="Z9486" s="89"/>
    </row>
    <row r="9487" spans="26:26" ht="12.75" customHeight="1" x14ac:dyDescent="0.25">
      <c r="Z9487" s="89"/>
    </row>
    <row r="9488" spans="26:26" ht="12.75" customHeight="1" x14ac:dyDescent="0.25">
      <c r="Z9488" s="89"/>
    </row>
    <row r="9489" spans="26:26" ht="12.75" customHeight="1" x14ac:dyDescent="0.25">
      <c r="Z9489" s="89"/>
    </row>
    <row r="9490" spans="26:26" ht="12.75" customHeight="1" x14ac:dyDescent="0.25">
      <c r="Z9490" s="89"/>
    </row>
    <row r="9491" spans="26:26" ht="12.75" customHeight="1" x14ac:dyDescent="0.25">
      <c r="Z9491" s="89"/>
    </row>
    <row r="9492" spans="26:26" ht="12.75" customHeight="1" x14ac:dyDescent="0.25">
      <c r="Z9492" s="89"/>
    </row>
    <row r="9493" spans="26:26" ht="12.75" customHeight="1" x14ac:dyDescent="0.25">
      <c r="Z9493" s="89"/>
    </row>
    <row r="9494" spans="26:26" ht="12.75" customHeight="1" x14ac:dyDescent="0.25">
      <c r="Z9494" s="89"/>
    </row>
    <row r="9495" spans="26:26" ht="12.75" customHeight="1" x14ac:dyDescent="0.25">
      <c r="Z9495" s="89"/>
    </row>
    <row r="9496" spans="26:26" ht="12.75" customHeight="1" x14ac:dyDescent="0.25">
      <c r="Z9496" s="89"/>
    </row>
    <row r="9497" spans="26:26" ht="12.75" customHeight="1" x14ac:dyDescent="0.25">
      <c r="Z9497" s="89"/>
    </row>
    <row r="9498" spans="26:26" ht="12.75" customHeight="1" x14ac:dyDescent="0.25">
      <c r="Z9498" s="89"/>
    </row>
    <row r="9499" spans="26:26" ht="12.75" customHeight="1" x14ac:dyDescent="0.25">
      <c r="Z9499" s="89"/>
    </row>
    <row r="9500" spans="26:26" ht="12.75" customHeight="1" x14ac:dyDescent="0.25">
      <c r="Z9500" s="89"/>
    </row>
    <row r="9501" spans="26:26" ht="12.75" customHeight="1" x14ac:dyDescent="0.25">
      <c r="Z9501" s="89"/>
    </row>
    <row r="9502" spans="26:26" ht="12.75" customHeight="1" x14ac:dyDescent="0.25">
      <c r="Z9502" s="89"/>
    </row>
    <row r="9503" spans="26:26" ht="12.75" customHeight="1" x14ac:dyDescent="0.25">
      <c r="Z9503" s="89"/>
    </row>
    <row r="9504" spans="26:26" ht="12.75" customHeight="1" x14ac:dyDescent="0.25">
      <c r="Z9504" s="89"/>
    </row>
    <row r="9505" spans="26:26" ht="12.75" customHeight="1" x14ac:dyDescent="0.25">
      <c r="Z9505" s="89"/>
    </row>
    <row r="9506" spans="26:26" ht="12.75" customHeight="1" x14ac:dyDescent="0.25">
      <c r="Z9506" s="89"/>
    </row>
    <row r="9507" spans="26:26" ht="12.75" customHeight="1" x14ac:dyDescent="0.25">
      <c r="Z9507" s="89"/>
    </row>
    <row r="9508" spans="26:26" ht="12.75" customHeight="1" x14ac:dyDescent="0.25">
      <c r="Z9508" s="89"/>
    </row>
    <row r="9509" spans="26:26" ht="12.75" customHeight="1" x14ac:dyDescent="0.25">
      <c r="Z9509" s="89"/>
    </row>
    <row r="9510" spans="26:26" ht="12.75" customHeight="1" x14ac:dyDescent="0.25">
      <c r="Z9510" s="89"/>
    </row>
    <row r="9511" spans="26:26" ht="12.75" customHeight="1" x14ac:dyDescent="0.25">
      <c r="Z9511" s="89"/>
    </row>
    <row r="9512" spans="26:26" ht="12.75" customHeight="1" x14ac:dyDescent="0.25">
      <c r="Z9512" s="89"/>
    </row>
    <row r="9513" spans="26:26" ht="12.75" customHeight="1" x14ac:dyDescent="0.25">
      <c r="Z9513" s="89"/>
    </row>
    <row r="9514" spans="26:26" ht="12.75" customHeight="1" x14ac:dyDescent="0.25">
      <c r="Z9514" s="89"/>
    </row>
    <row r="9515" spans="26:26" ht="12.75" customHeight="1" x14ac:dyDescent="0.25">
      <c r="Z9515" s="89"/>
    </row>
    <row r="9516" spans="26:26" ht="12.75" customHeight="1" x14ac:dyDescent="0.25">
      <c r="Z9516" s="89"/>
    </row>
    <row r="9517" spans="26:26" ht="12.75" customHeight="1" x14ac:dyDescent="0.25">
      <c r="Z9517" s="89"/>
    </row>
    <row r="9518" spans="26:26" ht="12.75" customHeight="1" x14ac:dyDescent="0.25">
      <c r="Z9518" s="89"/>
    </row>
    <row r="9519" spans="26:26" ht="12.75" customHeight="1" x14ac:dyDescent="0.25">
      <c r="Z9519" s="89"/>
    </row>
    <row r="9520" spans="26:26" ht="12.75" customHeight="1" x14ac:dyDescent="0.25">
      <c r="Z9520" s="89"/>
    </row>
    <row r="9521" spans="26:26" ht="12.75" customHeight="1" x14ac:dyDescent="0.25">
      <c r="Z9521" s="89"/>
    </row>
    <row r="9522" spans="26:26" ht="12.75" customHeight="1" x14ac:dyDescent="0.25">
      <c r="Z9522" s="89"/>
    </row>
    <row r="9523" spans="26:26" ht="12.75" customHeight="1" x14ac:dyDescent="0.25">
      <c r="Z9523" s="89"/>
    </row>
    <row r="9524" spans="26:26" ht="12.75" customHeight="1" x14ac:dyDescent="0.25">
      <c r="Z9524" s="89"/>
    </row>
    <row r="9525" spans="26:26" ht="12.75" customHeight="1" x14ac:dyDescent="0.25">
      <c r="Z9525" s="89"/>
    </row>
    <row r="9526" spans="26:26" ht="12.75" customHeight="1" x14ac:dyDescent="0.25">
      <c r="Z9526" s="89"/>
    </row>
    <row r="9527" spans="26:26" ht="12.75" customHeight="1" x14ac:dyDescent="0.25">
      <c r="Z9527" s="89"/>
    </row>
    <row r="9528" spans="26:26" ht="12.75" customHeight="1" x14ac:dyDescent="0.25">
      <c r="Z9528" s="89"/>
    </row>
    <row r="9529" spans="26:26" ht="12.75" customHeight="1" x14ac:dyDescent="0.25">
      <c r="Z9529" s="89"/>
    </row>
    <row r="9530" spans="26:26" ht="12.75" customHeight="1" x14ac:dyDescent="0.25">
      <c r="Z9530" s="89"/>
    </row>
    <row r="9531" spans="26:26" ht="12.75" customHeight="1" x14ac:dyDescent="0.25">
      <c r="Z9531" s="89"/>
    </row>
    <row r="9532" spans="26:26" ht="12.75" customHeight="1" x14ac:dyDescent="0.25">
      <c r="Z9532" s="89"/>
    </row>
    <row r="9533" spans="26:26" ht="12.75" customHeight="1" x14ac:dyDescent="0.25">
      <c r="Z9533" s="89"/>
    </row>
    <row r="9534" spans="26:26" ht="12.75" customHeight="1" x14ac:dyDescent="0.25">
      <c r="Z9534" s="89"/>
    </row>
    <row r="9535" spans="26:26" ht="12.75" customHeight="1" x14ac:dyDescent="0.25">
      <c r="Z9535" s="89"/>
    </row>
    <row r="9536" spans="26:26" ht="12.75" customHeight="1" x14ac:dyDescent="0.25">
      <c r="Z9536" s="89"/>
    </row>
    <row r="9537" spans="26:26" ht="12.75" customHeight="1" x14ac:dyDescent="0.25">
      <c r="Z9537" s="89"/>
    </row>
    <row r="9538" spans="26:26" ht="12.75" customHeight="1" x14ac:dyDescent="0.25">
      <c r="Z9538" s="89"/>
    </row>
    <row r="9539" spans="26:26" ht="12.75" customHeight="1" x14ac:dyDescent="0.25">
      <c r="Z9539" s="89"/>
    </row>
    <row r="9540" spans="26:26" ht="12.75" customHeight="1" x14ac:dyDescent="0.25">
      <c r="Z9540" s="89"/>
    </row>
    <row r="9541" spans="26:26" ht="12.75" customHeight="1" x14ac:dyDescent="0.25">
      <c r="Z9541" s="89"/>
    </row>
    <row r="9542" spans="26:26" ht="12.75" customHeight="1" x14ac:dyDescent="0.25">
      <c r="Z9542" s="89"/>
    </row>
    <row r="9543" spans="26:26" ht="12.75" customHeight="1" x14ac:dyDescent="0.25">
      <c r="Z9543" s="89"/>
    </row>
    <row r="9544" spans="26:26" ht="12.75" customHeight="1" x14ac:dyDescent="0.25">
      <c r="Z9544" s="89"/>
    </row>
    <row r="9545" spans="26:26" ht="12.75" customHeight="1" x14ac:dyDescent="0.25">
      <c r="Z9545" s="89"/>
    </row>
    <row r="9546" spans="26:26" ht="12.75" customHeight="1" x14ac:dyDescent="0.25">
      <c r="Z9546" s="89"/>
    </row>
    <row r="9547" spans="26:26" ht="12.75" customHeight="1" x14ac:dyDescent="0.25">
      <c r="Z9547" s="89"/>
    </row>
    <row r="9548" spans="26:26" ht="12.75" customHeight="1" x14ac:dyDescent="0.25">
      <c r="Z9548" s="89"/>
    </row>
    <row r="9549" spans="26:26" ht="12.75" customHeight="1" x14ac:dyDescent="0.25">
      <c r="Z9549" s="89"/>
    </row>
    <row r="9550" spans="26:26" ht="12.75" customHeight="1" x14ac:dyDescent="0.25">
      <c r="Z9550" s="89"/>
    </row>
    <row r="9551" spans="26:26" ht="12.75" customHeight="1" x14ac:dyDescent="0.25">
      <c r="Z9551" s="89"/>
    </row>
    <row r="9552" spans="26:26" ht="12.75" customHeight="1" x14ac:dyDescent="0.25">
      <c r="Z9552" s="89"/>
    </row>
    <row r="9553" spans="26:26" ht="12.75" customHeight="1" x14ac:dyDescent="0.25">
      <c r="Z9553" s="89"/>
    </row>
    <row r="9554" spans="26:26" ht="12.75" customHeight="1" x14ac:dyDescent="0.25">
      <c r="Z9554" s="89"/>
    </row>
    <row r="9555" spans="26:26" ht="12.75" customHeight="1" x14ac:dyDescent="0.25">
      <c r="Z9555" s="89"/>
    </row>
    <row r="9556" spans="26:26" ht="12.75" customHeight="1" x14ac:dyDescent="0.25">
      <c r="Z9556" s="89"/>
    </row>
    <row r="9557" spans="26:26" ht="12.75" customHeight="1" x14ac:dyDescent="0.25">
      <c r="Z9557" s="89"/>
    </row>
    <row r="9558" spans="26:26" ht="12.75" customHeight="1" x14ac:dyDescent="0.25">
      <c r="Z9558" s="89"/>
    </row>
    <row r="9559" spans="26:26" ht="12.75" customHeight="1" x14ac:dyDescent="0.25">
      <c r="Z9559" s="89"/>
    </row>
    <row r="9560" spans="26:26" ht="12.75" customHeight="1" x14ac:dyDescent="0.25">
      <c r="Z9560" s="89"/>
    </row>
    <row r="9561" spans="26:26" ht="12.75" customHeight="1" x14ac:dyDescent="0.25">
      <c r="Z9561" s="89"/>
    </row>
    <row r="9562" spans="26:26" ht="12.75" customHeight="1" x14ac:dyDescent="0.25">
      <c r="Z9562" s="89"/>
    </row>
    <row r="9563" spans="26:26" ht="12.75" customHeight="1" x14ac:dyDescent="0.25">
      <c r="Z9563" s="89"/>
    </row>
    <row r="9564" spans="26:26" ht="12.75" customHeight="1" x14ac:dyDescent="0.25">
      <c r="Z9564" s="89"/>
    </row>
    <row r="9565" spans="26:26" ht="12.75" customHeight="1" x14ac:dyDescent="0.25">
      <c r="Z9565" s="89"/>
    </row>
    <row r="9566" spans="26:26" ht="12.75" customHeight="1" x14ac:dyDescent="0.25">
      <c r="Z9566" s="89"/>
    </row>
    <row r="9567" spans="26:26" ht="12.75" customHeight="1" x14ac:dyDescent="0.25">
      <c r="Z9567" s="89"/>
    </row>
    <row r="9568" spans="26:26" ht="12.75" customHeight="1" x14ac:dyDescent="0.25">
      <c r="Z9568" s="89"/>
    </row>
    <row r="9569" spans="26:26" ht="12.75" customHeight="1" x14ac:dyDescent="0.25">
      <c r="Z9569" s="89"/>
    </row>
    <row r="9570" spans="26:26" ht="12.75" customHeight="1" x14ac:dyDescent="0.25">
      <c r="Z9570" s="89"/>
    </row>
    <row r="9571" spans="26:26" ht="12.75" customHeight="1" x14ac:dyDescent="0.25">
      <c r="Z9571" s="89"/>
    </row>
    <row r="9572" spans="26:26" ht="12.75" customHeight="1" x14ac:dyDescent="0.25">
      <c r="Z9572" s="89"/>
    </row>
    <row r="9573" spans="26:26" ht="12.75" customHeight="1" x14ac:dyDescent="0.25">
      <c r="Z9573" s="89"/>
    </row>
    <row r="9574" spans="26:26" ht="12.75" customHeight="1" x14ac:dyDescent="0.25">
      <c r="Z9574" s="89"/>
    </row>
    <row r="9575" spans="26:26" ht="12.75" customHeight="1" x14ac:dyDescent="0.25">
      <c r="Z9575" s="89"/>
    </row>
    <row r="9576" spans="26:26" ht="12.75" customHeight="1" x14ac:dyDescent="0.25">
      <c r="Z9576" s="89"/>
    </row>
    <row r="9577" spans="26:26" ht="12.75" customHeight="1" x14ac:dyDescent="0.25">
      <c r="Z9577" s="89"/>
    </row>
    <row r="9578" spans="26:26" ht="12.75" customHeight="1" x14ac:dyDescent="0.25">
      <c r="Z9578" s="89"/>
    </row>
    <row r="9579" spans="26:26" ht="12.75" customHeight="1" x14ac:dyDescent="0.25">
      <c r="Z9579" s="89"/>
    </row>
    <row r="9580" spans="26:26" ht="12.75" customHeight="1" x14ac:dyDescent="0.25">
      <c r="Z9580" s="89"/>
    </row>
    <row r="9581" spans="26:26" ht="12.75" customHeight="1" x14ac:dyDescent="0.25">
      <c r="Z9581" s="89"/>
    </row>
    <row r="9582" spans="26:26" ht="12.75" customHeight="1" x14ac:dyDescent="0.25">
      <c r="Z9582" s="89"/>
    </row>
    <row r="9583" spans="26:26" ht="12.75" customHeight="1" x14ac:dyDescent="0.25">
      <c r="Z9583" s="89"/>
    </row>
    <row r="9584" spans="26:26" ht="12.75" customHeight="1" x14ac:dyDescent="0.25">
      <c r="Z9584" s="89"/>
    </row>
    <row r="9585" spans="26:26" ht="12.75" customHeight="1" x14ac:dyDescent="0.25">
      <c r="Z9585" s="89"/>
    </row>
    <row r="9586" spans="26:26" ht="12.75" customHeight="1" x14ac:dyDescent="0.25">
      <c r="Z9586" s="89"/>
    </row>
    <row r="9587" spans="26:26" ht="12.75" customHeight="1" x14ac:dyDescent="0.25">
      <c r="Z9587" s="89"/>
    </row>
    <row r="9588" spans="26:26" ht="12.75" customHeight="1" x14ac:dyDescent="0.25">
      <c r="Z9588" s="89"/>
    </row>
    <row r="9589" spans="26:26" ht="12.75" customHeight="1" x14ac:dyDescent="0.25">
      <c r="Z9589" s="89"/>
    </row>
    <row r="9590" spans="26:26" ht="12.75" customHeight="1" x14ac:dyDescent="0.25">
      <c r="Z9590" s="89"/>
    </row>
    <row r="9591" spans="26:26" ht="12.75" customHeight="1" x14ac:dyDescent="0.25">
      <c r="Z9591" s="89"/>
    </row>
    <row r="9592" spans="26:26" ht="12.75" customHeight="1" x14ac:dyDescent="0.25">
      <c r="Z9592" s="89"/>
    </row>
    <row r="9593" spans="26:26" ht="12.75" customHeight="1" x14ac:dyDescent="0.25">
      <c r="Z9593" s="89"/>
    </row>
    <row r="9594" spans="26:26" ht="12.75" customHeight="1" x14ac:dyDescent="0.25">
      <c r="Z9594" s="89"/>
    </row>
    <row r="9595" spans="26:26" ht="12.75" customHeight="1" x14ac:dyDescent="0.25">
      <c r="Z9595" s="89"/>
    </row>
    <row r="9596" spans="26:26" ht="12.75" customHeight="1" x14ac:dyDescent="0.25">
      <c r="Z9596" s="89"/>
    </row>
    <row r="9597" spans="26:26" ht="12.75" customHeight="1" x14ac:dyDescent="0.25">
      <c r="Z9597" s="89"/>
    </row>
    <row r="9598" spans="26:26" ht="12.75" customHeight="1" x14ac:dyDescent="0.25">
      <c r="Z9598" s="89"/>
    </row>
    <row r="9599" spans="26:26" ht="12.75" customHeight="1" x14ac:dyDescent="0.25">
      <c r="Z9599" s="89"/>
    </row>
    <row r="9600" spans="26:26" ht="12.75" customHeight="1" x14ac:dyDescent="0.25">
      <c r="Z9600" s="89"/>
    </row>
    <row r="9601" spans="26:26" ht="12.75" customHeight="1" x14ac:dyDescent="0.25">
      <c r="Z9601" s="89"/>
    </row>
    <row r="9602" spans="26:26" ht="12.75" customHeight="1" x14ac:dyDescent="0.25">
      <c r="Z9602" s="89"/>
    </row>
    <row r="9603" spans="26:26" ht="12.75" customHeight="1" x14ac:dyDescent="0.25">
      <c r="Z9603" s="89"/>
    </row>
    <row r="9604" spans="26:26" ht="12.75" customHeight="1" x14ac:dyDescent="0.25">
      <c r="Z9604" s="89"/>
    </row>
    <row r="9605" spans="26:26" ht="12.75" customHeight="1" x14ac:dyDescent="0.25">
      <c r="Z9605" s="89"/>
    </row>
    <row r="9606" spans="26:26" ht="12.75" customHeight="1" x14ac:dyDescent="0.25">
      <c r="Z9606" s="89"/>
    </row>
    <row r="9607" spans="26:26" ht="12.75" customHeight="1" x14ac:dyDescent="0.25">
      <c r="Z9607" s="89"/>
    </row>
    <row r="9608" spans="26:26" ht="12.75" customHeight="1" x14ac:dyDescent="0.25">
      <c r="Z9608" s="89"/>
    </row>
    <row r="9609" spans="26:26" ht="12.75" customHeight="1" x14ac:dyDescent="0.25">
      <c r="Z9609" s="89"/>
    </row>
    <row r="9610" spans="26:26" ht="12.75" customHeight="1" x14ac:dyDescent="0.25">
      <c r="Z9610" s="89"/>
    </row>
    <row r="9611" spans="26:26" ht="12.75" customHeight="1" x14ac:dyDescent="0.25">
      <c r="Z9611" s="89"/>
    </row>
    <row r="9612" spans="26:26" ht="12.75" customHeight="1" x14ac:dyDescent="0.25">
      <c r="Z9612" s="89"/>
    </row>
    <row r="9613" spans="26:26" ht="12.75" customHeight="1" x14ac:dyDescent="0.25">
      <c r="Z9613" s="89"/>
    </row>
    <row r="9614" spans="26:26" ht="12.75" customHeight="1" x14ac:dyDescent="0.25">
      <c r="Z9614" s="89"/>
    </row>
    <row r="9615" spans="26:26" ht="12.75" customHeight="1" x14ac:dyDescent="0.25">
      <c r="Z9615" s="89"/>
    </row>
    <row r="9616" spans="26:26" ht="12.75" customHeight="1" x14ac:dyDescent="0.25">
      <c r="Z9616" s="89"/>
    </row>
    <row r="9617" spans="26:26" ht="12.75" customHeight="1" x14ac:dyDescent="0.25">
      <c r="Z9617" s="89"/>
    </row>
    <row r="9618" spans="26:26" ht="12.75" customHeight="1" x14ac:dyDescent="0.25">
      <c r="Z9618" s="89"/>
    </row>
    <row r="9619" spans="26:26" ht="12.75" customHeight="1" x14ac:dyDescent="0.25">
      <c r="Z9619" s="89"/>
    </row>
    <row r="9620" spans="26:26" ht="12.75" customHeight="1" x14ac:dyDescent="0.25">
      <c r="Z9620" s="89"/>
    </row>
    <row r="9621" spans="26:26" ht="12.75" customHeight="1" x14ac:dyDescent="0.25">
      <c r="Z9621" s="89"/>
    </row>
    <row r="9622" spans="26:26" ht="12.75" customHeight="1" x14ac:dyDescent="0.25">
      <c r="Z9622" s="89"/>
    </row>
    <row r="9623" spans="26:26" ht="12.75" customHeight="1" x14ac:dyDescent="0.25">
      <c r="Z9623" s="89"/>
    </row>
    <row r="9624" spans="26:26" ht="12.75" customHeight="1" x14ac:dyDescent="0.25">
      <c r="Z9624" s="89"/>
    </row>
    <row r="9625" spans="26:26" ht="12.75" customHeight="1" x14ac:dyDescent="0.25">
      <c r="Z9625" s="89"/>
    </row>
    <row r="9626" spans="26:26" ht="12.75" customHeight="1" x14ac:dyDescent="0.25">
      <c r="Z9626" s="89"/>
    </row>
    <row r="9627" spans="26:26" ht="12.75" customHeight="1" x14ac:dyDescent="0.25">
      <c r="Z9627" s="89"/>
    </row>
    <row r="9628" spans="26:26" ht="12.75" customHeight="1" x14ac:dyDescent="0.25">
      <c r="Z9628" s="89"/>
    </row>
    <row r="9629" spans="26:26" ht="12.75" customHeight="1" x14ac:dyDescent="0.25">
      <c r="Z9629" s="89"/>
    </row>
    <row r="9630" spans="26:26" ht="12.75" customHeight="1" x14ac:dyDescent="0.25">
      <c r="Z9630" s="89"/>
    </row>
    <row r="9631" spans="26:26" ht="12.75" customHeight="1" x14ac:dyDescent="0.25">
      <c r="Z9631" s="89"/>
    </row>
    <row r="9632" spans="26:26" ht="12.75" customHeight="1" x14ac:dyDescent="0.25">
      <c r="Z9632" s="89"/>
    </row>
    <row r="9633" spans="26:26" ht="12.75" customHeight="1" x14ac:dyDescent="0.25">
      <c r="Z9633" s="89"/>
    </row>
    <row r="9634" spans="26:26" ht="12.75" customHeight="1" x14ac:dyDescent="0.25">
      <c r="Z9634" s="89"/>
    </row>
    <row r="9635" spans="26:26" ht="12.75" customHeight="1" x14ac:dyDescent="0.25">
      <c r="Z9635" s="89"/>
    </row>
    <row r="9636" spans="26:26" ht="12.75" customHeight="1" x14ac:dyDescent="0.25">
      <c r="Z9636" s="89"/>
    </row>
    <row r="9637" spans="26:26" ht="12.75" customHeight="1" x14ac:dyDescent="0.25">
      <c r="Z9637" s="89"/>
    </row>
    <row r="9638" spans="26:26" ht="12.75" customHeight="1" x14ac:dyDescent="0.25">
      <c r="Z9638" s="89"/>
    </row>
    <row r="9639" spans="26:26" ht="12.75" customHeight="1" x14ac:dyDescent="0.25">
      <c r="Z9639" s="89"/>
    </row>
    <row r="9640" spans="26:26" ht="12.75" customHeight="1" x14ac:dyDescent="0.25">
      <c r="Z9640" s="89"/>
    </row>
    <row r="9641" spans="26:26" ht="12.75" customHeight="1" x14ac:dyDescent="0.25">
      <c r="Z9641" s="89"/>
    </row>
    <row r="9642" spans="26:26" ht="12.75" customHeight="1" x14ac:dyDescent="0.25">
      <c r="Z9642" s="89"/>
    </row>
    <row r="9643" spans="26:26" ht="12.75" customHeight="1" x14ac:dyDescent="0.25">
      <c r="Z9643" s="89"/>
    </row>
    <row r="9644" spans="26:26" ht="12.75" customHeight="1" x14ac:dyDescent="0.25">
      <c r="Z9644" s="89"/>
    </row>
    <row r="9645" spans="26:26" ht="12.75" customHeight="1" x14ac:dyDescent="0.25">
      <c r="Z9645" s="89"/>
    </row>
    <row r="9646" spans="26:26" ht="12.75" customHeight="1" x14ac:dyDescent="0.25">
      <c r="Z9646" s="89"/>
    </row>
    <row r="9647" spans="26:26" ht="12.75" customHeight="1" x14ac:dyDescent="0.25">
      <c r="Z9647" s="89"/>
    </row>
    <row r="9648" spans="26:26" ht="12.75" customHeight="1" x14ac:dyDescent="0.25">
      <c r="Z9648" s="89"/>
    </row>
    <row r="9649" spans="26:26" ht="12.75" customHeight="1" x14ac:dyDescent="0.25">
      <c r="Z9649" s="89"/>
    </row>
    <row r="9650" spans="26:26" ht="12.75" customHeight="1" x14ac:dyDescent="0.25">
      <c r="Z9650" s="89"/>
    </row>
    <row r="9651" spans="26:26" ht="12.75" customHeight="1" x14ac:dyDescent="0.25">
      <c r="Z9651" s="89"/>
    </row>
    <row r="9652" spans="26:26" ht="12.75" customHeight="1" x14ac:dyDescent="0.25">
      <c r="Z9652" s="89"/>
    </row>
    <row r="9653" spans="26:26" ht="12.75" customHeight="1" x14ac:dyDescent="0.25">
      <c r="Z9653" s="89"/>
    </row>
    <row r="9654" spans="26:26" ht="12.75" customHeight="1" x14ac:dyDescent="0.25">
      <c r="Z9654" s="89"/>
    </row>
    <row r="9655" spans="26:26" ht="12.75" customHeight="1" x14ac:dyDescent="0.25">
      <c r="Z9655" s="89"/>
    </row>
    <row r="9656" spans="26:26" ht="12.75" customHeight="1" x14ac:dyDescent="0.25">
      <c r="Z9656" s="89"/>
    </row>
    <row r="9657" spans="26:26" ht="12.75" customHeight="1" x14ac:dyDescent="0.25">
      <c r="Z9657" s="89"/>
    </row>
    <row r="9658" spans="26:26" ht="12.75" customHeight="1" x14ac:dyDescent="0.25">
      <c r="Z9658" s="89"/>
    </row>
    <row r="9659" spans="26:26" ht="12.75" customHeight="1" x14ac:dyDescent="0.25">
      <c r="Z9659" s="89"/>
    </row>
    <row r="9660" spans="26:26" ht="12.75" customHeight="1" x14ac:dyDescent="0.25">
      <c r="Z9660" s="89"/>
    </row>
    <row r="9661" spans="26:26" ht="12.75" customHeight="1" x14ac:dyDescent="0.25">
      <c r="Z9661" s="89"/>
    </row>
    <row r="9662" spans="26:26" ht="12.75" customHeight="1" x14ac:dyDescent="0.25">
      <c r="Z9662" s="89"/>
    </row>
    <row r="9663" spans="26:26" ht="12.75" customHeight="1" x14ac:dyDescent="0.25">
      <c r="Z9663" s="89"/>
    </row>
    <row r="9664" spans="26:26" ht="12.75" customHeight="1" x14ac:dyDescent="0.25">
      <c r="Z9664" s="89"/>
    </row>
    <row r="9665" spans="26:26" ht="12.75" customHeight="1" x14ac:dyDescent="0.25">
      <c r="Z9665" s="89"/>
    </row>
    <row r="9666" spans="26:26" ht="12.75" customHeight="1" x14ac:dyDescent="0.25">
      <c r="Z9666" s="89"/>
    </row>
    <row r="9667" spans="26:26" ht="12.75" customHeight="1" x14ac:dyDescent="0.25">
      <c r="Z9667" s="89"/>
    </row>
    <row r="9668" spans="26:26" ht="12.75" customHeight="1" x14ac:dyDescent="0.25">
      <c r="Z9668" s="89"/>
    </row>
    <row r="9669" spans="26:26" ht="12.75" customHeight="1" x14ac:dyDescent="0.25">
      <c r="Z9669" s="89"/>
    </row>
    <row r="9670" spans="26:26" ht="12.75" customHeight="1" x14ac:dyDescent="0.25">
      <c r="Z9670" s="89"/>
    </row>
    <row r="9671" spans="26:26" ht="12.75" customHeight="1" x14ac:dyDescent="0.25">
      <c r="Z9671" s="89"/>
    </row>
    <row r="9672" spans="26:26" ht="12.75" customHeight="1" x14ac:dyDescent="0.25">
      <c r="Z9672" s="89"/>
    </row>
    <row r="9673" spans="26:26" ht="12.75" customHeight="1" x14ac:dyDescent="0.25">
      <c r="Z9673" s="89"/>
    </row>
    <row r="9674" spans="26:26" ht="12.75" customHeight="1" x14ac:dyDescent="0.25">
      <c r="Z9674" s="89"/>
    </row>
    <row r="9675" spans="26:26" ht="12.75" customHeight="1" x14ac:dyDescent="0.25">
      <c r="Z9675" s="89"/>
    </row>
    <row r="9676" spans="26:26" ht="12.75" customHeight="1" x14ac:dyDescent="0.25">
      <c r="Z9676" s="89"/>
    </row>
    <row r="9677" spans="26:26" ht="12.75" customHeight="1" x14ac:dyDescent="0.25">
      <c r="Z9677" s="89"/>
    </row>
    <row r="9678" spans="26:26" ht="12.75" customHeight="1" x14ac:dyDescent="0.25">
      <c r="Z9678" s="89"/>
    </row>
    <row r="9679" spans="26:26" ht="12.75" customHeight="1" x14ac:dyDescent="0.25">
      <c r="Z9679" s="89"/>
    </row>
    <row r="9680" spans="26:26" ht="12.75" customHeight="1" x14ac:dyDescent="0.25">
      <c r="Z9680" s="89"/>
    </row>
    <row r="9681" spans="26:26" ht="12.75" customHeight="1" x14ac:dyDescent="0.25">
      <c r="Z9681" s="89"/>
    </row>
    <row r="9682" spans="26:26" ht="12.75" customHeight="1" x14ac:dyDescent="0.25">
      <c r="Z9682" s="89"/>
    </row>
    <row r="9683" spans="26:26" ht="12.75" customHeight="1" x14ac:dyDescent="0.25">
      <c r="Z9683" s="89"/>
    </row>
    <row r="9684" spans="26:26" ht="12.75" customHeight="1" x14ac:dyDescent="0.25">
      <c r="Z9684" s="89"/>
    </row>
    <row r="9685" spans="26:26" ht="12.75" customHeight="1" x14ac:dyDescent="0.25">
      <c r="Z9685" s="89"/>
    </row>
    <row r="9686" spans="26:26" ht="12.75" customHeight="1" x14ac:dyDescent="0.25">
      <c r="Z9686" s="89"/>
    </row>
    <row r="9687" spans="26:26" ht="12.75" customHeight="1" x14ac:dyDescent="0.25">
      <c r="Z9687" s="89"/>
    </row>
    <row r="9688" spans="26:26" ht="12.75" customHeight="1" x14ac:dyDescent="0.25">
      <c r="Z9688" s="89"/>
    </row>
    <row r="9689" spans="26:26" ht="12.75" customHeight="1" x14ac:dyDescent="0.25">
      <c r="Z9689" s="89"/>
    </row>
    <row r="9690" spans="26:26" ht="12.75" customHeight="1" x14ac:dyDescent="0.25">
      <c r="Z9690" s="89"/>
    </row>
    <row r="9691" spans="26:26" ht="12.75" customHeight="1" x14ac:dyDescent="0.25">
      <c r="Z9691" s="89"/>
    </row>
    <row r="9692" spans="26:26" ht="12.75" customHeight="1" x14ac:dyDescent="0.25">
      <c r="Z9692" s="89"/>
    </row>
    <row r="9693" spans="26:26" ht="12.75" customHeight="1" x14ac:dyDescent="0.25">
      <c r="Z9693" s="89"/>
    </row>
    <row r="9694" spans="26:26" ht="12.75" customHeight="1" x14ac:dyDescent="0.25">
      <c r="Z9694" s="89"/>
    </row>
    <row r="9695" spans="26:26" ht="12.75" customHeight="1" x14ac:dyDescent="0.25">
      <c r="Z9695" s="89"/>
    </row>
    <row r="9696" spans="26:26" ht="12.75" customHeight="1" x14ac:dyDescent="0.25">
      <c r="Z9696" s="89"/>
    </row>
    <row r="9697" spans="26:26" ht="12.75" customHeight="1" x14ac:dyDescent="0.25">
      <c r="Z9697" s="89"/>
    </row>
    <row r="9698" spans="26:26" ht="12.75" customHeight="1" x14ac:dyDescent="0.25">
      <c r="Z9698" s="89"/>
    </row>
    <row r="9699" spans="26:26" ht="12.75" customHeight="1" x14ac:dyDescent="0.25">
      <c r="Z9699" s="89"/>
    </row>
    <row r="9700" spans="26:26" ht="12.75" customHeight="1" x14ac:dyDescent="0.25">
      <c r="Z9700" s="89"/>
    </row>
    <row r="9701" spans="26:26" ht="12.75" customHeight="1" x14ac:dyDescent="0.25">
      <c r="Z9701" s="89"/>
    </row>
    <row r="9702" spans="26:26" ht="12.75" customHeight="1" x14ac:dyDescent="0.25">
      <c r="Z9702" s="89"/>
    </row>
    <row r="9703" spans="26:26" ht="12.75" customHeight="1" x14ac:dyDescent="0.25">
      <c r="Z9703" s="89"/>
    </row>
    <row r="9704" spans="26:26" ht="12.75" customHeight="1" x14ac:dyDescent="0.25">
      <c r="Z9704" s="89"/>
    </row>
    <row r="9705" spans="26:26" ht="12.75" customHeight="1" x14ac:dyDescent="0.25">
      <c r="Z9705" s="89"/>
    </row>
    <row r="9706" spans="26:26" ht="12.75" customHeight="1" x14ac:dyDescent="0.25">
      <c r="Z9706" s="89"/>
    </row>
    <row r="9707" spans="26:26" ht="12.75" customHeight="1" x14ac:dyDescent="0.25">
      <c r="Z9707" s="89"/>
    </row>
    <row r="9708" spans="26:26" ht="12.75" customHeight="1" x14ac:dyDescent="0.25">
      <c r="Z9708" s="89"/>
    </row>
    <row r="9709" spans="26:26" ht="12.75" customHeight="1" x14ac:dyDescent="0.25">
      <c r="Z9709" s="89"/>
    </row>
    <row r="9710" spans="26:26" ht="12.75" customHeight="1" x14ac:dyDescent="0.25">
      <c r="Z9710" s="89"/>
    </row>
    <row r="9711" spans="26:26" ht="12.75" customHeight="1" x14ac:dyDescent="0.25">
      <c r="Z9711" s="89"/>
    </row>
    <row r="9712" spans="26:26" ht="12.75" customHeight="1" x14ac:dyDescent="0.25">
      <c r="Z9712" s="89"/>
    </row>
    <row r="9713" spans="26:26" ht="12.75" customHeight="1" x14ac:dyDescent="0.25">
      <c r="Z9713" s="89"/>
    </row>
    <row r="9714" spans="26:26" ht="12.75" customHeight="1" x14ac:dyDescent="0.25">
      <c r="Z9714" s="89"/>
    </row>
  </sheetData>
  <mergeCells count="1">
    <mergeCell ref="B25:F30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D20"/>
  <sheetViews>
    <sheetView showGridLines="0" zoomScale="85" zoomScaleNormal="85" workbookViewId="0">
      <selection activeCell="B2" sqref="B2"/>
    </sheetView>
  </sheetViews>
  <sheetFormatPr baseColWidth="10" defaultColWidth="11.42578125" defaultRowHeight="12.75" customHeight="1" x14ac:dyDescent="0.25"/>
  <cols>
    <col min="1" max="1" width="11.42578125" style="100"/>
    <col min="2" max="2" width="22.42578125" style="99" customWidth="1"/>
    <col min="3" max="3" width="2" style="2" hidden="1" customWidth="1"/>
    <col min="4" max="4" width="2.7109375" style="2" hidden="1" customWidth="1"/>
    <col min="5" max="6" width="3.42578125" style="2" hidden="1" customWidth="1"/>
    <col min="7" max="7" width="2" style="2" hidden="1" customWidth="1"/>
    <col min="8" max="8" width="2.7109375" style="2" hidden="1" customWidth="1"/>
    <col min="9" max="10" width="3.42578125" style="2" hidden="1" customWidth="1"/>
    <col min="11" max="11" width="2" style="2" hidden="1" customWidth="1"/>
    <col min="12" max="12" width="2.7109375" style="2" hidden="1" customWidth="1"/>
    <col min="13" max="14" width="3.42578125" style="2" hidden="1" customWidth="1"/>
    <col min="15" max="15" width="2" style="2" hidden="1" customWidth="1"/>
    <col min="16" max="16" width="2.7109375" style="2" hidden="1" customWidth="1"/>
    <col min="17" max="18" width="3.42578125" style="2" hidden="1" customWidth="1"/>
    <col min="19" max="19" width="2" style="2" hidden="1" customWidth="1"/>
    <col min="20" max="20" width="2.7109375" style="2" hidden="1" customWidth="1"/>
    <col min="21" max="22" width="3.42578125" style="2" hidden="1" customWidth="1"/>
    <col min="23" max="23" width="2" style="2" hidden="1" customWidth="1"/>
    <col min="24" max="24" width="2.7109375" style="2" hidden="1" customWidth="1"/>
    <col min="25" max="26" width="3.42578125" style="2" hidden="1" customWidth="1"/>
    <col min="27" max="27" width="2" style="2" hidden="1" customWidth="1"/>
    <col min="28" max="28" width="2.7109375" style="2" hidden="1" customWidth="1"/>
    <col min="29" max="30" width="3.42578125" style="2" hidden="1" customWidth="1"/>
    <col min="31" max="31" width="2" style="2" hidden="1" customWidth="1"/>
    <col min="32" max="32" width="2.7109375" style="2" hidden="1" customWidth="1"/>
    <col min="33" max="34" width="3.42578125" style="2" hidden="1" customWidth="1"/>
    <col min="35" max="35" width="2" style="2" hidden="1" customWidth="1"/>
    <col min="36" max="36" width="2.7109375" style="2" hidden="1" customWidth="1"/>
    <col min="37" max="38" width="3.42578125" style="2" hidden="1" customWidth="1"/>
    <col min="39" max="39" width="2" style="2" hidden="1" customWidth="1"/>
    <col min="40" max="40" width="2.7109375" style="2" hidden="1" customWidth="1"/>
    <col min="41" max="42" width="3.42578125" style="2" hidden="1" customWidth="1"/>
    <col min="43" max="43" width="2" style="2" hidden="1" customWidth="1"/>
    <col min="44" max="44" width="2.7109375" style="2" hidden="1" customWidth="1"/>
    <col min="45" max="46" width="3.42578125" style="2" hidden="1" customWidth="1"/>
    <col min="47" max="47" width="2" style="2" hidden="1" customWidth="1"/>
    <col min="48" max="48" width="2.7109375" style="2" hidden="1" customWidth="1"/>
    <col min="49" max="50" width="3.42578125" style="2" hidden="1" customWidth="1"/>
    <col min="51" max="51" width="2" style="2" hidden="1" customWidth="1"/>
    <col min="52" max="52" width="2.7109375" style="2" hidden="1" customWidth="1"/>
    <col min="53" max="54" width="3.42578125" style="2" hidden="1" customWidth="1"/>
    <col min="55" max="55" width="2" style="2" hidden="1" customWidth="1"/>
    <col min="56" max="56" width="2.7109375" style="2" hidden="1" customWidth="1"/>
    <col min="57" max="58" width="3.42578125" style="2" hidden="1" customWidth="1"/>
    <col min="59" max="59" width="2" style="2" bestFit="1" customWidth="1"/>
    <col min="60" max="60" width="2.7109375" style="2" bestFit="1" customWidth="1"/>
    <col min="61" max="62" width="3.42578125" style="2" bestFit="1" customWidth="1"/>
    <col min="63" max="63" width="2" style="2" bestFit="1" customWidth="1"/>
    <col min="64" max="64" width="2.7109375" style="2" bestFit="1" customWidth="1"/>
    <col min="65" max="66" width="3.42578125" style="2" bestFit="1" customWidth="1"/>
    <col min="67" max="67" width="2" style="2" bestFit="1" customWidth="1"/>
    <col min="68" max="68" width="2.7109375" style="2" bestFit="1" customWidth="1"/>
    <col min="69" max="70" width="3.42578125" style="2" bestFit="1" customWidth="1"/>
    <col min="71" max="71" width="2" style="2" customWidth="1"/>
    <col min="72" max="72" width="2.7109375" style="2" bestFit="1" customWidth="1"/>
    <col min="73" max="74" width="3.42578125" style="2" bestFit="1" customWidth="1"/>
    <col min="75" max="75" width="2" style="2" bestFit="1" customWidth="1"/>
    <col min="76" max="76" width="2.7109375" style="2" bestFit="1" customWidth="1"/>
    <col min="77" max="78" width="3.42578125" style="100" customWidth="1"/>
    <col min="79" max="81" width="3.5703125" style="100" customWidth="1"/>
    <col min="82" max="16384" width="11.42578125" style="100"/>
  </cols>
  <sheetData>
    <row r="2" spans="2:82" ht="12.75" customHeight="1" x14ac:dyDescent="0.25">
      <c r="B2" s="53" t="s">
        <v>104</v>
      </c>
    </row>
    <row r="3" spans="2:82" ht="12.75" customHeight="1" x14ac:dyDescent="0.25">
      <c r="B3" s="101" t="s">
        <v>105</v>
      </c>
    </row>
    <row r="4" spans="2:82" ht="15" x14ac:dyDescent="0.25">
      <c r="B4" s="102"/>
      <c r="C4" s="167">
        <v>2000</v>
      </c>
      <c r="D4" s="167"/>
      <c r="E4" s="167"/>
      <c r="F4" s="167"/>
      <c r="G4" s="167">
        <v>2001</v>
      </c>
      <c r="H4" s="167"/>
      <c r="I4" s="167"/>
      <c r="J4" s="167"/>
      <c r="K4" s="167">
        <v>2002</v>
      </c>
      <c r="L4" s="167"/>
      <c r="M4" s="167"/>
      <c r="N4" s="167"/>
      <c r="O4" s="167">
        <v>2003</v>
      </c>
      <c r="P4" s="167"/>
      <c r="Q4" s="167"/>
      <c r="R4" s="167"/>
      <c r="S4" s="167">
        <v>2004</v>
      </c>
      <c r="T4" s="167"/>
      <c r="U4" s="167"/>
      <c r="V4" s="167"/>
      <c r="W4" s="167">
        <v>2005</v>
      </c>
      <c r="X4" s="167"/>
      <c r="Y4" s="167"/>
      <c r="Z4" s="167"/>
      <c r="AA4" s="167">
        <v>2006</v>
      </c>
      <c r="AB4" s="167"/>
      <c r="AC4" s="167"/>
      <c r="AD4" s="167"/>
      <c r="AE4" s="167">
        <v>2007</v>
      </c>
      <c r="AF4" s="167"/>
      <c r="AG4" s="167"/>
      <c r="AH4" s="167"/>
      <c r="AI4" s="167">
        <v>2008</v>
      </c>
      <c r="AJ4" s="167"/>
      <c r="AK4" s="167"/>
      <c r="AL4" s="167"/>
      <c r="AM4" s="167">
        <v>2009</v>
      </c>
      <c r="AN4" s="167"/>
      <c r="AO4" s="167"/>
      <c r="AP4" s="167"/>
      <c r="AQ4" s="167">
        <v>2010</v>
      </c>
      <c r="AR4" s="167"/>
      <c r="AS4" s="167"/>
      <c r="AT4" s="167"/>
      <c r="AU4" s="167">
        <v>2011</v>
      </c>
      <c r="AV4" s="167"/>
      <c r="AW4" s="167"/>
      <c r="AX4" s="167"/>
      <c r="AY4" s="167">
        <v>2012</v>
      </c>
      <c r="AZ4" s="167"/>
      <c r="BA4" s="167"/>
      <c r="BB4" s="167"/>
      <c r="BC4" s="167">
        <v>2013</v>
      </c>
      <c r="BD4" s="167"/>
      <c r="BE4" s="167"/>
      <c r="BF4" s="167"/>
      <c r="BG4" s="170">
        <v>2014</v>
      </c>
      <c r="BH4" s="170"/>
      <c r="BI4" s="170"/>
      <c r="BJ4" s="170"/>
      <c r="BK4" s="170">
        <v>2015</v>
      </c>
      <c r="BL4" s="170"/>
      <c r="BM4" s="170"/>
      <c r="BN4" s="170"/>
      <c r="BO4" s="170">
        <v>2016</v>
      </c>
      <c r="BP4" s="170"/>
      <c r="BQ4" s="170"/>
      <c r="BR4" s="170"/>
      <c r="BS4" s="170">
        <v>2017</v>
      </c>
      <c r="BT4" s="170"/>
      <c r="BU4" s="170"/>
      <c r="BV4" s="170"/>
      <c r="BW4" s="170">
        <v>2018</v>
      </c>
      <c r="BX4" s="170"/>
      <c r="BY4" s="170"/>
      <c r="BZ4" s="170"/>
      <c r="CA4" s="170">
        <v>2019</v>
      </c>
      <c r="CB4" s="170"/>
      <c r="CC4" s="170"/>
    </row>
    <row r="5" spans="2:82" s="105" customFormat="1" ht="14.25" x14ac:dyDescent="0.25">
      <c r="B5" s="102"/>
      <c r="C5" s="103" t="s">
        <v>106</v>
      </c>
      <c r="D5" s="103" t="s">
        <v>28</v>
      </c>
      <c r="E5" s="103" t="s">
        <v>29</v>
      </c>
      <c r="F5" s="103" t="s">
        <v>30</v>
      </c>
      <c r="G5" s="103" t="s">
        <v>106</v>
      </c>
      <c r="H5" s="103" t="s">
        <v>28</v>
      </c>
      <c r="I5" s="103" t="s">
        <v>29</v>
      </c>
      <c r="J5" s="103" t="s">
        <v>30</v>
      </c>
      <c r="K5" s="103" t="s">
        <v>106</v>
      </c>
      <c r="L5" s="103" t="s">
        <v>28</v>
      </c>
      <c r="M5" s="103" t="s">
        <v>29</v>
      </c>
      <c r="N5" s="103" t="s">
        <v>30</v>
      </c>
      <c r="O5" s="103" t="s">
        <v>106</v>
      </c>
      <c r="P5" s="103" t="s">
        <v>28</v>
      </c>
      <c r="Q5" s="103" t="s">
        <v>29</v>
      </c>
      <c r="R5" s="103" t="s">
        <v>30</v>
      </c>
      <c r="S5" s="103" t="s">
        <v>106</v>
      </c>
      <c r="T5" s="103" t="s">
        <v>28</v>
      </c>
      <c r="U5" s="103" t="s">
        <v>29</v>
      </c>
      <c r="V5" s="103" t="s">
        <v>30</v>
      </c>
      <c r="W5" s="103" t="s">
        <v>106</v>
      </c>
      <c r="X5" s="103" t="s">
        <v>28</v>
      </c>
      <c r="Y5" s="103" t="s">
        <v>29</v>
      </c>
      <c r="Z5" s="103" t="s">
        <v>30</v>
      </c>
      <c r="AA5" s="103" t="s">
        <v>106</v>
      </c>
      <c r="AB5" s="103" t="s">
        <v>28</v>
      </c>
      <c r="AC5" s="103" t="s">
        <v>29</v>
      </c>
      <c r="AD5" s="103" t="s">
        <v>30</v>
      </c>
      <c r="AE5" s="103" t="s">
        <v>106</v>
      </c>
      <c r="AF5" s="103" t="s">
        <v>28</v>
      </c>
      <c r="AG5" s="103" t="s">
        <v>29</v>
      </c>
      <c r="AH5" s="103" t="s">
        <v>30</v>
      </c>
      <c r="AI5" s="103" t="s">
        <v>106</v>
      </c>
      <c r="AJ5" s="103" t="s">
        <v>28</v>
      </c>
      <c r="AK5" s="103" t="s">
        <v>29</v>
      </c>
      <c r="AL5" s="103" t="s">
        <v>30</v>
      </c>
      <c r="AM5" s="103" t="s">
        <v>106</v>
      </c>
      <c r="AN5" s="103" t="s">
        <v>28</v>
      </c>
      <c r="AO5" s="103" t="s">
        <v>29</v>
      </c>
      <c r="AP5" s="103" t="s">
        <v>30</v>
      </c>
      <c r="AQ5" s="103" t="s">
        <v>106</v>
      </c>
      <c r="AR5" s="103" t="s">
        <v>28</v>
      </c>
      <c r="AS5" s="103" t="s">
        <v>29</v>
      </c>
      <c r="AT5" s="103" t="s">
        <v>30</v>
      </c>
      <c r="AU5" s="103" t="s">
        <v>106</v>
      </c>
      <c r="AV5" s="103" t="s">
        <v>28</v>
      </c>
      <c r="AW5" s="103" t="s">
        <v>29</v>
      </c>
      <c r="AX5" s="103" t="s">
        <v>30</v>
      </c>
      <c r="AY5" s="103" t="s">
        <v>106</v>
      </c>
      <c r="AZ5" s="103" t="s">
        <v>28</v>
      </c>
      <c r="BA5" s="103" t="s">
        <v>29</v>
      </c>
      <c r="BB5" s="103" t="s">
        <v>30</v>
      </c>
      <c r="BC5" s="103" t="s">
        <v>106</v>
      </c>
      <c r="BD5" s="103" t="s">
        <v>28</v>
      </c>
      <c r="BE5" s="103" t="s">
        <v>29</v>
      </c>
      <c r="BF5" s="103" t="s">
        <v>30</v>
      </c>
      <c r="BG5" s="104" t="s">
        <v>106</v>
      </c>
      <c r="BH5" s="104" t="s">
        <v>28</v>
      </c>
      <c r="BI5" s="104" t="s">
        <v>29</v>
      </c>
      <c r="BJ5" s="104" t="s">
        <v>30</v>
      </c>
      <c r="BK5" s="104" t="s">
        <v>106</v>
      </c>
      <c r="BL5" s="104" t="s">
        <v>28</v>
      </c>
      <c r="BM5" s="104" t="s">
        <v>29</v>
      </c>
      <c r="BN5" s="104" t="s">
        <v>30</v>
      </c>
      <c r="BO5" s="104" t="s">
        <v>106</v>
      </c>
      <c r="BP5" s="104" t="s">
        <v>28</v>
      </c>
      <c r="BQ5" s="104" t="s">
        <v>29</v>
      </c>
      <c r="BR5" s="104" t="s">
        <v>30</v>
      </c>
      <c r="BS5" s="104" t="s">
        <v>106</v>
      </c>
      <c r="BT5" s="104" t="s">
        <v>28</v>
      </c>
      <c r="BU5" s="104" t="s">
        <v>29</v>
      </c>
      <c r="BV5" s="104" t="s">
        <v>30</v>
      </c>
      <c r="BW5" s="104" t="s">
        <v>106</v>
      </c>
      <c r="BX5" s="104" t="s">
        <v>28</v>
      </c>
      <c r="BY5" s="104" t="s">
        <v>29</v>
      </c>
      <c r="BZ5" s="104" t="s">
        <v>30</v>
      </c>
      <c r="CA5" s="104" t="s">
        <v>106</v>
      </c>
      <c r="CB5" s="104" t="s">
        <v>28</v>
      </c>
      <c r="CC5" s="104" t="s">
        <v>29</v>
      </c>
    </row>
    <row r="6" spans="2:82" s="105" customFormat="1" ht="11.25" customHeight="1" x14ac:dyDescent="0.25">
      <c r="B6" s="136" t="s">
        <v>107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06"/>
    </row>
    <row r="7" spans="2:82" ht="12.75" customHeight="1" x14ac:dyDescent="0.25">
      <c r="B7" s="107" t="s">
        <v>108</v>
      </c>
      <c r="C7" s="108">
        <v>4</v>
      </c>
      <c r="D7" s="108">
        <v>3</v>
      </c>
      <c r="E7" s="108">
        <v>3</v>
      </c>
      <c r="F7" s="108">
        <v>2</v>
      </c>
      <c r="G7" s="108">
        <v>2</v>
      </c>
      <c r="H7" s="108">
        <v>3</v>
      </c>
      <c r="I7" s="108">
        <v>3</v>
      </c>
      <c r="J7" s="108">
        <v>2</v>
      </c>
      <c r="K7" s="108">
        <v>2</v>
      </c>
      <c r="L7" s="108">
        <v>2</v>
      </c>
      <c r="M7" s="108">
        <v>1</v>
      </c>
      <c r="N7" s="108">
        <v>1</v>
      </c>
      <c r="O7" s="108">
        <v>2</v>
      </c>
      <c r="P7" s="108">
        <v>4</v>
      </c>
      <c r="Q7" s="108">
        <v>5</v>
      </c>
      <c r="R7" s="108">
        <v>5</v>
      </c>
      <c r="S7" s="108">
        <v>6</v>
      </c>
      <c r="T7" s="108">
        <v>6</v>
      </c>
      <c r="U7" s="108">
        <v>6</v>
      </c>
      <c r="V7" s="108">
        <v>6</v>
      </c>
      <c r="W7" s="108">
        <v>6</v>
      </c>
      <c r="X7" s="108">
        <v>5</v>
      </c>
      <c r="Y7" s="108">
        <v>6</v>
      </c>
      <c r="Z7" s="108">
        <v>6</v>
      </c>
      <c r="AA7" s="108">
        <v>6</v>
      </c>
      <c r="AB7" s="108">
        <v>6</v>
      </c>
      <c r="AC7" s="108">
        <v>6</v>
      </c>
      <c r="AD7" s="108">
        <v>6</v>
      </c>
      <c r="AE7" s="108">
        <v>6</v>
      </c>
      <c r="AF7" s="108">
        <v>6</v>
      </c>
      <c r="AG7" s="108">
        <v>4</v>
      </c>
      <c r="AH7" s="108">
        <v>2</v>
      </c>
      <c r="AI7" s="108">
        <v>1</v>
      </c>
      <c r="AJ7" s="108">
        <v>1</v>
      </c>
      <c r="AK7" s="108">
        <v>1</v>
      </c>
      <c r="AL7" s="108">
        <v>1</v>
      </c>
      <c r="AM7" s="108">
        <v>1</v>
      </c>
      <c r="AN7" s="108">
        <v>1</v>
      </c>
      <c r="AO7" s="108">
        <v>1</v>
      </c>
      <c r="AP7" s="108">
        <v>1</v>
      </c>
      <c r="AQ7" s="108">
        <v>2</v>
      </c>
      <c r="AR7" s="108">
        <v>2</v>
      </c>
      <c r="AS7" s="108">
        <v>2</v>
      </c>
      <c r="AT7" s="108">
        <v>2</v>
      </c>
      <c r="AU7" s="108">
        <v>3</v>
      </c>
      <c r="AV7" s="108">
        <v>3</v>
      </c>
      <c r="AW7" s="108">
        <v>1</v>
      </c>
      <c r="AX7" s="108">
        <v>1</v>
      </c>
      <c r="AY7" s="108">
        <v>1</v>
      </c>
      <c r="AZ7" s="108">
        <v>1</v>
      </c>
      <c r="BA7" s="108">
        <v>2</v>
      </c>
      <c r="BB7" s="108">
        <v>3</v>
      </c>
      <c r="BC7" s="108">
        <v>4</v>
      </c>
      <c r="BD7" s="108">
        <v>3</v>
      </c>
      <c r="BE7" s="108">
        <v>3</v>
      </c>
      <c r="BF7" s="108">
        <v>4</v>
      </c>
      <c r="BG7" s="108">
        <v>5</v>
      </c>
      <c r="BH7" s="108">
        <v>5</v>
      </c>
      <c r="BI7" s="108">
        <v>5</v>
      </c>
      <c r="BJ7" s="108">
        <v>4</v>
      </c>
      <c r="BK7" s="108">
        <v>4</v>
      </c>
      <c r="BL7" s="108">
        <v>4</v>
      </c>
      <c r="BM7" s="108">
        <v>3</v>
      </c>
      <c r="BN7" s="108">
        <v>3</v>
      </c>
      <c r="BO7" s="108">
        <v>2</v>
      </c>
      <c r="BP7" s="108">
        <v>3</v>
      </c>
      <c r="BQ7" s="108">
        <v>3</v>
      </c>
      <c r="BR7" s="108">
        <v>4</v>
      </c>
      <c r="BS7" s="108">
        <v>4</v>
      </c>
      <c r="BT7" s="108">
        <v>5</v>
      </c>
      <c r="BU7" s="108">
        <v>5</v>
      </c>
      <c r="BV7" s="108">
        <v>5</v>
      </c>
      <c r="BW7" s="108">
        <v>5</v>
      </c>
      <c r="BX7" s="108">
        <v>5</v>
      </c>
      <c r="BY7" s="108">
        <v>5</v>
      </c>
      <c r="BZ7" s="108">
        <v>4</v>
      </c>
      <c r="CA7" s="108">
        <v>4</v>
      </c>
      <c r="CB7" s="108">
        <v>4</v>
      </c>
      <c r="CC7" s="108">
        <v>5</v>
      </c>
    </row>
    <row r="8" spans="2:82" ht="12.75" customHeight="1" x14ac:dyDescent="0.25">
      <c r="B8" s="107" t="s">
        <v>109</v>
      </c>
      <c r="C8" s="108">
        <v>3</v>
      </c>
      <c r="D8" s="108">
        <v>3</v>
      </c>
      <c r="E8" s="108">
        <v>2</v>
      </c>
      <c r="F8" s="108">
        <v>1</v>
      </c>
      <c r="G8" s="108">
        <v>1</v>
      </c>
      <c r="H8" s="108">
        <v>1</v>
      </c>
      <c r="I8" s="108">
        <v>1</v>
      </c>
      <c r="J8" s="108">
        <v>1</v>
      </c>
      <c r="K8" s="108">
        <v>1</v>
      </c>
      <c r="L8" s="108">
        <v>2</v>
      </c>
      <c r="M8" s="108">
        <v>1</v>
      </c>
      <c r="N8" s="108">
        <v>1</v>
      </c>
      <c r="O8" s="108">
        <v>1</v>
      </c>
      <c r="P8" s="108">
        <v>2</v>
      </c>
      <c r="Q8" s="108">
        <v>3</v>
      </c>
      <c r="R8" s="108">
        <v>4</v>
      </c>
      <c r="S8" s="108">
        <v>4</v>
      </c>
      <c r="T8" s="108">
        <v>5</v>
      </c>
      <c r="U8" s="108">
        <v>5</v>
      </c>
      <c r="V8" s="108">
        <v>6</v>
      </c>
      <c r="W8" s="108">
        <v>6</v>
      </c>
      <c r="X8" s="108">
        <v>5</v>
      </c>
      <c r="Y8" s="108">
        <v>6</v>
      </c>
      <c r="Z8" s="108">
        <v>5</v>
      </c>
      <c r="AA8" s="108">
        <v>6</v>
      </c>
      <c r="AB8" s="108">
        <v>6</v>
      </c>
      <c r="AC8" s="108">
        <v>6</v>
      </c>
      <c r="AD8" s="108">
        <v>6</v>
      </c>
      <c r="AE8" s="108">
        <v>6</v>
      </c>
      <c r="AF8" s="108">
        <v>6</v>
      </c>
      <c r="AG8" s="108">
        <v>5</v>
      </c>
      <c r="AH8" s="108">
        <v>3</v>
      </c>
      <c r="AI8" s="108">
        <v>2</v>
      </c>
      <c r="AJ8" s="108">
        <v>2</v>
      </c>
      <c r="AK8" s="108">
        <v>1</v>
      </c>
      <c r="AL8" s="108">
        <v>1</v>
      </c>
      <c r="AM8" s="108">
        <v>1</v>
      </c>
      <c r="AN8" s="108">
        <v>1</v>
      </c>
      <c r="AO8" s="108">
        <v>1</v>
      </c>
      <c r="AP8" s="108">
        <v>2</v>
      </c>
      <c r="AQ8" s="108">
        <v>3</v>
      </c>
      <c r="AR8" s="108">
        <v>3</v>
      </c>
      <c r="AS8" s="108">
        <v>2</v>
      </c>
      <c r="AT8" s="108">
        <v>3</v>
      </c>
      <c r="AU8" s="108">
        <v>4</v>
      </c>
      <c r="AV8" s="108">
        <v>3</v>
      </c>
      <c r="AW8" s="108">
        <v>2</v>
      </c>
      <c r="AX8" s="108">
        <v>2</v>
      </c>
      <c r="AY8" s="108">
        <v>3</v>
      </c>
      <c r="AZ8" s="108">
        <v>2</v>
      </c>
      <c r="BA8" s="108">
        <v>3</v>
      </c>
      <c r="BB8" s="108">
        <v>3</v>
      </c>
      <c r="BC8" s="108">
        <v>4</v>
      </c>
      <c r="BD8" s="108">
        <v>4</v>
      </c>
      <c r="BE8" s="108">
        <v>4</v>
      </c>
      <c r="BF8" s="108">
        <v>4</v>
      </c>
      <c r="BG8" s="108">
        <v>5</v>
      </c>
      <c r="BH8" s="108">
        <v>5</v>
      </c>
      <c r="BI8" s="108">
        <v>5</v>
      </c>
      <c r="BJ8" s="108">
        <v>4</v>
      </c>
      <c r="BK8" s="108">
        <v>4</v>
      </c>
      <c r="BL8" s="108">
        <v>4</v>
      </c>
      <c r="BM8" s="108">
        <v>3</v>
      </c>
      <c r="BN8" s="108">
        <v>2</v>
      </c>
      <c r="BO8" s="108">
        <v>2</v>
      </c>
      <c r="BP8" s="108">
        <v>2</v>
      </c>
      <c r="BQ8" s="108">
        <v>3</v>
      </c>
      <c r="BR8" s="108">
        <v>4</v>
      </c>
      <c r="BS8" s="108">
        <v>5</v>
      </c>
      <c r="BT8" s="108">
        <v>5</v>
      </c>
      <c r="BU8" s="108">
        <v>5</v>
      </c>
      <c r="BV8" s="108">
        <v>6</v>
      </c>
      <c r="BW8" s="108">
        <v>6</v>
      </c>
      <c r="BX8" s="108">
        <v>6</v>
      </c>
      <c r="BY8" s="108">
        <v>6</v>
      </c>
      <c r="BZ8" s="108">
        <v>5</v>
      </c>
      <c r="CA8" s="108">
        <v>4</v>
      </c>
      <c r="CB8" s="108">
        <v>5</v>
      </c>
      <c r="CC8" s="108">
        <v>4</v>
      </c>
    </row>
    <row r="9" spans="2:82" ht="12.75" customHeight="1" x14ac:dyDescent="0.25">
      <c r="B9" s="107" t="s">
        <v>110</v>
      </c>
      <c r="C9" s="108">
        <v>5</v>
      </c>
      <c r="D9" s="108">
        <v>5</v>
      </c>
      <c r="E9" s="108">
        <v>5</v>
      </c>
      <c r="F9" s="108">
        <v>5</v>
      </c>
      <c r="G9" s="108">
        <v>5</v>
      </c>
      <c r="H9" s="108">
        <v>5</v>
      </c>
      <c r="I9" s="108">
        <v>5</v>
      </c>
      <c r="J9" s="108">
        <v>4</v>
      </c>
      <c r="K9" s="108">
        <v>4</v>
      </c>
      <c r="L9" s="108">
        <v>4</v>
      </c>
      <c r="M9" s="108">
        <v>3</v>
      </c>
      <c r="N9" s="108">
        <v>3</v>
      </c>
      <c r="O9" s="108">
        <v>4</v>
      </c>
      <c r="P9" s="108">
        <v>5</v>
      </c>
      <c r="Q9" s="108">
        <v>5</v>
      </c>
      <c r="R9" s="108">
        <v>5</v>
      </c>
      <c r="S9" s="108">
        <v>5</v>
      </c>
      <c r="T9" s="108">
        <v>6</v>
      </c>
      <c r="U9" s="108">
        <v>6</v>
      </c>
      <c r="V9" s="108">
        <v>6</v>
      </c>
      <c r="W9" s="108">
        <v>6</v>
      </c>
      <c r="X9" s="108">
        <v>6</v>
      </c>
      <c r="Y9" s="108">
        <v>6</v>
      </c>
      <c r="Z9" s="108">
        <v>6</v>
      </c>
      <c r="AA9" s="108">
        <v>6</v>
      </c>
      <c r="AB9" s="108">
        <v>6</v>
      </c>
      <c r="AC9" s="108">
        <v>6</v>
      </c>
      <c r="AD9" s="108">
        <v>6</v>
      </c>
      <c r="AE9" s="108">
        <v>6</v>
      </c>
      <c r="AF9" s="108">
        <v>6</v>
      </c>
      <c r="AG9" s="108">
        <v>5</v>
      </c>
      <c r="AH9" s="108">
        <v>4</v>
      </c>
      <c r="AI9" s="108">
        <v>2</v>
      </c>
      <c r="AJ9" s="108">
        <v>2</v>
      </c>
      <c r="AK9" s="108">
        <v>1</v>
      </c>
      <c r="AL9" s="108">
        <v>1</v>
      </c>
      <c r="AM9" s="108">
        <v>1</v>
      </c>
      <c r="AN9" s="108">
        <v>1</v>
      </c>
      <c r="AO9" s="108">
        <v>1</v>
      </c>
      <c r="AP9" s="108">
        <v>2</v>
      </c>
      <c r="AQ9" s="108">
        <v>2</v>
      </c>
      <c r="AR9" s="108">
        <v>1</v>
      </c>
      <c r="AS9" s="108">
        <v>1</v>
      </c>
      <c r="AT9" s="108">
        <v>1</v>
      </c>
      <c r="AU9" s="108">
        <v>1</v>
      </c>
      <c r="AV9" s="108">
        <v>2</v>
      </c>
      <c r="AW9" s="108">
        <v>1</v>
      </c>
      <c r="AX9" s="108">
        <v>1</v>
      </c>
      <c r="AY9" s="108">
        <v>1</v>
      </c>
      <c r="AZ9" s="108">
        <v>1</v>
      </c>
      <c r="BA9" s="108">
        <v>1</v>
      </c>
      <c r="BB9" s="108">
        <v>2</v>
      </c>
      <c r="BC9" s="108">
        <v>2</v>
      </c>
      <c r="BD9" s="108">
        <v>2</v>
      </c>
      <c r="BE9" s="108">
        <v>2</v>
      </c>
      <c r="BF9" s="108">
        <v>3</v>
      </c>
      <c r="BG9" s="108">
        <v>3</v>
      </c>
      <c r="BH9" s="108">
        <v>4</v>
      </c>
      <c r="BI9" s="108">
        <v>4</v>
      </c>
      <c r="BJ9" s="108">
        <v>4</v>
      </c>
      <c r="BK9" s="108">
        <v>4</v>
      </c>
      <c r="BL9" s="108">
        <v>4</v>
      </c>
      <c r="BM9" s="108">
        <v>3</v>
      </c>
      <c r="BN9" s="108">
        <v>2</v>
      </c>
      <c r="BO9" s="108">
        <v>2</v>
      </c>
      <c r="BP9" s="108">
        <v>3</v>
      </c>
      <c r="BQ9" s="108">
        <v>3</v>
      </c>
      <c r="BR9" s="108">
        <v>3</v>
      </c>
      <c r="BS9" s="108">
        <v>3</v>
      </c>
      <c r="BT9" s="108">
        <v>3</v>
      </c>
      <c r="BU9" s="108">
        <v>4</v>
      </c>
      <c r="BV9" s="108">
        <v>4</v>
      </c>
      <c r="BW9" s="108">
        <v>5</v>
      </c>
      <c r="BX9" s="108">
        <v>4</v>
      </c>
      <c r="BY9" s="108">
        <v>3</v>
      </c>
      <c r="BZ9" s="108">
        <v>2</v>
      </c>
      <c r="CA9" s="108">
        <v>2</v>
      </c>
      <c r="CB9" s="108">
        <v>3</v>
      </c>
      <c r="CC9" s="108">
        <v>3</v>
      </c>
    </row>
    <row r="10" spans="2:82" ht="12.75" customHeight="1" x14ac:dyDescent="0.25">
      <c r="B10" s="107" t="s">
        <v>111</v>
      </c>
      <c r="C10" s="108">
        <v>6</v>
      </c>
      <c r="D10" s="108">
        <v>5</v>
      </c>
      <c r="E10" s="108">
        <v>4</v>
      </c>
      <c r="F10" s="108">
        <v>2</v>
      </c>
      <c r="G10" s="108">
        <v>1</v>
      </c>
      <c r="H10" s="108">
        <v>1</v>
      </c>
      <c r="I10" s="108">
        <v>1</v>
      </c>
      <c r="J10" s="108">
        <v>1</v>
      </c>
      <c r="K10" s="108">
        <v>2</v>
      </c>
      <c r="L10" s="108">
        <v>2</v>
      </c>
      <c r="M10" s="108">
        <v>1</v>
      </c>
      <c r="N10" s="108">
        <v>1</v>
      </c>
      <c r="O10" s="108">
        <v>1</v>
      </c>
      <c r="P10" s="108">
        <v>2</v>
      </c>
      <c r="Q10" s="108">
        <v>3</v>
      </c>
      <c r="R10" s="108">
        <v>4</v>
      </c>
      <c r="S10" s="108">
        <v>4</v>
      </c>
      <c r="T10" s="108">
        <v>6</v>
      </c>
      <c r="U10" s="108">
        <v>6</v>
      </c>
      <c r="V10" s="108">
        <v>6</v>
      </c>
      <c r="W10" s="108">
        <v>6</v>
      </c>
      <c r="X10" s="108">
        <v>4</v>
      </c>
      <c r="Y10" s="108">
        <v>5</v>
      </c>
      <c r="Z10" s="108">
        <v>5</v>
      </c>
      <c r="AA10" s="108">
        <v>4</v>
      </c>
      <c r="AB10" s="108">
        <v>6</v>
      </c>
      <c r="AC10" s="108">
        <v>6</v>
      </c>
      <c r="AD10" s="108">
        <v>6</v>
      </c>
      <c r="AE10" s="108">
        <v>6</v>
      </c>
      <c r="AF10" s="108">
        <v>6</v>
      </c>
      <c r="AG10" s="108">
        <v>5</v>
      </c>
      <c r="AH10" s="108">
        <v>3</v>
      </c>
      <c r="AI10" s="108">
        <v>2</v>
      </c>
      <c r="AJ10" s="108">
        <v>2</v>
      </c>
      <c r="AK10" s="108">
        <v>2</v>
      </c>
      <c r="AL10" s="108">
        <v>1</v>
      </c>
      <c r="AM10" s="108">
        <v>1</v>
      </c>
      <c r="AN10" s="108">
        <v>1</v>
      </c>
      <c r="AO10" s="108">
        <v>1</v>
      </c>
      <c r="AP10" s="108">
        <v>2</v>
      </c>
      <c r="AQ10" s="108">
        <v>3</v>
      </c>
      <c r="AR10" s="108">
        <v>2</v>
      </c>
      <c r="AS10" s="108">
        <v>2</v>
      </c>
      <c r="AT10" s="108">
        <v>3</v>
      </c>
      <c r="AU10" s="108">
        <v>3</v>
      </c>
      <c r="AV10" s="108">
        <v>3</v>
      </c>
      <c r="AW10" s="108">
        <v>2</v>
      </c>
      <c r="AX10" s="108">
        <v>1</v>
      </c>
      <c r="AY10" s="108">
        <v>1</v>
      </c>
      <c r="AZ10" s="108">
        <v>1</v>
      </c>
      <c r="BA10" s="108">
        <v>2</v>
      </c>
      <c r="BB10" s="108">
        <v>3</v>
      </c>
      <c r="BC10" s="108">
        <v>3</v>
      </c>
      <c r="BD10" s="108">
        <v>3</v>
      </c>
      <c r="BE10" s="108">
        <v>3</v>
      </c>
      <c r="BF10" s="108">
        <v>4</v>
      </c>
      <c r="BG10" s="108">
        <v>5</v>
      </c>
      <c r="BH10" s="108">
        <v>5</v>
      </c>
      <c r="BI10" s="108">
        <v>5</v>
      </c>
      <c r="BJ10" s="108">
        <v>5</v>
      </c>
      <c r="BK10" s="108">
        <v>5</v>
      </c>
      <c r="BL10" s="108">
        <v>4</v>
      </c>
      <c r="BM10" s="108">
        <v>4</v>
      </c>
      <c r="BN10" s="108">
        <v>3</v>
      </c>
      <c r="BO10" s="108">
        <v>2</v>
      </c>
      <c r="BP10" s="108">
        <v>3</v>
      </c>
      <c r="BQ10" s="108">
        <v>4</v>
      </c>
      <c r="BR10" s="108">
        <v>4</v>
      </c>
      <c r="BS10" s="108">
        <v>5</v>
      </c>
      <c r="BT10" s="108">
        <v>5</v>
      </c>
      <c r="BU10" s="108">
        <v>6</v>
      </c>
      <c r="BV10" s="108">
        <v>6</v>
      </c>
      <c r="BW10" s="108">
        <v>6</v>
      </c>
      <c r="BX10" s="108">
        <v>5</v>
      </c>
      <c r="BY10" s="108">
        <v>4</v>
      </c>
      <c r="BZ10" s="108">
        <v>3</v>
      </c>
      <c r="CA10" s="108">
        <v>4</v>
      </c>
      <c r="CB10" s="108">
        <v>4</v>
      </c>
      <c r="CC10" s="108">
        <v>5</v>
      </c>
    </row>
    <row r="11" spans="2:82" ht="15" hidden="1" customHeight="1" x14ac:dyDescent="0.25">
      <c r="B11" s="107" t="s">
        <v>112</v>
      </c>
      <c r="C11" s="108">
        <v>6</v>
      </c>
      <c r="D11" s="108">
        <v>6</v>
      </c>
      <c r="E11" s="108">
        <v>6</v>
      </c>
      <c r="F11" s="108">
        <v>5</v>
      </c>
      <c r="G11" s="108">
        <v>4</v>
      </c>
      <c r="H11" s="108">
        <v>4</v>
      </c>
      <c r="I11" s="108">
        <v>5</v>
      </c>
      <c r="J11" s="108">
        <v>4</v>
      </c>
      <c r="K11" s="108">
        <v>2</v>
      </c>
      <c r="L11" s="108">
        <v>4</v>
      </c>
      <c r="M11" s="108">
        <v>3</v>
      </c>
      <c r="N11" s="108">
        <v>4</v>
      </c>
      <c r="O11" s="108">
        <v>5</v>
      </c>
      <c r="P11" s="108">
        <v>5</v>
      </c>
      <c r="Q11" s="108">
        <v>5</v>
      </c>
      <c r="R11" s="108">
        <v>5</v>
      </c>
      <c r="S11" s="108">
        <v>6</v>
      </c>
      <c r="T11" s="108">
        <v>6</v>
      </c>
      <c r="U11" s="108">
        <v>6</v>
      </c>
      <c r="V11" s="108">
        <v>6</v>
      </c>
      <c r="W11" s="108">
        <v>6</v>
      </c>
      <c r="X11" s="108">
        <v>6</v>
      </c>
      <c r="Y11" s="108">
        <v>6</v>
      </c>
      <c r="Z11" s="108">
        <v>6</v>
      </c>
      <c r="AA11" s="108">
        <v>6</v>
      </c>
      <c r="AB11" s="108">
        <v>5</v>
      </c>
      <c r="AC11" s="108">
        <v>4</v>
      </c>
      <c r="AD11" s="108">
        <v>5</v>
      </c>
      <c r="AE11" s="108">
        <v>5</v>
      </c>
      <c r="AF11" s="108">
        <v>5</v>
      </c>
      <c r="AG11" s="108">
        <v>4</v>
      </c>
      <c r="AH11" s="108">
        <v>3</v>
      </c>
      <c r="AI11" s="108">
        <v>2</v>
      </c>
      <c r="AJ11" s="108">
        <v>1</v>
      </c>
      <c r="AK11" s="108">
        <v>1</v>
      </c>
      <c r="AL11" s="108">
        <v>1</v>
      </c>
      <c r="AM11" s="108">
        <v>1</v>
      </c>
      <c r="AN11" s="108">
        <v>1</v>
      </c>
      <c r="AO11" s="108">
        <v>1</v>
      </c>
      <c r="AP11" s="108">
        <v>1</v>
      </c>
      <c r="AQ11" s="108">
        <v>1</v>
      </c>
      <c r="AR11" s="108">
        <v>2</v>
      </c>
      <c r="AS11" s="108">
        <v>3</v>
      </c>
      <c r="AT11" s="108">
        <v>3</v>
      </c>
      <c r="AU11" s="108">
        <v>3</v>
      </c>
      <c r="AV11" s="108">
        <v>1</v>
      </c>
      <c r="AW11" s="108">
        <v>2</v>
      </c>
      <c r="AX11" s="108">
        <v>1</v>
      </c>
      <c r="AY11" s="108">
        <v>1</v>
      </c>
      <c r="AZ11" s="108">
        <v>2</v>
      </c>
      <c r="BA11" s="108">
        <v>1</v>
      </c>
      <c r="BB11" s="108">
        <v>2</v>
      </c>
      <c r="BC11" s="108">
        <v>2</v>
      </c>
      <c r="BD11" s="108">
        <v>3</v>
      </c>
      <c r="BE11" s="108">
        <v>3</v>
      </c>
      <c r="BF11" s="108">
        <v>4</v>
      </c>
      <c r="BG11" s="108">
        <v>4</v>
      </c>
      <c r="BH11" s="108">
        <v>4</v>
      </c>
      <c r="BI11" s="108">
        <v>5</v>
      </c>
      <c r="BJ11" s="108">
        <v>5</v>
      </c>
      <c r="BK11" s="108">
        <v>5</v>
      </c>
      <c r="BL11" s="108">
        <v>4</v>
      </c>
      <c r="BM11" s="108">
        <v>4</v>
      </c>
      <c r="BN11" s="108">
        <v>4</v>
      </c>
      <c r="BO11" s="108">
        <v>3</v>
      </c>
      <c r="BP11" s="108">
        <v>2</v>
      </c>
      <c r="BQ11" s="108">
        <v>2</v>
      </c>
      <c r="BR11" s="108">
        <v>2</v>
      </c>
      <c r="BS11" s="108">
        <v>2</v>
      </c>
      <c r="BT11" s="108">
        <v>3</v>
      </c>
      <c r="BU11" s="108">
        <v>3</v>
      </c>
      <c r="BV11" s="108">
        <v>3</v>
      </c>
      <c r="BW11" s="108">
        <v>3</v>
      </c>
      <c r="BX11" s="108">
        <v>3</v>
      </c>
      <c r="BY11" s="108">
        <v>2</v>
      </c>
      <c r="BZ11" s="108">
        <v>2</v>
      </c>
      <c r="CA11" s="108">
        <v>1</v>
      </c>
      <c r="CB11" s="108"/>
      <c r="CC11" s="108"/>
    </row>
    <row r="12" spans="2:82" ht="10.5" customHeight="1" x14ac:dyDescent="0.25">
      <c r="B12" s="137" t="s">
        <v>113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</row>
    <row r="13" spans="2:82" ht="12.75" customHeight="1" x14ac:dyDescent="0.25">
      <c r="B13" s="107" t="s">
        <v>114</v>
      </c>
      <c r="C13" s="108">
        <v>6</v>
      </c>
      <c r="D13" s="108">
        <v>6</v>
      </c>
      <c r="E13" s="108">
        <v>6</v>
      </c>
      <c r="F13" s="108">
        <v>6</v>
      </c>
      <c r="G13" s="108">
        <v>6</v>
      </c>
      <c r="H13" s="108">
        <v>6</v>
      </c>
      <c r="I13" s="108">
        <v>6</v>
      </c>
      <c r="J13" s="108">
        <v>6</v>
      </c>
      <c r="K13" s="108">
        <v>6</v>
      </c>
      <c r="L13" s="108">
        <v>5</v>
      </c>
      <c r="M13" s="108">
        <v>3</v>
      </c>
      <c r="N13" s="108">
        <v>4</v>
      </c>
      <c r="O13" s="108">
        <v>2</v>
      </c>
      <c r="P13" s="108">
        <v>4</v>
      </c>
      <c r="Q13" s="108">
        <v>5</v>
      </c>
      <c r="R13" s="108">
        <v>5</v>
      </c>
      <c r="S13" s="108">
        <v>5</v>
      </c>
      <c r="T13" s="108">
        <v>4</v>
      </c>
      <c r="U13" s="108">
        <v>3</v>
      </c>
      <c r="V13" s="108">
        <v>4</v>
      </c>
      <c r="W13" s="108">
        <v>4</v>
      </c>
      <c r="X13" s="108">
        <v>3</v>
      </c>
      <c r="Y13" s="108">
        <v>4</v>
      </c>
      <c r="Z13" s="108">
        <v>3</v>
      </c>
      <c r="AA13" s="108">
        <v>2</v>
      </c>
      <c r="AB13" s="108">
        <v>2</v>
      </c>
      <c r="AC13" s="108">
        <v>2</v>
      </c>
      <c r="AD13" s="108">
        <v>4</v>
      </c>
      <c r="AE13" s="108">
        <v>2</v>
      </c>
      <c r="AF13" s="108">
        <v>3</v>
      </c>
      <c r="AG13" s="108">
        <v>3</v>
      </c>
      <c r="AH13" s="108">
        <v>3</v>
      </c>
      <c r="AI13" s="108">
        <v>2</v>
      </c>
      <c r="AJ13" s="108">
        <v>2</v>
      </c>
      <c r="AK13" s="108">
        <v>1</v>
      </c>
      <c r="AL13" s="108">
        <v>1</v>
      </c>
      <c r="AM13" s="108">
        <v>1</v>
      </c>
      <c r="AN13" s="108">
        <v>1</v>
      </c>
      <c r="AO13" s="108">
        <v>2</v>
      </c>
      <c r="AP13" s="108">
        <v>3</v>
      </c>
      <c r="AQ13" s="108">
        <v>1</v>
      </c>
      <c r="AR13" s="108">
        <v>1</v>
      </c>
      <c r="AS13" s="108">
        <v>1</v>
      </c>
      <c r="AT13" s="108">
        <v>2</v>
      </c>
      <c r="AU13" s="108">
        <v>1</v>
      </c>
      <c r="AV13" s="108">
        <v>1</v>
      </c>
      <c r="AW13" s="108">
        <v>1</v>
      </c>
      <c r="AX13" s="108">
        <v>1</v>
      </c>
      <c r="AY13" s="108">
        <v>1</v>
      </c>
      <c r="AZ13" s="108">
        <v>1</v>
      </c>
      <c r="BA13" s="108">
        <v>1</v>
      </c>
      <c r="BB13" s="108">
        <v>2</v>
      </c>
      <c r="BC13" s="108">
        <v>2</v>
      </c>
      <c r="BD13" s="108">
        <v>2</v>
      </c>
      <c r="BE13" s="108">
        <v>2</v>
      </c>
      <c r="BF13" s="108">
        <v>3</v>
      </c>
      <c r="BG13" s="108">
        <v>3</v>
      </c>
      <c r="BH13" s="108">
        <v>3</v>
      </c>
      <c r="BI13" s="108">
        <v>4</v>
      </c>
      <c r="BJ13" s="108">
        <v>4</v>
      </c>
      <c r="BK13" s="108">
        <v>4</v>
      </c>
      <c r="BL13" s="108">
        <v>5</v>
      </c>
      <c r="BM13" s="108">
        <v>4</v>
      </c>
      <c r="BN13" s="108">
        <v>5</v>
      </c>
      <c r="BO13" s="108">
        <v>3</v>
      </c>
      <c r="BP13" s="108">
        <v>5</v>
      </c>
      <c r="BQ13" s="108">
        <v>5</v>
      </c>
      <c r="BR13" s="108">
        <v>6</v>
      </c>
      <c r="BS13" s="108">
        <v>5</v>
      </c>
      <c r="BT13" s="108">
        <v>6</v>
      </c>
      <c r="BU13" s="108">
        <v>6</v>
      </c>
      <c r="BV13" s="108">
        <v>6</v>
      </c>
      <c r="BW13" s="108">
        <v>5</v>
      </c>
      <c r="BX13" s="108">
        <v>4</v>
      </c>
      <c r="BY13" s="108">
        <v>5</v>
      </c>
      <c r="BZ13" s="108">
        <v>4</v>
      </c>
      <c r="CA13" s="108">
        <v>3</v>
      </c>
      <c r="CB13" s="108">
        <v>5</v>
      </c>
      <c r="CC13" s="108">
        <v>5</v>
      </c>
    </row>
    <row r="14" spans="2:82" ht="12.75" customHeight="1" x14ac:dyDescent="0.25">
      <c r="B14" s="107" t="s">
        <v>115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>
        <v>3</v>
      </c>
      <c r="Y14" s="108">
        <v>4</v>
      </c>
      <c r="Z14" s="108">
        <v>4</v>
      </c>
      <c r="AA14" s="108">
        <v>4</v>
      </c>
      <c r="AB14" s="108">
        <v>3</v>
      </c>
      <c r="AC14" s="108">
        <v>3</v>
      </c>
      <c r="AD14" s="108">
        <v>4</v>
      </c>
      <c r="AE14" s="108">
        <v>3</v>
      </c>
      <c r="AF14" s="108">
        <v>4</v>
      </c>
      <c r="AG14" s="108">
        <v>4</v>
      </c>
      <c r="AH14" s="108">
        <v>4</v>
      </c>
      <c r="AI14" s="108">
        <v>2</v>
      </c>
      <c r="AJ14" s="108">
        <v>2</v>
      </c>
      <c r="AK14" s="108">
        <v>1</v>
      </c>
      <c r="AL14" s="108">
        <v>1</v>
      </c>
      <c r="AM14" s="108">
        <v>1</v>
      </c>
      <c r="AN14" s="108">
        <v>2</v>
      </c>
      <c r="AO14" s="108">
        <v>3</v>
      </c>
      <c r="AP14" s="108">
        <v>3</v>
      </c>
      <c r="AQ14" s="108">
        <v>2</v>
      </c>
      <c r="AR14" s="108">
        <v>2</v>
      </c>
      <c r="AS14" s="108">
        <v>1</v>
      </c>
      <c r="AT14" s="108">
        <v>2</v>
      </c>
      <c r="AU14" s="108">
        <v>1</v>
      </c>
      <c r="AV14" s="108">
        <v>1</v>
      </c>
      <c r="AW14" s="108">
        <v>1</v>
      </c>
      <c r="AX14" s="108">
        <v>1</v>
      </c>
      <c r="AY14" s="108">
        <v>1</v>
      </c>
      <c r="AZ14" s="108">
        <v>1</v>
      </c>
      <c r="BA14" s="108">
        <v>2</v>
      </c>
      <c r="BB14" s="108">
        <v>2</v>
      </c>
      <c r="BC14" s="108">
        <v>2</v>
      </c>
      <c r="BD14" s="108">
        <v>2</v>
      </c>
      <c r="BE14" s="108">
        <v>3</v>
      </c>
      <c r="BF14" s="108">
        <v>5</v>
      </c>
      <c r="BG14" s="108">
        <v>4</v>
      </c>
      <c r="BH14" s="108">
        <v>5</v>
      </c>
      <c r="BI14" s="108">
        <v>5</v>
      </c>
      <c r="BJ14" s="108">
        <v>5</v>
      </c>
      <c r="BK14" s="108">
        <v>6</v>
      </c>
      <c r="BL14" s="108">
        <v>6</v>
      </c>
      <c r="BM14" s="108">
        <v>6</v>
      </c>
      <c r="BN14" s="108">
        <v>6</v>
      </c>
      <c r="BO14" s="108">
        <v>3</v>
      </c>
      <c r="BP14" s="108">
        <v>4</v>
      </c>
      <c r="BQ14" s="108">
        <v>5</v>
      </c>
      <c r="BR14" s="108">
        <v>6</v>
      </c>
      <c r="BS14" s="108">
        <v>6</v>
      </c>
      <c r="BT14" s="108">
        <v>6</v>
      </c>
      <c r="BU14" s="108">
        <v>6</v>
      </c>
      <c r="BV14" s="108">
        <v>6</v>
      </c>
      <c r="BW14" s="108">
        <v>5</v>
      </c>
      <c r="BX14" s="108">
        <v>5</v>
      </c>
      <c r="BY14" s="108">
        <v>5</v>
      </c>
      <c r="BZ14" s="108">
        <v>4</v>
      </c>
      <c r="CA14" s="108">
        <v>3</v>
      </c>
      <c r="CB14" s="108">
        <v>5</v>
      </c>
      <c r="CC14" s="108">
        <v>5</v>
      </c>
    </row>
    <row r="15" spans="2:82" ht="12.75" customHeight="1" x14ac:dyDescent="0.25">
      <c r="B15" s="107" t="s">
        <v>116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>
        <v>4</v>
      </c>
      <c r="X15" s="108">
        <v>1</v>
      </c>
      <c r="Y15" s="108">
        <v>2</v>
      </c>
      <c r="Z15" s="108">
        <v>3</v>
      </c>
      <c r="AA15" s="108">
        <v>3</v>
      </c>
      <c r="AB15" s="108">
        <v>4</v>
      </c>
      <c r="AC15" s="108">
        <v>3</v>
      </c>
      <c r="AD15" s="108">
        <v>4</v>
      </c>
      <c r="AE15" s="108">
        <v>4</v>
      </c>
      <c r="AF15" s="108">
        <v>4</v>
      </c>
      <c r="AG15" s="108">
        <v>3</v>
      </c>
      <c r="AH15" s="108">
        <v>4</v>
      </c>
      <c r="AI15" s="108">
        <v>2</v>
      </c>
      <c r="AJ15" s="108">
        <v>2</v>
      </c>
      <c r="AK15" s="108">
        <v>1</v>
      </c>
      <c r="AL15" s="108">
        <v>1</v>
      </c>
      <c r="AM15" s="108">
        <v>1</v>
      </c>
      <c r="AN15" s="108">
        <v>2</v>
      </c>
      <c r="AO15" s="108">
        <v>3</v>
      </c>
      <c r="AP15" s="108">
        <v>4</v>
      </c>
      <c r="AQ15" s="108">
        <v>2</v>
      </c>
      <c r="AR15" s="108">
        <v>1</v>
      </c>
      <c r="AS15" s="108">
        <v>1</v>
      </c>
      <c r="AT15" s="108">
        <v>2</v>
      </c>
      <c r="AU15" s="108">
        <v>2</v>
      </c>
      <c r="AV15" s="108">
        <v>2</v>
      </c>
      <c r="AW15" s="108">
        <v>1</v>
      </c>
      <c r="AX15" s="108">
        <v>1</v>
      </c>
      <c r="AY15" s="108">
        <v>1</v>
      </c>
      <c r="AZ15" s="108">
        <v>1</v>
      </c>
      <c r="BA15" s="108">
        <v>2</v>
      </c>
      <c r="BB15" s="108">
        <v>2</v>
      </c>
      <c r="BC15" s="108">
        <v>3</v>
      </c>
      <c r="BD15" s="108">
        <v>3</v>
      </c>
      <c r="BE15" s="108">
        <v>3</v>
      </c>
      <c r="BF15" s="108">
        <v>5</v>
      </c>
      <c r="BG15" s="108">
        <v>4</v>
      </c>
      <c r="BH15" s="108">
        <v>5</v>
      </c>
      <c r="BI15" s="108">
        <v>5</v>
      </c>
      <c r="BJ15" s="108">
        <v>5</v>
      </c>
      <c r="BK15" s="108">
        <v>5</v>
      </c>
      <c r="BL15" s="108">
        <v>6</v>
      </c>
      <c r="BM15" s="108">
        <v>6</v>
      </c>
      <c r="BN15" s="108">
        <v>6</v>
      </c>
      <c r="BO15" s="108">
        <v>5</v>
      </c>
      <c r="BP15" s="108">
        <v>6</v>
      </c>
      <c r="BQ15" s="108">
        <v>6</v>
      </c>
      <c r="BR15" s="108">
        <v>6</v>
      </c>
      <c r="BS15" s="108">
        <v>5</v>
      </c>
      <c r="BT15" s="108">
        <v>6</v>
      </c>
      <c r="BU15" s="108">
        <v>6</v>
      </c>
      <c r="BV15" s="108">
        <v>6</v>
      </c>
      <c r="BW15" s="108">
        <v>5</v>
      </c>
      <c r="BX15" s="108">
        <v>5</v>
      </c>
      <c r="BY15" s="108">
        <v>5</v>
      </c>
      <c r="BZ15" s="108">
        <v>3</v>
      </c>
      <c r="CA15" s="108">
        <v>3</v>
      </c>
      <c r="CB15" s="108">
        <v>4</v>
      </c>
      <c r="CC15" s="108">
        <v>4</v>
      </c>
    </row>
    <row r="16" spans="2:82" ht="12.75" customHeight="1" thickBot="1" x14ac:dyDescent="0.3">
      <c r="B16" s="109" t="s">
        <v>117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>
        <v>2</v>
      </c>
      <c r="Y16" s="110">
        <v>4</v>
      </c>
      <c r="Z16" s="110">
        <v>5</v>
      </c>
      <c r="AA16" s="110">
        <v>5</v>
      </c>
      <c r="AB16" s="110">
        <v>4</v>
      </c>
      <c r="AC16" s="110">
        <v>3</v>
      </c>
      <c r="AD16" s="110">
        <v>5</v>
      </c>
      <c r="AE16" s="110">
        <v>4</v>
      </c>
      <c r="AF16" s="110">
        <v>6</v>
      </c>
      <c r="AG16" s="110">
        <v>5</v>
      </c>
      <c r="AH16" s="110">
        <v>5</v>
      </c>
      <c r="AI16" s="110">
        <v>2</v>
      </c>
      <c r="AJ16" s="110">
        <v>2</v>
      </c>
      <c r="AK16" s="110">
        <v>1</v>
      </c>
      <c r="AL16" s="110">
        <v>1</v>
      </c>
      <c r="AM16" s="110">
        <v>1</v>
      </c>
      <c r="AN16" s="110">
        <v>2</v>
      </c>
      <c r="AO16" s="110">
        <v>3</v>
      </c>
      <c r="AP16" s="110">
        <v>5</v>
      </c>
      <c r="AQ16" s="110">
        <v>2</v>
      </c>
      <c r="AR16" s="110">
        <v>2</v>
      </c>
      <c r="AS16" s="110">
        <v>2</v>
      </c>
      <c r="AT16" s="110">
        <v>3</v>
      </c>
      <c r="AU16" s="110">
        <v>1</v>
      </c>
      <c r="AV16" s="110">
        <v>1</v>
      </c>
      <c r="AW16" s="110">
        <v>1</v>
      </c>
      <c r="AX16" s="110">
        <v>1</v>
      </c>
      <c r="AY16" s="110">
        <v>1</v>
      </c>
      <c r="AZ16" s="110">
        <v>1</v>
      </c>
      <c r="BA16" s="110">
        <v>1</v>
      </c>
      <c r="BB16" s="110">
        <v>2</v>
      </c>
      <c r="BC16" s="110">
        <v>2</v>
      </c>
      <c r="BD16" s="110">
        <v>2</v>
      </c>
      <c r="BE16" s="110">
        <v>3</v>
      </c>
      <c r="BF16" s="110">
        <v>5</v>
      </c>
      <c r="BG16" s="110">
        <v>3</v>
      </c>
      <c r="BH16" s="110">
        <v>4</v>
      </c>
      <c r="BI16" s="110">
        <v>4</v>
      </c>
      <c r="BJ16" s="110">
        <v>4</v>
      </c>
      <c r="BK16" s="110">
        <v>6</v>
      </c>
      <c r="BL16" s="110">
        <v>6</v>
      </c>
      <c r="BM16" s="110">
        <v>5</v>
      </c>
      <c r="BN16" s="110">
        <v>6</v>
      </c>
      <c r="BO16" s="110">
        <v>3</v>
      </c>
      <c r="BP16" s="110">
        <v>3</v>
      </c>
      <c r="BQ16" s="110">
        <v>4</v>
      </c>
      <c r="BR16" s="110">
        <v>6</v>
      </c>
      <c r="BS16" s="110">
        <v>6</v>
      </c>
      <c r="BT16" s="110">
        <v>6</v>
      </c>
      <c r="BU16" s="110">
        <v>6</v>
      </c>
      <c r="BV16" s="110">
        <v>6</v>
      </c>
      <c r="BW16" s="110">
        <v>5</v>
      </c>
      <c r="BX16" s="110">
        <v>4</v>
      </c>
      <c r="BY16" s="110">
        <v>4</v>
      </c>
      <c r="BZ16" s="110">
        <v>3</v>
      </c>
      <c r="CA16" s="110">
        <v>3</v>
      </c>
      <c r="CB16" s="110">
        <v>4</v>
      </c>
      <c r="CC16" s="110">
        <v>5</v>
      </c>
    </row>
    <row r="17" spans="2:81" ht="12.75" customHeight="1" x14ac:dyDescent="0.25">
      <c r="B17" s="168" t="s">
        <v>118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</row>
    <row r="18" spans="2:81" ht="12.75" customHeight="1" x14ac:dyDescent="0.25"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</row>
    <row r="19" spans="2:81" ht="12.75" customHeight="1" x14ac:dyDescent="0.25"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</row>
    <row r="20" spans="2:81" ht="12.75" customHeight="1" x14ac:dyDescent="0.25">
      <c r="B20" s="20" t="s">
        <v>32</v>
      </c>
    </row>
  </sheetData>
  <mergeCells count="21">
    <mergeCell ref="B17:CC19"/>
    <mergeCell ref="G4:J4"/>
    <mergeCell ref="K4:N4"/>
    <mergeCell ref="O4:R4"/>
    <mergeCell ref="S4:V4"/>
    <mergeCell ref="W4:Z4"/>
    <mergeCell ref="BW4:BZ4"/>
    <mergeCell ref="CA4:CC4"/>
    <mergeCell ref="AY4:BB4"/>
    <mergeCell ref="BC4:BF4"/>
    <mergeCell ref="BG4:BJ4"/>
    <mergeCell ref="BK4:BN4"/>
    <mergeCell ref="BO4:BR4"/>
    <mergeCell ref="BS4:BV4"/>
    <mergeCell ref="AA4:AD4"/>
    <mergeCell ref="AE4:AH4"/>
    <mergeCell ref="AI4:AL4"/>
    <mergeCell ref="AM4:AP4"/>
    <mergeCell ref="AQ4:AT4"/>
    <mergeCell ref="AU4:AX4"/>
    <mergeCell ref="C4:F4"/>
  </mergeCells>
  <conditionalFormatting sqref="BS14:CC16">
    <cfRule type="cellIs" dxfId="167" priority="163" operator="equal">
      <formula>6</formula>
    </cfRule>
    <cfRule type="cellIs" dxfId="166" priority="164" operator="equal">
      <formula>5</formula>
    </cfRule>
    <cfRule type="cellIs" dxfId="165" priority="165" operator="equal">
      <formula>4</formula>
    </cfRule>
    <cfRule type="cellIs" dxfId="164" priority="166" operator="equal">
      <formula>3</formula>
    </cfRule>
    <cfRule type="cellIs" dxfId="163" priority="167" operator="equal">
      <formula>2</formula>
    </cfRule>
    <cfRule type="cellIs" dxfId="162" priority="168" operator="equal">
      <formula>1</formula>
    </cfRule>
  </conditionalFormatting>
  <conditionalFormatting sqref="C13:AT13 BC13:BR13">
    <cfRule type="cellIs" dxfId="161" priority="151" operator="equal">
      <formula>6</formula>
    </cfRule>
    <cfRule type="cellIs" dxfId="160" priority="152" operator="equal">
      <formula>5</formula>
    </cfRule>
    <cfRule type="cellIs" dxfId="159" priority="153" operator="equal">
      <formula>4</formula>
    </cfRule>
    <cfRule type="cellIs" dxfId="158" priority="154" operator="equal">
      <formula>3</formula>
    </cfRule>
    <cfRule type="cellIs" dxfId="157" priority="155" operator="equal">
      <formula>2</formula>
    </cfRule>
    <cfRule type="cellIs" dxfId="156" priority="156" operator="equal">
      <formula>1</formula>
    </cfRule>
  </conditionalFormatting>
  <conditionalFormatting sqref="BS13:BV13">
    <cfRule type="cellIs" dxfId="155" priority="157" operator="equal">
      <formula>6</formula>
    </cfRule>
    <cfRule type="cellIs" dxfId="154" priority="158" operator="equal">
      <formula>5</formula>
    </cfRule>
    <cfRule type="cellIs" dxfId="153" priority="159" operator="equal">
      <formula>4</formula>
    </cfRule>
    <cfRule type="cellIs" dxfId="152" priority="160" operator="equal">
      <formula>3</formula>
    </cfRule>
    <cfRule type="cellIs" dxfId="151" priority="161" operator="equal">
      <formula>2</formula>
    </cfRule>
    <cfRule type="cellIs" dxfId="150" priority="162" operator="equal">
      <formula>1</formula>
    </cfRule>
  </conditionalFormatting>
  <conditionalFormatting sqref="C8:AT11 BC8:BR11">
    <cfRule type="cellIs" dxfId="149" priority="127" operator="equal">
      <formula>6</formula>
    </cfRule>
    <cfRule type="cellIs" dxfId="148" priority="128" operator="equal">
      <formula>5</formula>
    </cfRule>
    <cfRule type="cellIs" dxfId="147" priority="129" operator="equal">
      <formula>4</formula>
    </cfRule>
    <cfRule type="cellIs" dxfId="146" priority="130" operator="equal">
      <formula>3</formula>
    </cfRule>
    <cfRule type="cellIs" dxfId="145" priority="131" operator="equal">
      <formula>2</formula>
    </cfRule>
    <cfRule type="cellIs" dxfId="144" priority="132" operator="equal">
      <formula>1</formula>
    </cfRule>
  </conditionalFormatting>
  <conditionalFormatting sqref="C7:AT7 BC7:BR7">
    <cfRule type="cellIs" dxfId="143" priority="139" operator="equal">
      <formula>6</formula>
    </cfRule>
    <cfRule type="cellIs" dxfId="142" priority="140" operator="equal">
      <formula>5</formula>
    </cfRule>
    <cfRule type="cellIs" dxfId="141" priority="141" operator="equal">
      <formula>4</formula>
    </cfRule>
    <cfRule type="cellIs" dxfId="140" priority="142" operator="equal">
      <formula>3</formula>
    </cfRule>
    <cfRule type="cellIs" dxfId="139" priority="143" operator="equal">
      <formula>2</formula>
    </cfRule>
    <cfRule type="cellIs" dxfId="138" priority="144" operator="equal">
      <formula>1</formula>
    </cfRule>
  </conditionalFormatting>
  <conditionalFormatting sqref="BS7:BV7">
    <cfRule type="cellIs" dxfId="137" priority="145" operator="equal">
      <formula>6</formula>
    </cfRule>
    <cfRule type="cellIs" dxfId="136" priority="146" operator="equal">
      <formula>5</formula>
    </cfRule>
    <cfRule type="cellIs" dxfId="135" priority="147" operator="equal">
      <formula>4</formula>
    </cfRule>
    <cfRule type="cellIs" dxfId="134" priority="148" operator="equal">
      <formula>3</formula>
    </cfRule>
    <cfRule type="cellIs" dxfId="133" priority="149" operator="equal">
      <formula>2</formula>
    </cfRule>
    <cfRule type="cellIs" dxfId="132" priority="150" operator="equal">
      <formula>1</formula>
    </cfRule>
  </conditionalFormatting>
  <conditionalFormatting sqref="BW13:BZ13">
    <cfRule type="cellIs" dxfId="131" priority="121" operator="equal">
      <formula>6</formula>
    </cfRule>
    <cfRule type="cellIs" dxfId="130" priority="122" operator="equal">
      <formula>5</formula>
    </cfRule>
    <cfRule type="cellIs" dxfId="129" priority="123" operator="equal">
      <formula>4</formula>
    </cfRule>
    <cfRule type="cellIs" dxfId="128" priority="124" operator="equal">
      <formula>3</formula>
    </cfRule>
    <cfRule type="cellIs" dxfId="127" priority="125" operator="equal">
      <formula>2</formula>
    </cfRule>
    <cfRule type="cellIs" dxfId="126" priority="126" operator="equal">
      <formula>1</formula>
    </cfRule>
  </conditionalFormatting>
  <conditionalFormatting sqref="BS8:BV11">
    <cfRule type="cellIs" dxfId="125" priority="133" operator="equal">
      <formula>6</formula>
    </cfRule>
    <cfRule type="cellIs" dxfId="124" priority="134" operator="equal">
      <formula>5</formula>
    </cfRule>
    <cfRule type="cellIs" dxfId="123" priority="135" operator="equal">
      <formula>4</formula>
    </cfRule>
    <cfRule type="cellIs" dxfId="122" priority="136" operator="equal">
      <formula>3</formula>
    </cfRule>
    <cfRule type="cellIs" dxfId="121" priority="137" operator="equal">
      <formula>2</formula>
    </cfRule>
    <cfRule type="cellIs" dxfId="120" priority="138" operator="equal">
      <formula>1</formula>
    </cfRule>
  </conditionalFormatting>
  <conditionalFormatting sqref="BW7:BZ7">
    <cfRule type="cellIs" dxfId="119" priority="115" operator="equal">
      <formula>6</formula>
    </cfRule>
    <cfRule type="cellIs" dxfId="118" priority="116" operator="equal">
      <formula>5</formula>
    </cfRule>
    <cfRule type="cellIs" dxfId="117" priority="117" operator="equal">
      <formula>4</formula>
    </cfRule>
    <cfRule type="cellIs" dxfId="116" priority="118" operator="equal">
      <formula>3</formula>
    </cfRule>
    <cfRule type="cellIs" dxfId="115" priority="119" operator="equal">
      <formula>2</formula>
    </cfRule>
    <cfRule type="cellIs" dxfId="114" priority="120" operator="equal">
      <formula>1</formula>
    </cfRule>
  </conditionalFormatting>
  <conditionalFormatting sqref="BW8:BZ11">
    <cfRule type="cellIs" dxfId="113" priority="109" operator="equal">
      <formula>6</formula>
    </cfRule>
    <cfRule type="cellIs" dxfId="112" priority="110" operator="equal">
      <formula>5</formula>
    </cfRule>
    <cfRule type="cellIs" dxfId="111" priority="111" operator="equal">
      <formula>4</formula>
    </cfRule>
    <cfRule type="cellIs" dxfId="110" priority="112" operator="equal">
      <formula>3</formula>
    </cfRule>
    <cfRule type="cellIs" dxfId="109" priority="113" operator="equal">
      <formula>2</formula>
    </cfRule>
    <cfRule type="cellIs" dxfId="108" priority="114" operator="equal">
      <formula>1</formula>
    </cfRule>
  </conditionalFormatting>
  <conditionalFormatting sqref="AU13:AX13">
    <cfRule type="cellIs" dxfId="107" priority="103" operator="equal">
      <formula>6</formula>
    </cfRule>
    <cfRule type="cellIs" dxfId="106" priority="104" operator="equal">
      <formula>5</formula>
    </cfRule>
    <cfRule type="cellIs" dxfId="105" priority="105" operator="equal">
      <formula>4</formula>
    </cfRule>
    <cfRule type="cellIs" dxfId="104" priority="106" operator="equal">
      <formula>3</formula>
    </cfRule>
    <cfRule type="cellIs" dxfId="103" priority="107" operator="equal">
      <formula>2</formula>
    </cfRule>
    <cfRule type="cellIs" dxfId="102" priority="108" operator="equal">
      <formula>1</formula>
    </cfRule>
  </conditionalFormatting>
  <conditionalFormatting sqref="AU8:AX11">
    <cfRule type="cellIs" dxfId="101" priority="91" operator="equal">
      <formula>6</formula>
    </cfRule>
    <cfRule type="cellIs" dxfId="100" priority="92" operator="equal">
      <formula>5</formula>
    </cfRule>
    <cfRule type="cellIs" dxfId="99" priority="93" operator="equal">
      <formula>4</formula>
    </cfRule>
    <cfRule type="cellIs" dxfId="98" priority="94" operator="equal">
      <formula>3</formula>
    </cfRule>
    <cfRule type="cellIs" dxfId="97" priority="95" operator="equal">
      <formula>2</formula>
    </cfRule>
    <cfRule type="cellIs" dxfId="96" priority="96" operator="equal">
      <formula>1</formula>
    </cfRule>
  </conditionalFormatting>
  <conditionalFormatting sqref="AU7:AX7">
    <cfRule type="cellIs" dxfId="95" priority="97" operator="equal">
      <formula>6</formula>
    </cfRule>
    <cfRule type="cellIs" dxfId="94" priority="98" operator="equal">
      <formula>5</formula>
    </cfRule>
    <cfRule type="cellIs" dxfId="93" priority="99" operator="equal">
      <formula>4</formula>
    </cfRule>
    <cfRule type="cellIs" dxfId="92" priority="100" operator="equal">
      <formula>3</formula>
    </cfRule>
    <cfRule type="cellIs" dxfId="91" priority="101" operator="equal">
      <formula>2</formula>
    </cfRule>
    <cfRule type="cellIs" dxfId="90" priority="102" operator="equal">
      <formula>1</formula>
    </cfRule>
  </conditionalFormatting>
  <conditionalFormatting sqref="AY13:BB13">
    <cfRule type="cellIs" dxfId="89" priority="85" operator="equal">
      <formula>6</formula>
    </cfRule>
    <cfRule type="cellIs" dxfId="88" priority="86" operator="equal">
      <formula>5</formula>
    </cfRule>
    <cfRule type="cellIs" dxfId="87" priority="87" operator="equal">
      <formula>4</formula>
    </cfRule>
    <cfRule type="cellIs" dxfId="86" priority="88" operator="equal">
      <formula>3</formula>
    </cfRule>
    <cfRule type="cellIs" dxfId="85" priority="89" operator="equal">
      <formula>2</formula>
    </cfRule>
    <cfRule type="cellIs" dxfId="84" priority="90" operator="equal">
      <formula>1</formula>
    </cfRule>
  </conditionalFormatting>
  <conditionalFormatting sqref="AY8:BB11">
    <cfRule type="cellIs" dxfId="83" priority="73" operator="equal">
      <formula>6</formula>
    </cfRule>
    <cfRule type="cellIs" dxfId="82" priority="74" operator="equal">
      <formula>5</formula>
    </cfRule>
    <cfRule type="cellIs" dxfId="81" priority="75" operator="equal">
      <formula>4</formula>
    </cfRule>
    <cfRule type="cellIs" dxfId="80" priority="76" operator="equal">
      <formula>3</formula>
    </cfRule>
    <cfRule type="cellIs" dxfId="79" priority="77" operator="equal">
      <formula>2</formula>
    </cfRule>
    <cfRule type="cellIs" dxfId="78" priority="78" operator="equal">
      <formula>1</formula>
    </cfRule>
  </conditionalFormatting>
  <conditionalFormatting sqref="AY7:BB7">
    <cfRule type="cellIs" dxfId="77" priority="79" operator="equal">
      <formula>6</formula>
    </cfRule>
    <cfRule type="cellIs" dxfId="76" priority="80" operator="equal">
      <formula>5</formula>
    </cfRule>
    <cfRule type="cellIs" dxfId="75" priority="81" operator="equal">
      <formula>4</formula>
    </cfRule>
    <cfRule type="cellIs" dxfId="74" priority="82" operator="equal">
      <formula>3</formula>
    </cfRule>
    <cfRule type="cellIs" dxfId="73" priority="83" operator="equal">
      <formula>2</formula>
    </cfRule>
    <cfRule type="cellIs" dxfId="72" priority="84" operator="equal">
      <formula>1</formula>
    </cfRule>
  </conditionalFormatting>
  <conditionalFormatting sqref="CA13">
    <cfRule type="cellIs" dxfId="71" priority="67" operator="equal">
      <formula>6</formula>
    </cfRule>
    <cfRule type="cellIs" dxfId="70" priority="68" operator="equal">
      <formula>5</formula>
    </cfRule>
    <cfRule type="cellIs" dxfId="69" priority="69" operator="equal">
      <formula>4</formula>
    </cfRule>
    <cfRule type="cellIs" dxfId="68" priority="70" operator="equal">
      <formula>3</formula>
    </cfRule>
    <cfRule type="cellIs" dxfId="67" priority="71" operator="equal">
      <formula>2</formula>
    </cfRule>
    <cfRule type="cellIs" dxfId="66" priority="72" operator="equal">
      <formula>1</formula>
    </cfRule>
  </conditionalFormatting>
  <conditionalFormatting sqref="CA7">
    <cfRule type="cellIs" dxfId="65" priority="61" operator="equal">
      <formula>6</formula>
    </cfRule>
    <cfRule type="cellIs" dxfId="64" priority="62" operator="equal">
      <formula>5</formula>
    </cfRule>
    <cfRule type="cellIs" dxfId="63" priority="63" operator="equal">
      <formula>4</formula>
    </cfRule>
    <cfRule type="cellIs" dxfId="62" priority="64" operator="equal">
      <formula>3</formula>
    </cfRule>
    <cfRule type="cellIs" dxfId="61" priority="65" operator="equal">
      <formula>2</formula>
    </cfRule>
    <cfRule type="cellIs" dxfId="60" priority="66" operator="equal">
      <formula>1</formula>
    </cfRule>
  </conditionalFormatting>
  <conditionalFormatting sqref="CA8:CA11">
    <cfRule type="cellIs" dxfId="59" priority="55" operator="equal">
      <formula>6</formula>
    </cfRule>
    <cfRule type="cellIs" dxfId="58" priority="56" operator="equal">
      <formula>5</formula>
    </cfRule>
    <cfRule type="cellIs" dxfId="57" priority="57" operator="equal">
      <formula>4</formula>
    </cfRule>
    <cfRule type="cellIs" dxfId="56" priority="58" operator="equal">
      <formula>3</formula>
    </cfRule>
    <cfRule type="cellIs" dxfId="55" priority="59" operator="equal">
      <formula>2</formula>
    </cfRule>
    <cfRule type="cellIs" dxfId="54" priority="60" operator="equal">
      <formula>1</formula>
    </cfRule>
  </conditionalFormatting>
  <conditionalFormatting sqref="CB13">
    <cfRule type="cellIs" dxfId="53" priority="49" operator="equal">
      <formula>6</formula>
    </cfRule>
    <cfRule type="cellIs" dxfId="52" priority="50" operator="equal">
      <formula>5</formula>
    </cfRule>
    <cfRule type="cellIs" dxfId="51" priority="51" operator="equal">
      <formula>4</formula>
    </cfRule>
    <cfRule type="cellIs" dxfId="50" priority="52" operator="equal">
      <formula>3</formula>
    </cfRule>
    <cfRule type="cellIs" dxfId="49" priority="53" operator="equal">
      <formula>2</formula>
    </cfRule>
    <cfRule type="cellIs" dxfId="48" priority="54" operator="equal">
      <formula>1</formula>
    </cfRule>
  </conditionalFormatting>
  <conditionalFormatting sqref="CB7">
    <cfRule type="cellIs" dxfId="47" priority="43" operator="equal">
      <formula>6</formula>
    </cfRule>
    <cfRule type="cellIs" dxfId="46" priority="44" operator="equal">
      <formula>5</formula>
    </cfRule>
    <cfRule type="cellIs" dxfId="45" priority="45" operator="equal">
      <formula>4</formula>
    </cfRule>
    <cfRule type="cellIs" dxfId="44" priority="46" operator="equal">
      <formula>3</formula>
    </cfRule>
    <cfRule type="cellIs" dxfId="43" priority="47" operator="equal">
      <formula>2</formula>
    </cfRule>
    <cfRule type="cellIs" dxfId="42" priority="48" operator="equal">
      <formula>1</formula>
    </cfRule>
  </conditionalFormatting>
  <conditionalFormatting sqref="CB8:CB11">
    <cfRule type="cellIs" dxfId="41" priority="37" operator="equal">
      <formula>6</formula>
    </cfRule>
    <cfRule type="cellIs" dxfId="40" priority="38" operator="equal">
      <formula>5</formula>
    </cfRule>
    <cfRule type="cellIs" dxfId="39" priority="39" operator="equal">
      <formula>4</formula>
    </cfRule>
    <cfRule type="cellIs" dxfId="38" priority="40" operator="equal">
      <formula>3</formula>
    </cfRule>
    <cfRule type="cellIs" dxfId="37" priority="41" operator="equal">
      <formula>2</formula>
    </cfRule>
    <cfRule type="cellIs" dxfId="36" priority="42" operator="equal">
      <formula>1</formula>
    </cfRule>
  </conditionalFormatting>
  <conditionalFormatting sqref="CC13">
    <cfRule type="cellIs" dxfId="35" priority="31" operator="equal">
      <formula>6</formula>
    </cfRule>
    <cfRule type="cellIs" dxfId="34" priority="32" operator="equal">
      <formula>5</formula>
    </cfRule>
    <cfRule type="cellIs" dxfId="33" priority="33" operator="equal">
      <formula>4</formula>
    </cfRule>
    <cfRule type="cellIs" dxfId="32" priority="34" operator="equal">
      <formula>3</formula>
    </cfRule>
    <cfRule type="cellIs" dxfId="31" priority="35" operator="equal">
      <formula>2</formula>
    </cfRule>
    <cfRule type="cellIs" dxfId="30" priority="36" operator="equal">
      <formula>1</formula>
    </cfRule>
  </conditionalFormatting>
  <conditionalFormatting sqref="CC7">
    <cfRule type="cellIs" dxfId="29" priority="25" operator="equal">
      <formula>6</formula>
    </cfRule>
    <cfRule type="cellIs" dxfId="28" priority="26" operator="equal">
      <formula>5</formula>
    </cfRule>
    <cfRule type="cellIs" dxfId="27" priority="27" operator="equal">
      <formula>4</formula>
    </cfRule>
    <cfRule type="cellIs" dxfId="26" priority="28" operator="equal">
      <formula>3</formula>
    </cfRule>
    <cfRule type="cellIs" dxfId="25" priority="29" operator="equal">
      <formula>2</formula>
    </cfRule>
    <cfRule type="cellIs" dxfId="24" priority="30" operator="equal">
      <formula>1</formula>
    </cfRule>
  </conditionalFormatting>
  <conditionalFormatting sqref="CC8:CC11">
    <cfRule type="cellIs" dxfId="23" priority="19" operator="equal">
      <formula>6</formula>
    </cfRule>
    <cfRule type="cellIs" dxfId="22" priority="20" operator="equal">
      <formula>5</formula>
    </cfRule>
    <cfRule type="cellIs" dxfId="21" priority="21" operator="equal">
      <formula>4</formula>
    </cfRule>
    <cfRule type="cellIs" dxfId="20" priority="22" operator="equal">
      <formula>3</formula>
    </cfRule>
    <cfRule type="cellIs" dxfId="19" priority="23" operator="equal">
      <formula>2</formula>
    </cfRule>
    <cfRule type="cellIs" dxfId="18" priority="24" operator="equal">
      <formula>1</formula>
    </cfRule>
  </conditionalFormatting>
  <conditionalFormatting sqref="C14:AT16 BC14:BR16">
    <cfRule type="cellIs" dxfId="17" priority="13" operator="equal">
      <formula>6</formula>
    </cfRule>
    <cfRule type="cellIs" dxfId="16" priority="14" operator="equal">
      <formula>5</formula>
    </cfRule>
    <cfRule type="cellIs" dxfId="15" priority="15" operator="equal">
      <formula>4</formula>
    </cfRule>
    <cfRule type="cellIs" dxfId="14" priority="16" operator="equal">
      <formula>3</formula>
    </cfRule>
    <cfRule type="cellIs" dxfId="13" priority="17" operator="equal">
      <formula>2</formula>
    </cfRule>
    <cfRule type="cellIs" dxfId="12" priority="18" operator="equal">
      <formula>1</formula>
    </cfRule>
  </conditionalFormatting>
  <conditionalFormatting sqref="AU14:AX16">
    <cfRule type="cellIs" dxfId="11" priority="7" operator="equal">
      <formula>6</formula>
    </cfRule>
    <cfRule type="cellIs" dxfId="10" priority="8" operator="equal">
      <formula>5</formula>
    </cfRule>
    <cfRule type="cellIs" dxfId="9" priority="9" operator="equal">
      <formula>4</formula>
    </cfRule>
    <cfRule type="cellIs" dxfId="8" priority="10" operator="equal">
      <formula>3</formula>
    </cfRule>
    <cfRule type="cellIs" dxfId="7" priority="11" operator="equal">
      <formula>2</formula>
    </cfRule>
    <cfRule type="cellIs" dxfId="6" priority="12" operator="equal">
      <formula>1</formula>
    </cfRule>
  </conditionalFormatting>
  <conditionalFormatting sqref="AY14:BB16">
    <cfRule type="cellIs" dxfId="5" priority="1" operator="equal">
      <formula>6</formula>
    </cfRule>
    <cfRule type="cellIs" dxfId="4" priority="2" operator="equal">
      <formula>5</formula>
    </cfRule>
    <cfRule type="cellIs" dxfId="3" priority="3" operator="equal">
      <formula>4</formula>
    </cfRule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56"/>
  <sheetViews>
    <sheetView showGridLines="0" zoomScale="85" zoomScaleNormal="85" workbookViewId="0">
      <selection activeCell="B2" sqref="B2"/>
    </sheetView>
  </sheetViews>
  <sheetFormatPr baseColWidth="10" defaultRowHeight="12.75" customHeight="1" x14ac:dyDescent="0.25"/>
  <cols>
    <col min="2" max="2" width="18" customWidth="1"/>
    <col min="3" max="10" width="5.5703125" bestFit="1" customWidth="1"/>
    <col min="11" max="11" width="6.28515625" bestFit="1" customWidth="1"/>
    <col min="12" max="12" width="6.28515625" customWidth="1"/>
    <col min="13" max="13" width="7.42578125" customWidth="1"/>
  </cols>
  <sheetData>
    <row r="2" spans="2:38" ht="12.75" customHeight="1" x14ac:dyDescent="0.25">
      <c r="B2" s="44" t="s">
        <v>146</v>
      </c>
    </row>
    <row r="3" spans="2:38" ht="12.75" customHeight="1" x14ac:dyDescent="0.25">
      <c r="B3" s="45" t="s">
        <v>119</v>
      </c>
    </row>
    <row r="4" spans="2:38" ht="12.75" customHeight="1" x14ac:dyDescent="0.25">
      <c r="B4" s="45" t="s">
        <v>8</v>
      </c>
    </row>
    <row r="5" spans="2:38" ht="15" x14ac:dyDescent="0.25">
      <c r="B5" s="111"/>
      <c r="C5" s="171">
        <v>2017</v>
      </c>
      <c r="D5" s="171"/>
      <c r="E5" s="171"/>
      <c r="F5" s="171"/>
      <c r="G5" s="171">
        <v>2018</v>
      </c>
      <c r="H5" s="171"/>
      <c r="I5" s="171"/>
      <c r="J5" s="171"/>
      <c r="K5" s="171">
        <v>2019</v>
      </c>
      <c r="L5" s="171"/>
      <c r="M5" s="171"/>
    </row>
    <row r="6" spans="2:38" ht="15" customHeight="1" x14ac:dyDescent="0.25">
      <c r="B6" s="111"/>
      <c r="C6" s="112" t="s">
        <v>106</v>
      </c>
      <c r="D6" s="112" t="s">
        <v>28</v>
      </c>
      <c r="E6" s="112" t="s">
        <v>29</v>
      </c>
      <c r="F6" s="112" t="s">
        <v>30</v>
      </c>
      <c r="G6" s="112" t="s">
        <v>106</v>
      </c>
      <c r="H6" s="112" t="s">
        <v>28</v>
      </c>
      <c r="I6" s="112" t="s">
        <v>29</v>
      </c>
      <c r="J6" s="112" t="s">
        <v>30</v>
      </c>
      <c r="K6" s="112" t="s">
        <v>106</v>
      </c>
      <c r="L6" s="112" t="s">
        <v>28</v>
      </c>
      <c r="M6" s="112" t="s">
        <v>128</v>
      </c>
    </row>
    <row r="7" spans="2:38" s="43" customFormat="1" ht="3" customHeight="1" x14ac:dyDescent="0.25">
      <c r="B7" s="11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2:38" ht="13.5" customHeight="1" x14ac:dyDescent="0.25">
      <c r="B8" s="115" t="s">
        <v>120</v>
      </c>
      <c r="C8" s="143">
        <v>14.249903706528942</v>
      </c>
      <c r="D8" s="143">
        <v>14.925038123539982</v>
      </c>
      <c r="E8" s="143">
        <v>18.250502918967893</v>
      </c>
      <c r="F8" s="143">
        <v>22.940932780478931</v>
      </c>
      <c r="G8" s="143">
        <v>22.809376519194274</v>
      </c>
      <c r="H8" s="143">
        <v>21.085386977579905</v>
      </c>
      <c r="I8" s="143">
        <v>19.595360438657256</v>
      </c>
      <c r="J8" s="143">
        <v>18.03088314960916</v>
      </c>
      <c r="K8" s="143">
        <v>16.019465451319896</v>
      </c>
      <c r="L8" s="143">
        <v>16.08300722232784</v>
      </c>
      <c r="M8" s="143">
        <v>17.630186245916597</v>
      </c>
    </row>
    <row r="9" spans="2:38" ht="13.5" customHeight="1" x14ac:dyDescent="0.25">
      <c r="B9" s="116" t="s">
        <v>121</v>
      </c>
      <c r="C9" s="143">
        <v>69.312675866542946</v>
      </c>
      <c r="D9" s="143">
        <v>66.528893683380332</v>
      </c>
      <c r="E9" s="143">
        <v>62.054954480453091</v>
      </c>
      <c r="F9" s="143">
        <v>56.31421123687165</v>
      </c>
      <c r="G9" s="143">
        <v>54.381583184882096</v>
      </c>
      <c r="H9" s="143">
        <v>53.913785966102587</v>
      </c>
      <c r="I9" s="143">
        <v>56.335856141804776</v>
      </c>
      <c r="J9" s="143">
        <v>57.071646416200714</v>
      </c>
      <c r="K9" s="143">
        <v>58.91567271326511</v>
      </c>
      <c r="L9" s="143">
        <v>57.928137042774587</v>
      </c>
      <c r="M9" s="143">
        <v>58.615498552676605</v>
      </c>
      <c r="O9" s="128"/>
    </row>
    <row r="10" spans="2:38" ht="13.5" customHeight="1" x14ac:dyDescent="0.25">
      <c r="B10" s="116" t="s">
        <v>122</v>
      </c>
      <c r="C10" s="143">
        <v>8.6981450186467679</v>
      </c>
      <c r="D10" s="143">
        <v>9.0636577769068314</v>
      </c>
      <c r="E10" s="143">
        <v>8.2990628073250985</v>
      </c>
      <c r="F10" s="143">
        <v>7.2670569576818371</v>
      </c>
      <c r="G10" s="143">
        <v>7.2914426719244076</v>
      </c>
      <c r="H10" s="143">
        <v>7.3433327249319191</v>
      </c>
      <c r="I10" s="143">
        <v>7.633304245888433</v>
      </c>
      <c r="J10" s="143">
        <v>7.2085335036229852</v>
      </c>
      <c r="K10" s="143">
        <v>6.5391594965715836</v>
      </c>
      <c r="L10" s="143">
        <v>6.8130812351162602</v>
      </c>
      <c r="M10" s="143">
        <v>6.523402339550131</v>
      </c>
      <c r="O10" s="128"/>
    </row>
    <row r="11" spans="2:38" ht="13.5" customHeight="1" x14ac:dyDescent="0.25">
      <c r="B11" s="116" t="s">
        <v>123</v>
      </c>
      <c r="C11" s="143">
        <v>3.5036848847016806</v>
      </c>
      <c r="D11" s="143">
        <v>5.325341908284142</v>
      </c>
      <c r="E11" s="143">
        <v>7.3251362395290007</v>
      </c>
      <c r="F11" s="143">
        <v>9.5478318087599465</v>
      </c>
      <c r="G11" s="143">
        <v>11.253587461946113</v>
      </c>
      <c r="H11" s="143">
        <v>12.164762734771143</v>
      </c>
      <c r="I11" s="143">
        <v>11.683245850260418</v>
      </c>
      <c r="J11" s="143">
        <v>12.626453424342548</v>
      </c>
      <c r="K11" s="143">
        <v>14.115782393287576</v>
      </c>
      <c r="L11" s="143">
        <v>16.582353466887671</v>
      </c>
      <c r="M11" s="143" t="s">
        <v>134</v>
      </c>
    </row>
    <row r="12" spans="2:38" ht="13.5" customHeight="1" thickBot="1" x14ac:dyDescent="0.3">
      <c r="B12" s="117" t="s">
        <v>124</v>
      </c>
      <c r="C12" s="144">
        <v>4.2355905235796696</v>
      </c>
      <c r="D12" s="144">
        <v>4.1570685078887193</v>
      </c>
      <c r="E12" s="144">
        <v>4.0703435537249009</v>
      </c>
      <c r="F12" s="144">
        <v>3.9299672162076291</v>
      </c>
      <c r="G12" s="144">
        <v>4.2640101620531157</v>
      </c>
      <c r="H12" s="144">
        <v>5.4927315966144432</v>
      </c>
      <c r="I12" s="144">
        <v>4.7522333233891105</v>
      </c>
      <c r="J12" s="144">
        <v>5.0624835062245852</v>
      </c>
      <c r="K12" s="144">
        <v>4.409919945555842</v>
      </c>
      <c r="L12" s="144">
        <v>2.5934210328936445</v>
      </c>
      <c r="M12" s="144">
        <v>1.1000000000000001</v>
      </c>
      <c r="AJ12" s="16"/>
      <c r="AK12" s="16"/>
      <c r="AL12" s="16"/>
    </row>
    <row r="13" spans="2:38" ht="12.75" customHeight="1" x14ac:dyDescent="0.25">
      <c r="B13" s="45" t="s">
        <v>152</v>
      </c>
    </row>
    <row r="14" spans="2:38" ht="12.75" customHeight="1" x14ac:dyDescent="0.25">
      <c r="B14" s="45" t="s">
        <v>125</v>
      </c>
    </row>
    <row r="17" spans="14:27" ht="12.75" customHeight="1" x14ac:dyDescent="0.25"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46"/>
    </row>
    <row r="18" spans="14:27" ht="12.75" customHeight="1" x14ac:dyDescent="0.25"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</row>
    <row r="19" spans="14:27" ht="12.75" customHeight="1" x14ac:dyDescent="0.25">
      <c r="N19" s="43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19"/>
    </row>
    <row r="20" spans="14:27" ht="12.75" customHeight="1" x14ac:dyDescent="0.25">
      <c r="O20" s="119"/>
      <c r="P20" s="121"/>
      <c r="Q20" s="121"/>
      <c r="R20" s="121"/>
      <c r="S20" s="121"/>
      <c r="T20" s="121"/>
      <c r="U20" s="121"/>
      <c r="V20" s="121"/>
      <c r="W20" s="121"/>
      <c r="X20" s="119"/>
      <c r="Y20" s="119"/>
      <c r="Z20" s="119"/>
      <c r="AA20" s="119"/>
    </row>
    <row r="21" spans="14:27" ht="12.75" customHeight="1" x14ac:dyDescent="0.25">
      <c r="O21" s="119"/>
      <c r="P21" s="121"/>
      <c r="Q21" s="121"/>
      <c r="R21" s="121"/>
      <c r="S21" s="122"/>
      <c r="T21" s="121"/>
      <c r="U21" s="121"/>
      <c r="V21" s="121"/>
      <c r="W21" s="122"/>
      <c r="X21" s="119"/>
      <c r="Y21" s="119"/>
      <c r="Z21" s="119"/>
      <c r="AA21" s="129"/>
    </row>
    <row r="22" spans="14:27" ht="12.75" customHeight="1" x14ac:dyDescent="0.25">
      <c r="O22" s="123"/>
      <c r="P22" s="124"/>
      <c r="Q22" s="124"/>
      <c r="R22" s="124"/>
      <c r="S22" s="124"/>
      <c r="T22" s="124"/>
      <c r="U22" s="124"/>
      <c r="V22" s="124"/>
      <c r="W22" s="124"/>
      <c r="X22" s="123"/>
      <c r="Y22" s="123"/>
      <c r="Z22" s="123"/>
      <c r="AA22" s="129"/>
    </row>
    <row r="23" spans="14:27" ht="12.75" customHeight="1" x14ac:dyDescent="0.25">
      <c r="AA23" s="119"/>
    </row>
    <row r="24" spans="14:27" ht="12.75" customHeight="1" x14ac:dyDescent="0.25">
      <c r="AA24" s="119"/>
    </row>
    <row r="25" spans="14:27" ht="12.75" customHeight="1" x14ac:dyDescent="0.25">
      <c r="O25" s="119"/>
      <c r="P25" s="121"/>
      <c r="Q25" s="121"/>
      <c r="R25" s="121"/>
      <c r="S25" s="122"/>
      <c r="T25" s="121"/>
      <c r="U25" s="121"/>
      <c r="V25" s="121"/>
      <c r="W25" s="122"/>
      <c r="X25" s="119"/>
      <c r="Y25" s="119"/>
      <c r="Z25" s="119"/>
      <c r="AA25" s="119"/>
    </row>
    <row r="26" spans="14:27" ht="12.75" customHeight="1" x14ac:dyDescent="0.25">
      <c r="O26" s="119"/>
      <c r="P26" s="121"/>
      <c r="Q26" s="121"/>
      <c r="R26" s="121"/>
      <c r="S26" s="122"/>
      <c r="T26" s="121"/>
      <c r="U26" s="121"/>
      <c r="V26" s="121"/>
      <c r="W26" s="122"/>
      <c r="X26" s="119"/>
      <c r="Y26" s="119"/>
      <c r="Z26" s="119"/>
      <c r="AA26" s="119"/>
    </row>
    <row r="27" spans="14:27" ht="12.75" customHeight="1" x14ac:dyDescent="0.25">
      <c r="O27" s="119"/>
      <c r="P27" s="121"/>
      <c r="Q27" s="121"/>
      <c r="R27" s="121"/>
      <c r="S27" s="121"/>
      <c r="T27" s="121"/>
      <c r="U27" s="121"/>
      <c r="V27" s="121"/>
      <c r="W27" s="121"/>
      <c r="X27" s="119"/>
      <c r="Y27" s="119"/>
      <c r="Z27" s="119"/>
      <c r="AA27" s="119"/>
    </row>
    <row r="28" spans="14:27" ht="12.75" customHeight="1" x14ac:dyDescent="0.25">
      <c r="O28" s="119"/>
      <c r="P28" s="121"/>
      <c r="Q28" s="121"/>
      <c r="R28" s="121"/>
      <c r="S28" s="122"/>
      <c r="T28" s="121"/>
      <c r="U28" s="121"/>
      <c r="V28" s="121"/>
      <c r="W28" s="122"/>
      <c r="X28" s="119"/>
      <c r="Y28" s="119"/>
      <c r="Z28" s="119"/>
      <c r="AA28" s="119"/>
    </row>
    <row r="29" spans="14:27" ht="12.75" customHeight="1" x14ac:dyDescent="0.25">
      <c r="O29" s="123"/>
      <c r="P29" s="124"/>
      <c r="Q29" s="124"/>
      <c r="R29" s="124"/>
      <c r="S29" s="125"/>
      <c r="T29" s="124"/>
      <c r="U29" s="124"/>
      <c r="V29" s="124"/>
      <c r="W29" s="125"/>
      <c r="X29" s="123"/>
      <c r="Y29" s="123"/>
      <c r="Z29" s="123"/>
      <c r="AA29" s="119"/>
    </row>
    <row r="30" spans="14:27" ht="12.75" customHeight="1" x14ac:dyDescent="0.25">
      <c r="O30" s="123"/>
      <c r="P30" s="124"/>
      <c r="Q30" s="124"/>
      <c r="R30" s="124"/>
      <c r="S30" s="125"/>
      <c r="T30" s="124"/>
      <c r="U30" s="124"/>
      <c r="V30" s="124"/>
      <c r="W30" s="125"/>
      <c r="X30" s="123"/>
      <c r="Y30" s="123"/>
      <c r="Z30" s="123"/>
      <c r="AA30" s="129"/>
    </row>
    <row r="31" spans="14:27" ht="12.75" customHeight="1" x14ac:dyDescent="0.25">
      <c r="P31" s="13"/>
      <c r="Q31" s="13"/>
      <c r="R31" s="13"/>
      <c r="S31" s="13"/>
      <c r="T31" s="13"/>
      <c r="U31" s="13"/>
      <c r="V31" s="13"/>
      <c r="W31" s="13"/>
    </row>
    <row r="32" spans="14:27" ht="12.75" customHeight="1" x14ac:dyDescent="0.25">
      <c r="P32" s="13"/>
      <c r="Q32" s="13"/>
      <c r="R32" s="13"/>
      <c r="S32" s="13"/>
      <c r="T32" s="13"/>
      <c r="U32" s="13"/>
      <c r="V32" s="13"/>
      <c r="W32" s="13"/>
    </row>
    <row r="33" spans="16:23" ht="12.75" customHeight="1" x14ac:dyDescent="0.25">
      <c r="P33" s="14"/>
      <c r="Q33" s="14"/>
      <c r="R33" s="14"/>
      <c r="S33" s="126"/>
      <c r="T33" s="14"/>
      <c r="U33" s="14"/>
      <c r="V33" s="14"/>
      <c r="W33" s="126"/>
    </row>
    <row r="34" spans="16:23" ht="12.75" customHeight="1" x14ac:dyDescent="0.25">
      <c r="P34" s="14"/>
      <c r="Q34" s="14"/>
      <c r="R34" s="14"/>
      <c r="S34" s="126"/>
      <c r="T34" s="14"/>
      <c r="U34" s="14"/>
      <c r="V34" s="14"/>
      <c r="W34" s="126"/>
    </row>
    <row r="35" spans="16:23" ht="12.75" customHeight="1" x14ac:dyDescent="0.25">
      <c r="P35" s="13"/>
      <c r="Q35" s="13"/>
      <c r="R35" s="13"/>
      <c r="S35" s="13"/>
      <c r="T35" s="13"/>
      <c r="U35" s="13"/>
      <c r="V35" s="13"/>
      <c r="W35" s="13"/>
    </row>
    <row r="36" spans="16:23" ht="12.75" customHeight="1" x14ac:dyDescent="0.25">
      <c r="P36" s="14"/>
      <c r="Q36" s="14"/>
      <c r="R36" s="14"/>
      <c r="S36" s="126"/>
      <c r="T36" s="14"/>
      <c r="U36" s="14"/>
      <c r="V36" s="14"/>
      <c r="W36" s="126"/>
    </row>
    <row r="37" spans="16:23" ht="12.75" customHeight="1" x14ac:dyDescent="0.25">
      <c r="P37" s="14"/>
      <c r="Q37" s="14"/>
      <c r="R37" s="14"/>
      <c r="S37" s="126"/>
      <c r="T37" s="14"/>
      <c r="U37" s="14"/>
      <c r="V37" s="14"/>
      <c r="W37" s="126"/>
    </row>
    <row r="38" spans="16:23" ht="12.75" customHeight="1" x14ac:dyDescent="0.25">
      <c r="P38" s="13"/>
      <c r="Q38" s="13"/>
      <c r="R38" s="13"/>
      <c r="S38" s="13"/>
      <c r="T38" s="13"/>
      <c r="U38" s="13"/>
      <c r="V38" s="13"/>
      <c r="W38" s="13"/>
    </row>
    <row r="39" spans="16:23" ht="12.75" customHeight="1" x14ac:dyDescent="0.25">
      <c r="P39" s="14"/>
      <c r="Q39" s="14"/>
      <c r="R39" s="14"/>
      <c r="S39" s="126"/>
      <c r="T39" s="14"/>
      <c r="U39" s="14"/>
      <c r="V39" s="14"/>
      <c r="W39" s="126"/>
    </row>
    <row r="40" spans="16:23" ht="12.75" customHeight="1" x14ac:dyDescent="0.25">
      <c r="P40" s="14"/>
      <c r="Q40" s="14"/>
      <c r="R40" s="14"/>
      <c r="S40" s="126"/>
      <c r="T40" s="14"/>
      <c r="U40" s="14"/>
      <c r="V40" s="14"/>
      <c r="W40" s="126"/>
    </row>
    <row r="41" spans="16:23" ht="12.75" customHeight="1" x14ac:dyDescent="0.25">
      <c r="P41" s="13"/>
      <c r="Q41" s="13"/>
      <c r="R41" s="13"/>
      <c r="S41" s="13"/>
      <c r="T41" s="13"/>
      <c r="U41" s="13"/>
      <c r="V41" s="13"/>
      <c r="W41" s="13"/>
    </row>
    <row r="42" spans="16:23" ht="12.75" customHeight="1" x14ac:dyDescent="0.25">
      <c r="P42" s="14"/>
      <c r="Q42" s="14"/>
      <c r="R42" s="14"/>
      <c r="S42" s="126"/>
      <c r="T42" s="14"/>
      <c r="U42" s="14"/>
      <c r="V42" s="14"/>
      <c r="W42" s="126"/>
    </row>
    <row r="43" spans="16:23" ht="12.75" customHeight="1" x14ac:dyDescent="0.25">
      <c r="P43" s="14"/>
      <c r="Q43" s="14"/>
      <c r="R43" s="14"/>
      <c r="S43" s="126"/>
      <c r="T43" s="14"/>
      <c r="U43" s="14"/>
      <c r="V43" s="14"/>
      <c r="W43" s="126"/>
    </row>
    <row r="44" spans="16:23" ht="12.75" customHeight="1" x14ac:dyDescent="0.25">
      <c r="P44" s="13"/>
      <c r="Q44" s="13"/>
      <c r="R44" s="13"/>
      <c r="S44" s="13"/>
      <c r="T44" s="13"/>
      <c r="U44" s="13"/>
      <c r="V44" s="13"/>
      <c r="W44" s="13"/>
    </row>
    <row r="45" spans="16:23" ht="12.75" customHeight="1" x14ac:dyDescent="0.25">
      <c r="P45" s="14"/>
      <c r="Q45" s="14"/>
      <c r="R45" s="14"/>
      <c r="S45" s="126"/>
      <c r="T45" s="14"/>
      <c r="U45" s="14"/>
      <c r="V45" s="14"/>
      <c r="W45" s="126"/>
    </row>
    <row r="46" spans="16:23" ht="12.75" customHeight="1" x14ac:dyDescent="0.25">
      <c r="P46" s="14"/>
      <c r="Q46" s="14"/>
      <c r="R46" s="14"/>
      <c r="S46" s="126"/>
      <c r="T46" s="14"/>
      <c r="U46" s="14"/>
      <c r="V46" s="14"/>
      <c r="W46" s="126"/>
    </row>
    <row r="47" spans="16:23" ht="12.75" customHeight="1" x14ac:dyDescent="0.25">
      <c r="P47" s="13"/>
      <c r="Q47" s="13"/>
      <c r="R47" s="13"/>
      <c r="S47" s="13"/>
      <c r="T47" s="13"/>
      <c r="U47" s="13"/>
      <c r="V47" s="13"/>
      <c r="W47" s="13"/>
    </row>
    <row r="48" spans="16:23" ht="12.75" customHeight="1" x14ac:dyDescent="0.25">
      <c r="P48" s="14"/>
      <c r="Q48" s="14"/>
      <c r="R48" s="14"/>
      <c r="S48" s="126"/>
      <c r="T48" s="14"/>
      <c r="U48" s="14"/>
      <c r="V48" s="14"/>
      <c r="W48" s="126"/>
    </row>
    <row r="49" spans="16:23" ht="12.75" customHeight="1" x14ac:dyDescent="0.25">
      <c r="P49" s="14"/>
      <c r="Q49" s="14"/>
      <c r="R49" s="14"/>
      <c r="S49" s="126"/>
      <c r="T49" s="14"/>
      <c r="U49" s="14"/>
      <c r="V49" s="14"/>
      <c r="W49" s="126"/>
    </row>
    <row r="50" spans="16:23" ht="12.75" customHeight="1" x14ac:dyDescent="0.25">
      <c r="P50" s="13"/>
      <c r="Q50" s="13"/>
      <c r="R50" s="13"/>
      <c r="S50" s="13"/>
      <c r="T50" s="13"/>
      <c r="U50" s="13"/>
      <c r="V50" s="13"/>
      <c r="W50" s="13"/>
    </row>
    <row r="51" spans="16:23" ht="12.75" customHeight="1" x14ac:dyDescent="0.25">
      <c r="P51" s="14"/>
      <c r="Q51" s="14"/>
      <c r="R51" s="14"/>
      <c r="S51" s="126"/>
      <c r="T51" s="14"/>
      <c r="U51" s="14"/>
      <c r="V51" s="14"/>
      <c r="W51" s="126"/>
    </row>
    <row r="52" spans="16:23" ht="12.75" customHeight="1" x14ac:dyDescent="0.25">
      <c r="P52" s="14"/>
      <c r="Q52" s="14"/>
      <c r="R52" s="14"/>
      <c r="S52" s="126"/>
      <c r="T52" s="14"/>
      <c r="U52" s="14"/>
      <c r="V52" s="14"/>
      <c r="W52" s="126"/>
    </row>
    <row r="53" spans="16:23" ht="12.75" customHeight="1" x14ac:dyDescent="0.25">
      <c r="P53" s="13"/>
      <c r="Q53" s="13"/>
      <c r="R53" s="13"/>
      <c r="S53" s="13"/>
      <c r="T53" s="13"/>
      <c r="U53" s="13"/>
      <c r="V53" s="13"/>
      <c r="W53" s="13"/>
    </row>
    <row r="54" spans="16:23" ht="12.75" customHeight="1" x14ac:dyDescent="0.25">
      <c r="P54" s="14"/>
      <c r="Q54" s="14"/>
      <c r="R54" s="14"/>
      <c r="S54" s="126"/>
      <c r="T54" s="14"/>
      <c r="U54" s="14"/>
      <c r="V54" s="14"/>
      <c r="W54" s="126"/>
    </row>
    <row r="55" spans="16:23" ht="12.75" customHeight="1" x14ac:dyDescent="0.25">
      <c r="P55" s="14"/>
      <c r="Q55" s="14"/>
      <c r="R55" s="14"/>
      <c r="S55" s="126"/>
      <c r="T55" s="14"/>
      <c r="U55" s="14"/>
      <c r="V55" s="14"/>
      <c r="W55" s="126"/>
    </row>
    <row r="56" spans="16:23" ht="12.75" customHeight="1" x14ac:dyDescent="0.25">
      <c r="P56" s="13"/>
      <c r="Q56" s="13"/>
      <c r="R56" s="13"/>
      <c r="S56" s="13"/>
      <c r="T56" s="13"/>
      <c r="U56" s="13"/>
      <c r="V56" s="13"/>
      <c r="W56" s="13"/>
    </row>
  </sheetData>
  <mergeCells count="3">
    <mergeCell ref="C5:F5"/>
    <mergeCell ref="G5:J5"/>
    <mergeCell ref="K5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8"/>
  <sheetViews>
    <sheetView showGridLines="0" zoomScale="85" zoomScaleNormal="85" workbookViewId="0">
      <selection activeCell="B2" sqref="B2"/>
    </sheetView>
  </sheetViews>
  <sheetFormatPr baseColWidth="10" defaultColWidth="11.42578125" defaultRowHeight="12.75" customHeight="1" x14ac:dyDescent="0.25"/>
  <cols>
    <col min="1" max="8" width="11.42578125" style="2"/>
    <col min="9" max="12" width="11.42578125" style="3"/>
    <col min="13" max="13" width="11.42578125" style="4"/>
    <col min="14" max="16384" width="11.42578125" style="2"/>
  </cols>
  <sheetData>
    <row r="2" spans="2:13" ht="12.75" customHeight="1" x14ac:dyDescent="0.25">
      <c r="B2" s="1" t="s">
        <v>87</v>
      </c>
      <c r="H2" s="159" t="s">
        <v>1</v>
      </c>
      <c r="I2" s="3" t="s">
        <v>2</v>
      </c>
      <c r="J2" s="3" t="s">
        <v>3</v>
      </c>
      <c r="K2" s="3" t="s">
        <v>4</v>
      </c>
      <c r="L2" s="3" t="s">
        <v>5</v>
      </c>
      <c r="M2" s="4" t="s">
        <v>6</v>
      </c>
    </row>
    <row r="3" spans="2:13" ht="12.75" customHeight="1" x14ac:dyDescent="0.25">
      <c r="B3" s="5" t="s">
        <v>7</v>
      </c>
      <c r="H3" s="157">
        <v>43138</v>
      </c>
      <c r="I3" s="131">
        <v>0.74199999999999999</v>
      </c>
      <c r="J3" s="131">
        <v>1.55</v>
      </c>
      <c r="K3" s="131">
        <v>7.0000000000000007E-2</v>
      </c>
      <c r="L3" s="131">
        <v>2.8359000000000001</v>
      </c>
      <c r="M3" s="6"/>
    </row>
    <row r="4" spans="2:13" ht="12.75" customHeight="1" x14ac:dyDescent="0.25">
      <c r="B4" s="5" t="s">
        <v>8</v>
      </c>
      <c r="H4" s="157">
        <v>43145</v>
      </c>
      <c r="I4" s="131">
        <v>0.754</v>
      </c>
      <c r="J4" s="131">
        <v>1.6400000000000001</v>
      </c>
      <c r="K4" s="131">
        <v>0.06</v>
      </c>
      <c r="L4" s="131">
        <v>2.9022000000000001</v>
      </c>
      <c r="M4" s="6"/>
    </row>
    <row r="5" spans="2:13" ht="12.75" customHeight="1" x14ac:dyDescent="0.25">
      <c r="H5" s="157">
        <v>43152</v>
      </c>
      <c r="I5" s="131">
        <v>0.71899999999999997</v>
      </c>
      <c r="J5" s="131">
        <v>1.554</v>
      </c>
      <c r="K5" s="131">
        <v>5.0999999999999997E-2</v>
      </c>
      <c r="L5" s="131">
        <v>2.95</v>
      </c>
      <c r="M5" s="6"/>
    </row>
    <row r="6" spans="2:13" ht="12.75" customHeight="1" x14ac:dyDescent="0.25">
      <c r="H6" s="157">
        <v>43159</v>
      </c>
      <c r="I6" s="131">
        <v>0.65300000000000002</v>
      </c>
      <c r="J6" s="131">
        <v>1.5</v>
      </c>
      <c r="K6" s="131">
        <v>4.8000000000000001E-2</v>
      </c>
      <c r="L6" s="131">
        <v>2.8605999999999998</v>
      </c>
      <c r="M6" s="6"/>
    </row>
    <row r="7" spans="2:13" ht="12.75" customHeight="1" x14ac:dyDescent="0.25">
      <c r="H7" s="157">
        <v>43166</v>
      </c>
      <c r="I7" s="131">
        <v>0.65300000000000002</v>
      </c>
      <c r="J7" s="131">
        <v>1.4929999999999999</v>
      </c>
      <c r="K7" s="131">
        <v>4.4999999999999998E-2</v>
      </c>
      <c r="L7" s="131">
        <v>2.8826999999999998</v>
      </c>
      <c r="M7" s="6"/>
    </row>
    <row r="8" spans="2:13" ht="12.75" customHeight="1" x14ac:dyDescent="0.25">
      <c r="H8" s="157">
        <v>43173</v>
      </c>
      <c r="I8" s="131">
        <v>0.59</v>
      </c>
      <c r="J8" s="131">
        <v>1.4359999999999999</v>
      </c>
      <c r="K8" s="131">
        <v>4.4999999999999998E-2</v>
      </c>
      <c r="L8" s="131">
        <v>2.8170000000000002</v>
      </c>
      <c r="M8" s="6"/>
    </row>
    <row r="9" spans="2:13" ht="12.75" customHeight="1" x14ac:dyDescent="0.25">
      <c r="H9" s="157">
        <v>43180</v>
      </c>
      <c r="I9" s="131">
        <v>0.59</v>
      </c>
      <c r="J9" s="131">
        <v>1.526</v>
      </c>
      <c r="K9" s="131">
        <v>3.7999999999999999E-2</v>
      </c>
      <c r="L9" s="131">
        <v>2.883</v>
      </c>
      <c r="M9" s="6"/>
    </row>
    <row r="10" spans="2:13" ht="12.75" customHeight="1" x14ac:dyDescent="0.25">
      <c r="H10" s="157">
        <v>43187</v>
      </c>
      <c r="I10" s="131">
        <v>0.5</v>
      </c>
      <c r="J10" s="131">
        <v>1.365</v>
      </c>
      <c r="K10" s="131">
        <v>3.1E-2</v>
      </c>
      <c r="L10" s="131">
        <v>2.7806999999999999</v>
      </c>
      <c r="M10" s="6"/>
    </row>
    <row r="11" spans="2:13" ht="12.75" customHeight="1" x14ac:dyDescent="0.25">
      <c r="H11" s="157">
        <v>43194</v>
      </c>
      <c r="I11" s="131">
        <v>0.498</v>
      </c>
      <c r="J11" s="131">
        <v>1.367</v>
      </c>
      <c r="K11" s="131">
        <v>2.5999999999999999E-2</v>
      </c>
      <c r="L11" s="131">
        <v>2.8026999999999997</v>
      </c>
      <c r="M11" s="6"/>
    </row>
    <row r="12" spans="2:13" ht="12.75" customHeight="1" x14ac:dyDescent="0.25">
      <c r="H12" s="157">
        <v>43201</v>
      </c>
      <c r="I12" s="131">
        <v>0.497</v>
      </c>
      <c r="J12" s="131">
        <v>1.3879999999999999</v>
      </c>
      <c r="K12" s="131">
        <v>2.7E-2</v>
      </c>
      <c r="L12" s="131">
        <v>2.7808000000000002</v>
      </c>
      <c r="M12" s="6"/>
    </row>
    <row r="13" spans="2:13" ht="12.75" customHeight="1" x14ac:dyDescent="0.25">
      <c r="H13" s="157">
        <v>43208</v>
      </c>
      <c r="I13" s="131">
        <v>0.52900000000000003</v>
      </c>
      <c r="J13" s="131">
        <v>1.4139999999999999</v>
      </c>
      <c r="K13" s="131">
        <v>3.3000000000000002E-2</v>
      </c>
      <c r="L13" s="131">
        <v>2.8727999999999998</v>
      </c>
      <c r="M13" s="6"/>
    </row>
    <row r="14" spans="2:13" ht="12.75" customHeight="1" x14ac:dyDescent="0.25">
      <c r="H14" s="157">
        <v>43215</v>
      </c>
      <c r="I14" s="131">
        <v>0.63100000000000001</v>
      </c>
      <c r="J14" s="131">
        <v>1.5390000000000001</v>
      </c>
      <c r="K14" s="131">
        <v>6.0999999999999999E-2</v>
      </c>
      <c r="L14" s="131">
        <v>3.0259</v>
      </c>
      <c r="M14" s="6"/>
    </row>
    <row r="15" spans="2:13" ht="12.75" customHeight="1" x14ac:dyDescent="0.25">
      <c r="H15" s="157">
        <v>43222</v>
      </c>
      <c r="I15" s="131">
        <v>0.57899999999999996</v>
      </c>
      <c r="J15" s="131">
        <v>1.456</v>
      </c>
      <c r="K15" s="131">
        <v>0.04</v>
      </c>
      <c r="L15" s="131">
        <v>2.9662999999999999</v>
      </c>
      <c r="M15" s="6"/>
    </row>
    <row r="16" spans="2:13" ht="12.75" customHeight="1" x14ac:dyDescent="0.25">
      <c r="H16" s="157">
        <v>43229</v>
      </c>
      <c r="I16" s="131">
        <v>0.55700000000000005</v>
      </c>
      <c r="J16" s="131">
        <v>1.456</v>
      </c>
      <c r="K16" s="131">
        <v>4.8000000000000001E-2</v>
      </c>
      <c r="L16" s="131">
        <v>3.0042</v>
      </c>
      <c r="M16" s="6"/>
    </row>
    <row r="17" spans="2:13" ht="12.75" customHeight="1" x14ac:dyDescent="0.25">
      <c r="H17" s="157">
        <v>43236</v>
      </c>
      <c r="I17" s="131">
        <v>0.60399999999999998</v>
      </c>
      <c r="J17" s="131">
        <v>1.5009999999999999</v>
      </c>
      <c r="K17" s="131">
        <v>5.0999999999999997E-2</v>
      </c>
      <c r="L17" s="131">
        <v>3.0964</v>
      </c>
      <c r="M17" s="6"/>
    </row>
    <row r="18" spans="2:13" ht="12.75" customHeight="1" x14ac:dyDescent="0.25">
      <c r="H18" s="157">
        <v>43243</v>
      </c>
      <c r="I18" s="131">
        <v>0.505</v>
      </c>
      <c r="J18" s="131">
        <v>1.4379999999999999</v>
      </c>
      <c r="K18" s="131">
        <v>4.1000000000000002E-2</v>
      </c>
      <c r="L18" s="131">
        <v>2.9935</v>
      </c>
      <c r="M18" s="6"/>
    </row>
    <row r="19" spans="2:13" ht="12.75" customHeight="1" x14ac:dyDescent="0.25">
      <c r="H19" s="157">
        <v>43250</v>
      </c>
      <c r="I19" s="131">
        <v>0.36899999999999999</v>
      </c>
      <c r="J19" s="131">
        <v>1.2549999999999999</v>
      </c>
      <c r="K19" s="131">
        <v>2.9000000000000001E-2</v>
      </c>
      <c r="L19" s="131">
        <v>2.855</v>
      </c>
      <c r="M19" s="6"/>
    </row>
    <row r="20" spans="2:13" ht="12.75" customHeight="1" x14ac:dyDescent="0.25">
      <c r="H20" s="157">
        <v>43257</v>
      </c>
      <c r="I20" s="131">
        <v>0.46200000000000002</v>
      </c>
      <c r="J20" s="131">
        <v>1.373</v>
      </c>
      <c r="K20" s="131">
        <v>4.7E-2</v>
      </c>
      <c r="L20" s="131">
        <v>2.9717000000000002</v>
      </c>
      <c r="M20" s="6"/>
    </row>
    <row r="21" spans="2:13" ht="12.75" customHeight="1" x14ac:dyDescent="0.25">
      <c r="H21" s="157">
        <v>43264</v>
      </c>
      <c r="I21" s="131">
        <v>0.48</v>
      </c>
      <c r="J21" s="131">
        <v>1.3660000000000001</v>
      </c>
      <c r="K21" s="131">
        <v>4.5999999999999999E-2</v>
      </c>
      <c r="L21" s="131">
        <v>2.9662999999999999</v>
      </c>
      <c r="M21" s="6"/>
    </row>
    <row r="22" spans="2:13" ht="12.75" customHeight="1" x14ac:dyDescent="0.25">
      <c r="H22" s="157">
        <v>43271</v>
      </c>
      <c r="I22" s="131">
        <v>0.375</v>
      </c>
      <c r="J22" s="131">
        <v>1.296</v>
      </c>
      <c r="K22" s="131">
        <v>3.3000000000000002E-2</v>
      </c>
      <c r="L22" s="131">
        <v>2.9388999999999998</v>
      </c>
      <c r="M22" s="6"/>
    </row>
    <row r="23" spans="2:13" ht="12.75" customHeight="1" x14ac:dyDescent="0.25">
      <c r="H23" s="157">
        <v>43278</v>
      </c>
      <c r="I23" s="131">
        <v>0.31900000000000001</v>
      </c>
      <c r="J23" s="131">
        <v>1.244</v>
      </c>
      <c r="K23" s="131">
        <v>3.1E-2</v>
      </c>
      <c r="L23" s="131">
        <v>2.8256000000000001</v>
      </c>
      <c r="M23" s="6"/>
    </row>
    <row r="24" spans="2:13" ht="12.75" customHeight="1" x14ac:dyDescent="0.25">
      <c r="H24" s="157">
        <v>43285</v>
      </c>
      <c r="I24" s="131">
        <v>0.30299999999999999</v>
      </c>
      <c r="J24" s="131">
        <v>1.2749999999999999</v>
      </c>
      <c r="K24" s="131">
        <v>2.9000000000000001E-2</v>
      </c>
      <c r="L24" s="131">
        <v>2.8308999999999997</v>
      </c>
      <c r="M24" s="6"/>
    </row>
    <row r="25" spans="2:13" ht="12.75" customHeight="1" x14ac:dyDescent="0.25">
      <c r="B25" s="10" t="s">
        <v>9</v>
      </c>
      <c r="H25" s="157">
        <v>43292</v>
      </c>
      <c r="I25" s="131">
        <v>0.36599999999999999</v>
      </c>
      <c r="J25" s="131">
        <v>1.2929999999999999</v>
      </c>
      <c r="K25" s="131">
        <v>3.5999999999999997E-2</v>
      </c>
      <c r="L25" s="131">
        <v>2.8491</v>
      </c>
      <c r="M25" s="6"/>
    </row>
    <row r="26" spans="2:13" ht="12.75" customHeight="1" x14ac:dyDescent="0.25">
      <c r="H26" s="157">
        <v>43299</v>
      </c>
      <c r="I26" s="131">
        <v>0.33900000000000002</v>
      </c>
      <c r="J26" s="131">
        <v>1.2250000000000001</v>
      </c>
      <c r="K26" s="131">
        <v>0.04</v>
      </c>
      <c r="L26" s="131">
        <v>2.8692000000000002</v>
      </c>
      <c r="M26" s="6"/>
    </row>
    <row r="27" spans="2:13" ht="12.75" customHeight="1" x14ac:dyDescent="0.25">
      <c r="H27" s="157">
        <v>43306</v>
      </c>
      <c r="I27" s="131">
        <v>0.39400000000000002</v>
      </c>
      <c r="J27" s="131">
        <v>1.272</v>
      </c>
      <c r="K27" s="131">
        <v>6.9000000000000006E-2</v>
      </c>
      <c r="L27" s="131">
        <v>2.9746000000000001</v>
      </c>
      <c r="M27" s="6"/>
    </row>
    <row r="28" spans="2:13" ht="12.75" customHeight="1" x14ac:dyDescent="0.25">
      <c r="H28" s="157">
        <v>43313</v>
      </c>
      <c r="I28" s="131">
        <v>0.47499999999999998</v>
      </c>
      <c r="J28" s="131">
        <v>1.379</v>
      </c>
      <c r="K28" s="131">
        <v>0.123</v>
      </c>
      <c r="L28" s="131">
        <v>3.0064000000000002</v>
      </c>
      <c r="M28" s="6"/>
    </row>
    <row r="29" spans="2:13" ht="12.75" customHeight="1" x14ac:dyDescent="0.25">
      <c r="H29" s="157">
        <v>43320</v>
      </c>
      <c r="I29" s="131">
        <v>0.39600000000000002</v>
      </c>
      <c r="J29" s="131">
        <v>1.3120000000000001</v>
      </c>
      <c r="K29" s="131">
        <v>0.106</v>
      </c>
      <c r="L29" s="131">
        <v>2.96</v>
      </c>
      <c r="M29" s="6"/>
    </row>
    <row r="30" spans="2:13" ht="12.75" customHeight="1" x14ac:dyDescent="0.25">
      <c r="H30" s="157">
        <v>43327</v>
      </c>
      <c r="I30" s="131">
        <v>0.30299999999999999</v>
      </c>
      <c r="J30" s="131">
        <v>1.224</v>
      </c>
      <c r="K30" s="131">
        <v>9.4E-2</v>
      </c>
      <c r="L30" s="131">
        <v>2.8622999999999998</v>
      </c>
      <c r="M30" s="6"/>
    </row>
    <row r="31" spans="2:13" ht="12.75" customHeight="1" x14ac:dyDescent="0.25">
      <c r="H31" s="157">
        <v>43334</v>
      </c>
      <c r="I31" s="131">
        <v>0.34200000000000003</v>
      </c>
      <c r="J31" s="131">
        <v>1.2709999999999999</v>
      </c>
      <c r="K31" s="131">
        <v>9.1999999999999998E-2</v>
      </c>
      <c r="L31" s="131">
        <v>2.8189000000000002</v>
      </c>
      <c r="M31" s="6"/>
    </row>
    <row r="32" spans="2:13" ht="12.75" customHeight="1" x14ac:dyDescent="0.25">
      <c r="H32" s="157">
        <v>43341</v>
      </c>
      <c r="I32" s="131">
        <v>0.40300000000000002</v>
      </c>
      <c r="J32" s="131">
        <v>1.488</v>
      </c>
      <c r="K32" s="131">
        <v>9.6000000000000002E-2</v>
      </c>
      <c r="L32" s="131">
        <v>2.8839999999999999</v>
      </c>
      <c r="M32" s="6"/>
    </row>
    <row r="33" spans="8:13" ht="12.75" customHeight="1" x14ac:dyDescent="0.25">
      <c r="H33" s="157">
        <v>43348</v>
      </c>
      <c r="I33" s="131">
        <v>0.379</v>
      </c>
      <c r="J33" s="131">
        <v>1.4410000000000001</v>
      </c>
      <c r="K33" s="131">
        <v>0.11</v>
      </c>
      <c r="L33" s="131">
        <v>2.9022000000000001</v>
      </c>
      <c r="M33" s="6"/>
    </row>
    <row r="34" spans="8:13" ht="12.75" customHeight="1" x14ac:dyDescent="0.25">
      <c r="H34" s="157">
        <v>43355</v>
      </c>
      <c r="I34" s="131">
        <v>0.40899999999999997</v>
      </c>
      <c r="J34" s="131">
        <v>1.482</v>
      </c>
      <c r="K34" s="131">
        <v>0.106</v>
      </c>
      <c r="L34" s="131">
        <v>2.9626000000000001</v>
      </c>
      <c r="M34" s="6"/>
    </row>
    <row r="35" spans="8:13" ht="12.75" customHeight="1" x14ac:dyDescent="0.25">
      <c r="H35" s="157">
        <v>43362</v>
      </c>
      <c r="I35" s="131">
        <v>0.48599999999999999</v>
      </c>
      <c r="J35" s="131">
        <v>1.607</v>
      </c>
      <c r="K35" s="131">
        <v>0.11600000000000001</v>
      </c>
      <c r="L35" s="131">
        <v>3.0626000000000002</v>
      </c>
      <c r="M35" s="6"/>
    </row>
    <row r="36" spans="8:13" ht="12.75" customHeight="1" x14ac:dyDescent="0.25">
      <c r="H36" s="157">
        <v>43369</v>
      </c>
      <c r="I36" s="131">
        <v>0.52500000000000002</v>
      </c>
      <c r="J36" s="131">
        <v>1.5920000000000001</v>
      </c>
      <c r="K36" s="131">
        <v>0.12</v>
      </c>
      <c r="L36" s="131">
        <v>3.048</v>
      </c>
      <c r="M36" s="6"/>
    </row>
    <row r="37" spans="8:13" ht="12.75" customHeight="1" x14ac:dyDescent="0.25">
      <c r="H37" s="157">
        <v>43376</v>
      </c>
      <c r="I37" s="131">
        <v>0.47399999999999998</v>
      </c>
      <c r="J37" s="131">
        <v>1.5739999999999998</v>
      </c>
      <c r="K37" s="131">
        <v>0.13500000000000001</v>
      </c>
      <c r="L37" s="131">
        <v>3.1812999999999998</v>
      </c>
      <c r="M37" s="6"/>
    </row>
    <row r="38" spans="8:13" ht="12.75" customHeight="1" x14ac:dyDescent="0.25">
      <c r="H38" s="157">
        <v>43383</v>
      </c>
      <c r="I38" s="131">
        <v>0.55100000000000005</v>
      </c>
      <c r="J38" s="131">
        <v>1.726</v>
      </c>
      <c r="K38" s="131">
        <v>0.14899999999999999</v>
      </c>
      <c r="L38" s="131">
        <v>3.1629</v>
      </c>
      <c r="M38" s="6"/>
    </row>
    <row r="39" spans="8:13" ht="12.75" customHeight="1" x14ac:dyDescent="0.25">
      <c r="H39" s="157">
        <v>43390</v>
      </c>
      <c r="I39" s="131">
        <v>0.46</v>
      </c>
      <c r="J39" s="131">
        <v>1.5739999999999998</v>
      </c>
      <c r="K39" s="131">
        <v>0.14199999999999999</v>
      </c>
      <c r="L39" s="131">
        <v>3.2050000000000001</v>
      </c>
      <c r="M39" s="6"/>
    </row>
    <row r="40" spans="8:13" ht="12.75" customHeight="1" x14ac:dyDescent="0.25">
      <c r="H40" s="157">
        <v>43397</v>
      </c>
      <c r="I40" s="131">
        <v>0.39500000000000002</v>
      </c>
      <c r="J40" s="131">
        <v>1.4550000000000001</v>
      </c>
      <c r="K40" s="131">
        <v>0.128</v>
      </c>
      <c r="L40" s="131">
        <v>3.1034999999999999</v>
      </c>
      <c r="M40" s="6"/>
    </row>
    <row r="41" spans="8:13" ht="12.75" customHeight="1" x14ac:dyDescent="0.25">
      <c r="H41" s="157">
        <v>43404</v>
      </c>
      <c r="I41" s="131">
        <v>0.38400000000000001</v>
      </c>
      <c r="J41" s="131">
        <v>1.4350000000000001</v>
      </c>
      <c r="K41" s="131">
        <v>0.122</v>
      </c>
      <c r="L41" s="131">
        <v>3.1435</v>
      </c>
      <c r="M41" s="6"/>
    </row>
    <row r="42" spans="8:13" ht="12.75" customHeight="1" x14ac:dyDescent="0.25">
      <c r="H42" s="157">
        <v>43411</v>
      </c>
      <c r="I42" s="131">
        <v>0.44600000000000001</v>
      </c>
      <c r="J42" s="131">
        <v>1.5310000000000001</v>
      </c>
      <c r="K42" s="131">
        <v>0.11799999999999999</v>
      </c>
      <c r="L42" s="131">
        <v>3.2355</v>
      </c>
      <c r="M42" s="6"/>
    </row>
    <row r="43" spans="8:13" ht="12.75" customHeight="1" x14ac:dyDescent="0.25">
      <c r="H43" s="157">
        <v>43418</v>
      </c>
      <c r="I43" s="131">
        <v>0.39700000000000002</v>
      </c>
      <c r="J43" s="131">
        <v>1.5049999999999999</v>
      </c>
      <c r="K43" s="131">
        <v>0.105</v>
      </c>
      <c r="L43" s="131">
        <v>3.125</v>
      </c>
      <c r="M43" s="6"/>
    </row>
    <row r="44" spans="8:13" ht="12.75" customHeight="1" x14ac:dyDescent="0.25">
      <c r="H44" s="157">
        <v>43425</v>
      </c>
      <c r="I44" s="131">
        <v>0.375</v>
      </c>
      <c r="J44" s="131">
        <v>1.3940000000000001</v>
      </c>
      <c r="K44" s="131">
        <v>8.8999999999999996E-2</v>
      </c>
      <c r="L44" s="131">
        <v>3.0627</v>
      </c>
      <c r="M44" s="6"/>
    </row>
    <row r="45" spans="8:13" ht="12.75" customHeight="1" x14ac:dyDescent="0.25">
      <c r="H45" s="157">
        <v>43432</v>
      </c>
      <c r="I45" s="131">
        <v>0.34899999999999998</v>
      </c>
      <c r="J45" s="131">
        <v>1.3740000000000001</v>
      </c>
      <c r="K45" s="131">
        <v>9.5000000000000001E-2</v>
      </c>
      <c r="L45" s="131">
        <v>3.0590000000000002</v>
      </c>
      <c r="M45" s="6"/>
    </row>
    <row r="46" spans="8:13" ht="12.75" customHeight="1" x14ac:dyDescent="0.25">
      <c r="H46" s="157">
        <v>43439</v>
      </c>
      <c r="I46" s="131">
        <v>0.27500000000000002</v>
      </c>
      <c r="J46" s="131">
        <v>1.3129999999999999</v>
      </c>
      <c r="K46" s="131">
        <v>6.0999999999999999E-2</v>
      </c>
      <c r="L46" s="131">
        <v>2.9135999999999997</v>
      </c>
      <c r="M46" s="6"/>
    </row>
    <row r="47" spans="8:13" ht="12.75" customHeight="1" x14ac:dyDescent="0.25">
      <c r="H47" s="157">
        <v>43446</v>
      </c>
      <c r="I47" s="131">
        <v>0.27700000000000002</v>
      </c>
      <c r="J47" s="131">
        <v>1.2770000000000001</v>
      </c>
      <c r="K47" s="131">
        <v>0.05</v>
      </c>
      <c r="L47" s="131">
        <v>2.9096000000000002</v>
      </c>
      <c r="M47" s="6"/>
    </row>
    <row r="48" spans="8:13" ht="12.75" customHeight="1" x14ac:dyDescent="0.25">
      <c r="H48" s="157">
        <v>43453</v>
      </c>
      <c r="I48" s="131">
        <v>0.23799999999999999</v>
      </c>
      <c r="J48" s="131">
        <v>1.272</v>
      </c>
      <c r="K48" s="131">
        <v>2.9000000000000001E-2</v>
      </c>
      <c r="L48" s="131">
        <v>2.7547999999999999</v>
      </c>
      <c r="M48" s="6"/>
    </row>
    <row r="49" spans="8:13" ht="12.75" customHeight="1" x14ac:dyDescent="0.25">
      <c r="H49" s="157">
        <v>43460</v>
      </c>
      <c r="I49" s="131">
        <v>0.247</v>
      </c>
      <c r="J49" s="131">
        <v>1.2589999999999999</v>
      </c>
      <c r="K49" s="131">
        <v>1.7000000000000001E-2</v>
      </c>
      <c r="L49" s="131">
        <v>2.8079000000000001</v>
      </c>
      <c r="M49" s="6"/>
    </row>
    <row r="50" spans="8:13" ht="12.75" customHeight="1" x14ac:dyDescent="0.25">
      <c r="H50" s="157">
        <v>43467</v>
      </c>
      <c r="I50" s="131">
        <v>0.16400000000000001</v>
      </c>
      <c r="J50" s="131">
        <v>1.2070000000000001</v>
      </c>
      <c r="K50" s="131">
        <v>-5.0000000000000001E-3</v>
      </c>
      <c r="L50" s="131">
        <v>2.6204000000000001</v>
      </c>
      <c r="M50" s="6"/>
    </row>
    <row r="51" spans="8:13" ht="12.75" customHeight="1" x14ac:dyDescent="0.25">
      <c r="H51" s="157">
        <v>43474</v>
      </c>
      <c r="I51" s="131">
        <v>0.27600000000000002</v>
      </c>
      <c r="J51" s="131">
        <v>1.2589999999999999</v>
      </c>
      <c r="K51" s="131">
        <v>2.5000000000000001E-2</v>
      </c>
      <c r="L51" s="131">
        <v>2.71</v>
      </c>
      <c r="M51" s="6"/>
    </row>
    <row r="52" spans="8:13" ht="12.75" customHeight="1" x14ac:dyDescent="0.25">
      <c r="H52" s="157">
        <v>43481</v>
      </c>
      <c r="I52" s="131">
        <v>0.222</v>
      </c>
      <c r="J52" s="131">
        <v>1.3089999999999999</v>
      </c>
      <c r="K52" s="131">
        <v>4.0000000000000001E-3</v>
      </c>
      <c r="L52" s="131">
        <v>2.7218</v>
      </c>
      <c r="M52" s="6"/>
    </row>
    <row r="53" spans="8:13" ht="12.75" customHeight="1" x14ac:dyDescent="0.25">
      <c r="H53" s="157">
        <v>43488</v>
      </c>
      <c r="I53" s="131">
        <v>0.223</v>
      </c>
      <c r="J53" s="131">
        <v>1.3240000000000001</v>
      </c>
      <c r="K53" s="131">
        <v>-1E-3</v>
      </c>
      <c r="L53" s="131">
        <v>2.7408999999999999</v>
      </c>
      <c r="M53" s="6"/>
    </row>
    <row r="54" spans="8:13" ht="12.75" customHeight="1" x14ac:dyDescent="0.25">
      <c r="H54" s="157">
        <v>43495</v>
      </c>
      <c r="I54" s="131">
        <v>0.187</v>
      </c>
      <c r="J54" s="131">
        <v>1.2530000000000001</v>
      </c>
      <c r="K54" s="131">
        <v>-2E-3</v>
      </c>
      <c r="L54" s="131">
        <v>2.6775000000000002</v>
      </c>
      <c r="M54" s="6"/>
    </row>
    <row r="55" spans="8:13" ht="12.75" customHeight="1" x14ac:dyDescent="0.25">
      <c r="H55" s="157">
        <v>43502</v>
      </c>
      <c r="I55" s="131">
        <v>0.16</v>
      </c>
      <c r="J55" s="131">
        <v>1.214</v>
      </c>
      <c r="K55" s="131">
        <v>-2.1000000000000001E-2</v>
      </c>
      <c r="L55" s="131">
        <v>2.6945999999999999</v>
      </c>
      <c r="M55" s="6"/>
    </row>
    <row r="56" spans="8:13" ht="12.75" customHeight="1" x14ac:dyDescent="0.25">
      <c r="H56" s="157">
        <v>43509</v>
      </c>
      <c r="I56" s="131">
        <v>0.122</v>
      </c>
      <c r="J56" s="131">
        <v>1.18</v>
      </c>
      <c r="K56" s="131">
        <v>-1.2E-2</v>
      </c>
      <c r="L56" s="131">
        <v>2.7020999999999997</v>
      </c>
      <c r="M56" s="6"/>
    </row>
    <row r="57" spans="8:13" ht="12.75" customHeight="1" x14ac:dyDescent="0.25">
      <c r="H57" s="157">
        <v>43516</v>
      </c>
      <c r="I57" s="131">
        <v>9.8000000000000004E-2</v>
      </c>
      <c r="J57" s="131">
        <v>1.18</v>
      </c>
      <c r="K57" s="131">
        <v>-0.04</v>
      </c>
      <c r="L57" s="131">
        <v>2.6447000000000003</v>
      </c>
      <c r="M57" s="6"/>
    </row>
    <row r="58" spans="8:13" ht="12.75" customHeight="1" x14ac:dyDescent="0.25">
      <c r="H58" s="157">
        <v>43523</v>
      </c>
      <c r="I58" s="131">
        <v>0.14699999999999999</v>
      </c>
      <c r="J58" s="131">
        <v>1.272</v>
      </c>
      <c r="K58" s="131">
        <v>-3.1E-2</v>
      </c>
      <c r="L58" s="131">
        <v>2.6825000000000001</v>
      </c>
      <c r="M58" s="6"/>
    </row>
    <row r="59" spans="8:13" ht="12.75" customHeight="1" x14ac:dyDescent="0.25">
      <c r="H59" s="157">
        <v>43530</v>
      </c>
      <c r="I59" s="131">
        <v>0.126</v>
      </c>
      <c r="J59" s="131">
        <v>1.2250000000000001</v>
      </c>
      <c r="K59" s="131">
        <v>-0.01</v>
      </c>
      <c r="L59" s="131">
        <v>2.6934</v>
      </c>
      <c r="M59" s="6"/>
    </row>
    <row r="60" spans="8:13" ht="12.75" customHeight="1" x14ac:dyDescent="0.25">
      <c r="H60" s="157">
        <v>43537</v>
      </c>
      <c r="I60" s="131">
        <v>6.3E-2</v>
      </c>
      <c r="J60" s="131">
        <v>1.1970000000000001</v>
      </c>
      <c r="K60" s="131">
        <v>-4.9000000000000002E-2</v>
      </c>
      <c r="L60" s="131">
        <v>2.6212999999999997</v>
      </c>
      <c r="M60" s="6"/>
    </row>
    <row r="61" spans="8:13" ht="12.75" customHeight="1" x14ac:dyDescent="0.25">
      <c r="H61" s="157">
        <v>43544</v>
      </c>
      <c r="I61" s="131">
        <v>8.3000000000000004E-2</v>
      </c>
      <c r="J61" s="131">
        <v>1.155</v>
      </c>
      <c r="K61" s="131">
        <v>-4.1000000000000002E-2</v>
      </c>
      <c r="L61" s="131">
        <v>2.5263</v>
      </c>
      <c r="M61" s="6"/>
    </row>
    <row r="62" spans="8:13" ht="12.75" customHeight="1" x14ac:dyDescent="0.25">
      <c r="H62" s="157">
        <v>43551</v>
      </c>
      <c r="I62" s="131">
        <v>-8.2000000000000003E-2</v>
      </c>
      <c r="J62" s="131">
        <v>1.012</v>
      </c>
      <c r="K62" s="131">
        <v>-7.2999999999999995E-2</v>
      </c>
      <c r="L62" s="131">
        <v>2.3664999999999998</v>
      </c>
      <c r="M62" s="6"/>
    </row>
    <row r="63" spans="8:13" ht="12.75" customHeight="1" x14ac:dyDescent="0.25">
      <c r="H63" s="157">
        <v>43558</v>
      </c>
      <c r="I63" s="131">
        <v>6.0000000000000001E-3</v>
      </c>
      <c r="J63" s="131">
        <v>1.097</v>
      </c>
      <c r="K63" s="131">
        <v>-0.05</v>
      </c>
      <c r="L63" s="131">
        <v>2.5240999999999998</v>
      </c>
      <c r="M63" s="6"/>
    </row>
    <row r="64" spans="8:13" ht="12.75" customHeight="1" x14ac:dyDescent="0.25">
      <c r="H64" s="157">
        <v>43565</v>
      </c>
      <c r="I64" s="131">
        <v>-2.7E-2</v>
      </c>
      <c r="J64" s="131">
        <v>1.0960000000000001</v>
      </c>
      <c r="K64" s="131">
        <v>-0.06</v>
      </c>
      <c r="L64" s="131">
        <v>2.4649000000000001</v>
      </c>
      <c r="M64" s="6"/>
    </row>
    <row r="65" spans="8:13" ht="12.75" customHeight="1" x14ac:dyDescent="0.25">
      <c r="H65" s="157">
        <v>43572</v>
      </c>
      <c r="I65" s="131">
        <v>7.9000000000000001E-2</v>
      </c>
      <c r="J65" s="131">
        <v>1.234</v>
      </c>
      <c r="K65" s="131">
        <v>-1.2999999999999999E-2</v>
      </c>
      <c r="L65" s="131">
        <v>2.5939999999999999</v>
      </c>
      <c r="M65" s="6"/>
    </row>
    <row r="66" spans="8:13" ht="12.75" customHeight="1" x14ac:dyDescent="0.25">
      <c r="H66" s="157">
        <v>43579</v>
      </c>
      <c r="I66" s="131">
        <v>-1.4E-2</v>
      </c>
      <c r="J66" s="131">
        <v>1.175</v>
      </c>
      <c r="K66" s="131">
        <v>-4.3999999999999997E-2</v>
      </c>
      <c r="L66" s="131">
        <v>2.5181</v>
      </c>
      <c r="M66" s="6"/>
    </row>
    <row r="67" spans="8:13" ht="12.75" customHeight="1" x14ac:dyDescent="0.25">
      <c r="H67" s="157">
        <v>43586</v>
      </c>
      <c r="I67" s="131">
        <v>1.2E-2</v>
      </c>
      <c r="J67" s="131">
        <v>1.149</v>
      </c>
      <c r="K67" s="131">
        <v>-4.8000000000000001E-2</v>
      </c>
      <c r="L67" s="131">
        <v>2.4999000000000002</v>
      </c>
      <c r="M67" s="6"/>
    </row>
    <row r="68" spans="8:13" ht="12.75" customHeight="1" x14ac:dyDescent="0.25">
      <c r="H68" s="157">
        <v>43593</v>
      </c>
      <c r="I68" s="131">
        <v>-4.4999999999999998E-2</v>
      </c>
      <c r="J68" s="131">
        <v>1.1360000000000001</v>
      </c>
      <c r="K68" s="131">
        <v>-5.5E-2</v>
      </c>
      <c r="L68" s="131">
        <v>2.4834999999999998</v>
      </c>
      <c r="M68" s="6"/>
    </row>
    <row r="69" spans="8:13" ht="12.75" customHeight="1" x14ac:dyDescent="0.25">
      <c r="H69" s="157">
        <v>43600</v>
      </c>
      <c r="I69" s="131">
        <v>-9.9000000000000005E-2</v>
      </c>
      <c r="J69" s="131">
        <v>1.0669999999999999</v>
      </c>
      <c r="K69" s="131">
        <v>-5.8000000000000003E-2</v>
      </c>
      <c r="L69" s="131">
        <v>2.3731999999999998</v>
      </c>
      <c r="M69" s="6">
        <v>10</v>
      </c>
    </row>
    <row r="70" spans="8:13" ht="12.75" customHeight="1" x14ac:dyDescent="0.25">
      <c r="H70" s="157">
        <v>43607</v>
      </c>
      <c r="I70" s="131">
        <v>-8.6999999999999994E-2</v>
      </c>
      <c r="J70" s="131">
        <v>1.014</v>
      </c>
      <c r="K70" s="131">
        <v>-5.8000000000000003E-2</v>
      </c>
      <c r="L70" s="131">
        <v>2.3820000000000001</v>
      </c>
      <c r="M70" s="6"/>
    </row>
    <row r="71" spans="8:13" ht="12.75" customHeight="1" x14ac:dyDescent="0.25">
      <c r="H71" s="157">
        <v>43614</v>
      </c>
      <c r="I71" s="131">
        <v>-0.18</v>
      </c>
      <c r="J71" s="131">
        <v>0.89100000000000001</v>
      </c>
      <c r="K71" s="131">
        <v>-9.6000000000000002E-2</v>
      </c>
      <c r="L71" s="131">
        <v>2.2605</v>
      </c>
      <c r="M71" s="6"/>
    </row>
    <row r="72" spans="8:13" ht="12.75" customHeight="1" x14ac:dyDescent="0.25">
      <c r="H72" s="157">
        <v>43621</v>
      </c>
      <c r="I72" s="131">
        <v>-0.22700000000000001</v>
      </c>
      <c r="J72" s="131">
        <v>0.86299999999999999</v>
      </c>
      <c r="K72" s="131">
        <v>-0.128</v>
      </c>
      <c r="L72" s="131">
        <v>2.1347999999999998</v>
      </c>
      <c r="M72" s="6"/>
    </row>
    <row r="73" spans="8:13" ht="12.75" customHeight="1" x14ac:dyDescent="0.25">
      <c r="H73" s="157">
        <v>43628</v>
      </c>
      <c r="I73" s="131">
        <v>-0.23799999999999999</v>
      </c>
      <c r="J73" s="131">
        <v>0.86599999999999999</v>
      </c>
      <c r="K73" s="131">
        <v>-0.11700000000000001</v>
      </c>
      <c r="L73" s="131">
        <v>2.1204999999999998</v>
      </c>
      <c r="M73" s="6"/>
    </row>
    <row r="74" spans="8:13" ht="12.75" customHeight="1" x14ac:dyDescent="0.25">
      <c r="H74" s="157">
        <v>43635</v>
      </c>
      <c r="I74" s="131">
        <v>-0.28899999999999998</v>
      </c>
      <c r="J74" s="131">
        <v>0.86399999999999999</v>
      </c>
      <c r="K74" s="131">
        <v>-0.14099999999999999</v>
      </c>
      <c r="L74" s="131">
        <v>2.0232999999999999</v>
      </c>
      <c r="M74" s="6"/>
    </row>
    <row r="75" spans="8:13" ht="12.75" customHeight="1" x14ac:dyDescent="0.25">
      <c r="H75" s="157">
        <v>43642</v>
      </c>
      <c r="I75" s="131">
        <v>-0.30399999999999999</v>
      </c>
      <c r="J75" s="131">
        <v>0.83</v>
      </c>
      <c r="K75" s="131">
        <v>-0.14000000000000001</v>
      </c>
      <c r="L75" s="131">
        <v>2.0468000000000002</v>
      </c>
      <c r="M75" s="6"/>
    </row>
    <row r="76" spans="8:13" ht="12.75" customHeight="1" x14ac:dyDescent="0.25">
      <c r="H76" s="157">
        <v>43649</v>
      </c>
      <c r="I76" s="131">
        <v>-0.38700000000000001</v>
      </c>
      <c r="J76" s="131">
        <v>0.69</v>
      </c>
      <c r="K76" s="131">
        <v>-0.156</v>
      </c>
      <c r="L76" s="131">
        <v>1.9498</v>
      </c>
      <c r="M76" s="6"/>
    </row>
    <row r="77" spans="8:13" ht="12.75" customHeight="1" x14ac:dyDescent="0.25">
      <c r="H77" s="157">
        <v>43656</v>
      </c>
      <c r="I77" s="131">
        <v>-0.309</v>
      </c>
      <c r="J77" s="131">
        <v>0.75700000000000001</v>
      </c>
      <c r="K77" s="131">
        <v>-0.123</v>
      </c>
      <c r="L77" s="131">
        <v>2.0613000000000001</v>
      </c>
      <c r="M77" s="6"/>
    </row>
    <row r="78" spans="8:13" ht="12.75" customHeight="1" x14ac:dyDescent="0.25">
      <c r="H78" s="157">
        <v>43663</v>
      </c>
      <c r="I78" s="131">
        <v>-0.29199999999999998</v>
      </c>
      <c r="J78" s="131">
        <v>0.75800000000000001</v>
      </c>
      <c r="K78" s="131">
        <v>-0.126</v>
      </c>
      <c r="L78" s="131">
        <v>2.0451000000000001</v>
      </c>
      <c r="M78" s="6"/>
    </row>
    <row r="79" spans="8:13" ht="12.75" customHeight="1" x14ac:dyDescent="0.25">
      <c r="H79" s="157">
        <v>43670</v>
      </c>
      <c r="I79" s="131">
        <v>-0.38</v>
      </c>
      <c r="J79" s="131">
        <v>0.67700000000000005</v>
      </c>
      <c r="K79" s="131">
        <v>-0.154</v>
      </c>
      <c r="L79" s="131">
        <v>2.0428000000000002</v>
      </c>
      <c r="M79" s="6"/>
    </row>
    <row r="80" spans="8:13" ht="12.75" customHeight="1" x14ac:dyDescent="0.25">
      <c r="H80" s="157">
        <v>43677</v>
      </c>
      <c r="I80" s="131">
        <v>-0.442</v>
      </c>
      <c r="J80" s="131">
        <v>0.60899999999999999</v>
      </c>
      <c r="K80" s="131">
        <v>-0.159</v>
      </c>
      <c r="L80" s="131">
        <v>2.0144000000000002</v>
      </c>
      <c r="M80" s="6"/>
    </row>
    <row r="81" spans="8:13" ht="12.75" customHeight="1" x14ac:dyDescent="0.25">
      <c r="H81" s="157">
        <v>43684</v>
      </c>
      <c r="I81" s="131">
        <v>-0.58299999999999996</v>
      </c>
      <c r="J81" s="131">
        <v>0.48399999999999999</v>
      </c>
      <c r="K81" s="131">
        <v>-0.19700000000000001</v>
      </c>
      <c r="L81" s="131">
        <v>1.7342</v>
      </c>
      <c r="M81" s="6"/>
    </row>
    <row r="82" spans="8:13" ht="12.75" customHeight="1" x14ac:dyDescent="0.25">
      <c r="H82" s="157">
        <v>43691</v>
      </c>
      <c r="I82" s="131">
        <v>-0.65200000000000002</v>
      </c>
      <c r="J82" s="131">
        <v>0.44600000000000001</v>
      </c>
      <c r="K82" s="131">
        <v>-0.22500000000000001</v>
      </c>
      <c r="L82" s="131">
        <v>1.5792000000000002</v>
      </c>
      <c r="M82" s="6"/>
    </row>
    <row r="83" spans="8:13" ht="12.75" customHeight="1" x14ac:dyDescent="0.25">
      <c r="H83" s="157">
        <v>43698</v>
      </c>
      <c r="I83" s="131">
        <v>-0.67200000000000004</v>
      </c>
      <c r="J83" s="131">
        <v>0.47699999999999998</v>
      </c>
      <c r="K83" s="131">
        <v>-0.24199999999999999</v>
      </c>
      <c r="L83" s="131">
        <v>1.5893000000000002</v>
      </c>
      <c r="M83" s="6"/>
    </row>
    <row r="84" spans="8:13" ht="12.75" customHeight="1" x14ac:dyDescent="0.25">
      <c r="H84" s="157">
        <v>43705</v>
      </c>
      <c r="I84" s="131">
        <v>-0.71599999999999997</v>
      </c>
      <c r="J84" s="131">
        <v>0.441</v>
      </c>
      <c r="K84" s="131">
        <v>-0.27900000000000003</v>
      </c>
      <c r="L84" s="131">
        <v>1.4794</v>
      </c>
      <c r="M84" s="6"/>
    </row>
    <row r="85" spans="8:13" ht="12.75" customHeight="1" x14ac:dyDescent="0.25">
      <c r="H85" s="157">
        <v>43712</v>
      </c>
      <c r="I85" s="131">
        <v>-0.67700000000000005</v>
      </c>
      <c r="J85" s="131">
        <v>0.49</v>
      </c>
      <c r="K85" s="131">
        <v>-0.28399999999999997</v>
      </c>
      <c r="L85" s="131">
        <v>1.4657</v>
      </c>
      <c r="M85" s="6"/>
    </row>
    <row r="86" spans="8:13" ht="12.75" customHeight="1" x14ac:dyDescent="0.25">
      <c r="H86" s="157">
        <v>43719</v>
      </c>
      <c r="I86" s="131">
        <v>-0.56499999999999995</v>
      </c>
      <c r="J86" s="131">
        <v>0.63600000000000001</v>
      </c>
      <c r="K86" s="131">
        <v>-0.20599999999999999</v>
      </c>
      <c r="L86" s="131">
        <v>1.7385000000000002</v>
      </c>
      <c r="M86" s="6"/>
    </row>
    <row r="87" spans="8:13" ht="12.75" customHeight="1" x14ac:dyDescent="0.25">
      <c r="H87" s="157">
        <v>43726</v>
      </c>
      <c r="I87" s="131">
        <v>-0.51200000000000001</v>
      </c>
      <c r="J87" s="131">
        <v>0.64</v>
      </c>
      <c r="K87" s="131">
        <v>-0.189</v>
      </c>
      <c r="L87" s="131">
        <v>1.7961</v>
      </c>
      <c r="M87" s="6"/>
    </row>
    <row r="88" spans="8:13" ht="12.75" customHeight="1" x14ac:dyDescent="0.25">
      <c r="H88" s="157">
        <v>43733</v>
      </c>
      <c r="I88" s="131">
        <v>-0.57599999999999996</v>
      </c>
      <c r="J88" s="131">
        <v>0.53100000000000003</v>
      </c>
      <c r="K88" s="131">
        <v>-0.26200000000000001</v>
      </c>
      <c r="L88" s="131">
        <v>1.7372000000000001</v>
      </c>
      <c r="M88" s="6"/>
    </row>
    <row r="89" spans="8:13" ht="12.75" customHeight="1" x14ac:dyDescent="0.25">
      <c r="H89" s="157">
        <v>43740</v>
      </c>
      <c r="I89" s="131">
        <v>-0.56599999999999995</v>
      </c>
      <c r="J89" s="131">
        <v>0.46899999999999997</v>
      </c>
      <c r="K89" s="131">
        <v>-0.157</v>
      </c>
      <c r="L89" s="131">
        <v>1.6335</v>
      </c>
      <c r="M89" s="6"/>
    </row>
    <row r="90" spans="8:13" ht="12.75" customHeight="1" x14ac:dyDescent="0.25">
      <c r="H90" s="157">
        <v>43747</v>
      </c>
      <c r="I90" s="131">
        <v>-0.55000000000000004</v>
      </c>
      <c r="J90" s="131">
        <v>0.45900000000000002</v>
      </c>
      <c r="K90" s="131">
        <v>-0.20699999999999999</v>
      </c>
      <c r="L90" s="131">
        <v>1.5835999999999999</v>
      </c>
      <c r="M90" s="6"/>
    </row>
    <row r="91" spans="8:13" ht="12.75" customHeight="1" x14ac:dyDescent="0.25">
      <c r="H91" s="157">
        <v>43754</v>
      </c>
      <c r="I91" s="131">
        <v>-0.38800000000000001</v>
      </c>
      <c r="J91" s="131">
        <v>0.71</v>
      </c>
      <c r="K91" s="131">
        <v>-0.16500000000000001</v>
      </c>
      <c r="L91" s="131">
        <v>1.7395</v>
      </c>
      <c r="M91" s="6"/>
    </row>
    <row r="92" spans="8:13" ht="12.75" customHeight="1" x14ac:dyDescent="0.25">
      <c r="H92" s="157">
        <v>43759</v>
      </c>
      <c r="I92" s="131">
        <v>-0.377</v>
      </c>
      <c r="J92" s="131">
        <v>0.748</v>
      </c>
      <c r="K92" s="131">
        <v>-0.13500000000000001</v>
      </c>
      <c r="L92" s="131">
        <v>1.7992999999999999</v>
      </c>
      <c r="M92" s="6"/>
    </row>
    <row r="198" spans="1:4" ht="12.75" customHeight="1" x14ac:dyDescent="0.25">
      <c r="A198" s="7">
        <f t="shared" ref="A198:C198" si="0">+I89-I69</f>
        <v>-0.46699999999999997</v>
      </c>
      <c r="B198" s="7">
        <f t="shared" si="0"/>
        <v>-0.59799999999999998</v>
      </c>
      <c r="C198" s="7">
        <f t="shared" si="0"/>
        <v>-9.9000000000000005E-2</v>
      </c>
      <c r="D198" s="7">
        <f>+L89-L69</f>
        <v>-0.7396999999999998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2623"/>
  <sheetViews>
    <sheetView showGridLines="0" zoomScale="85" zoomScaleNormal="85" workbookViewId="0">
      <selection activeCell="B2" sqref="B2"/>
    </sheetView>
  </sheetViews>
  <sheetFormatPr baseColWidth="10" defaultColWidth="11.42578125" defaultRowHeight="12.75" customHeight="1" x14ac:dyDescent="0.25"/>
  <cols>
    <col min="1" max="7" width="11.42578125" style="2" customWidth="1"/>
    <col min="8" max="8" width="11.42578125" style="157"/>
    <col min="9" max="19" width="11.42578125" style="5" customWidth="1"/>
    <col min="20" max="28" width="11.42578125" style="5"/>
    <col min="29" max="16384" width="11.42578125" style="2"/>
  </cols>
  <sheetData>
    <row r="2" spans="2:27" ht="12.75" customHeight="1" x14ac:dyDescent="0.25">
      <c r="B2" s="1" t="s">
        <v>0</v>
      </c>
      <c r="H2" s="159" t="s">
        <v>1</v>
      </c>
      <c r="I2" s="92" t="s">
        <v>44</v>
      </c>
      <c r="J2" s="92" t="s">
        <v>45</v>
      </c>
      <c r="K2" s="92" t="s">
        <v>46</v>
      </c>
      <c r="L2" s="92" t="s">
        <v>47</v>
      </c>
      <c r="M2" s="92" t="s">
        <v>48</v>
      </c>
      <c r="N2" s="92" t="s">
        <v>49</v>
      </c>
      <c r="O2" s="5" t="s">
        <v>50</v>
      </c>
    </row>
    <row r="3" spans="2:27" ht="12.75" customHeight="1" x14ac:dyDescent="0.25">
      <c r="B3" s="5" t="s">
        <v>51</v>
      </c>
      <c r="H3" s="157">
        <v>42858</v>
      </c>
      <c r="I3" s="22">
        <v>10.68</v>
      </c>
      <c r="J3" s="22">
        <v>16.935068762278966</v>
      </c>
      <c r="K3" s="22">
        <v>8.02</v>
      </c>
      <c r="L3" s="22">
        <v>9.3931434184676004</v>
      </c>
      <c r="M3" s="22">
        <v>4.6899999999999995</v>
      </c>
      <c r="N3" s="22">
        <v>5.458589390962679</v>
      </c>
      <c r="O3" s="92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2:27" ht="12.75" customHeight="1" x14ac:dyDescent="0.25">
      <c r="B4" s="5" t="s">
        <v>8</v>
      </c>
      <c r="H4" s="157">
        <v>42865</v>
      </c>
      <c r="I4" s="22">
        <v>10.210000000000001</v>
      </c>
      <c r="J4" s="22">
        <v>16.935068762278966</v>
      </c>
      <c r="K4" s="22">
        <v>7.52</v>
      </c>
      <c r="L4" s="22">
        <v>9.3931434184676039</v>
      </c>
      <c r="M4" s="22">
        <v>4.38</v>
      </c>
      <c r="N4" s="22">
        <v>5.458589390962679</v>
      </c>
      <c r="O4" s="92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5" spans="2:27" ht="12.75" customHeight="1" x14ac:dyDescent="0.25">
      <c r="H5" s="157">
        <v>42872</v>
      </c>
      <c r="I5" s="22">
        <v>15.59</v>
      </c>
      <c r="J5" s="22">
        <v>16.935068762278966</v>
      </c>
      <c r="K5" s="22">
        <v>7.9399999999999995</v>
      </c>
      <c r="L5" s="22">
        <v>9.3931434184676039</v>
      </c>
      <c r="M5" s="22">
        <v>5</v>
      </c>
      <c r="N5" s="22">
        <v>5.458589390962679</v>
      </c>
      <c r="O5" s="92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2:27" ht="12.75" customHeight="1" x14ac:dyDescent="0.25">
      <c r="H6" s="157">
        <v>42879</v>
      </c>
      <c r="I6" s="22">
        <v>10.02</v>
      </c>
      <c r="J6" s="22">
        <v>16.935068762278966</v>
      </c>
      <c r="K6" s="22">
        <v>7.72</v>
      </c>
      <c r="L6" s="22">
        <v>9.3931434184676039</v>
      </c>
      <c r="M6" s="22">
        <v>4.45</v>
      </c>
      <c r="N6" s="22">
        <v>5.458589390962679</v>
      </c>
      <c r="O6" s="92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2:27" ht="12.75" customHeight="1" x14ac:dyDescent="0.25">
      <c r="H7" s="157">
        <v>42886</v>
      </c>
      <c r="I7" s="22">
        <v>10.41</v>
      </c>
      <c r="J7" s="22">
        <v>16.935068762278966</v>
      </c>
      <c r="K7" s="22">
        <v>7.65</v>
      </c>
      <c r="L7" s="22">
        <v>9.3931434184676039</v>
      </c>
      <c r="M7" s="22">
        <v>4.57</v>
      </c>
      <c r="N7" s="22">
        <v>5.458589390962679</v>
      </c>
      <c r="O7" s="92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2:27" ht="12.75" customHeight="1" x14ac:dyDescent="0.25">
      <c r="H8" s="157">
        <v>42893</v>
      </c>
      <c r="I8" s="22">
        <v>10.39</v>
      </c>
      <c r="J8" s="22">
        <v>16.935068762278966</v>
      </c>
      <c r="K8" s="22">
        <v>7.6</v>
      </c>
      <c r="L8" s="22">
        <v>9.3931434184676039</v>
      </c>
      <c r="M8" s="22">
        <v>4.5</v>
      </c>
      <c r="N8" s="22">
        <v>5.458589390962679</v>
      </c>
      <c r="O8" s="92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2:27" ht="12.75" customHeight="1" x14ac:dyDescent="0.25">
      <c r="H9" s="157">
        <v>42900</v>
      </c>
      <c r="I9" s="22">
        <v>10.64</v>
      </c>
      <c r="J9" s="22">
        <v>16.935068762278966</v>
      </c>
      <c r="K9" s="22">
        <v>7.35</v>
      </c>
      <c r="L9" s="22">
        <v>9.3931434184676039</v>
      </c>
      <c r="M9" s="22">
        <v>4.25</v>
      </c>
      <c r="N9" s="22">
        <v>5.458589390962679</v>
      </c>
      <c r="O9" s="92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</row>
    <row r="10" spans="2:27" ht="12.75" customHeight="1" x14ac:dyDescent="0.25">
      <c r="H10" s="157">
        <v>42907</v>
      </c>
      <c r="I10" s="22">
        <v>10.75</v>
      </c>
      <c r="J10" s="22">
        <v>16.935068762278966</v>
      </c>
      <c r="K10" s="22">
        <v>7.45</v>
      </c>
      <c r="L10" s="22">
        <v>9.3931434184676039</v>
      </c>
      <c r="M10" s="22">
        <v>4.24</v>
      </c>
      <c r="N10" s="22">
        <v>5.458589390962679</v>
      </c>
      <c r="O10" s="92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2:27" ht="12.75" customHeight="1" x14ac:dyDescent="0.25">
      <c r="H11" s="157">
        <v>42914</v>
      </c>
      <c r="I11" s="22">
        <v>10.029999999999999</v>
      </c>
      <c r="J11" s="22">
        <v>16.935068762278966</v>
      </c>
      <c r="K11" s="22">
        <v>7.5600000000000005</v>
      </c>
      <c r="L11" s="22">
        <v>9.3931434184676039</v>
      </c>
      <c r="M11" s="22">
        <v>4.3</v>
      </c>
      <c r="N11" s="22">
        <v>5.458589390962679</v>
      </c>
      <c r="O11" s="92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2:27" ht="12.75" customHeight="1" x14ac:dyDescent="0.25">
      <c r="H12" s="157">
        <v>42921</v>
      </c>
      <c r="I12" s="22">
        <v>11.07</v>
      </c>
      <c r="J12" s="22">
        <v>16.935068762278966</v>
      </c>
      <c r="K12" s="22">
        <v>7.73</v>
      </c>
      <c r="L12" s="22">
        <v>9.3931434184676039</v>
      </c>
      <c r="M12" s="22">
        <v>4.6399999999999997</v>
      </c>
      <c r="N12" s="22">
        <v>5.458589390962679</v>
      </c>
      <c r="O12" s="92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2:27" ht="12.75" customHeight="1" x14ac:dyDescent="0.25">
      <c r="H13" s="157">
        <v>42928</v>
      </c>
      <c r="I13" s="22">
        <v>10.3</v>
      </c>
      <c r="J13" s="22">
        <v>16.935068762278966</v>
      </c>
      <c r="K13" s="22">
        <v>7.5</v>
      </c>
      <c r="L13" s="22">
        <v>9.3931434184676039</v>
      </c>
      <c r="M13" s="22">
        <v>4.3</v>
      </c>
      <c r="N13" s="22">
        <v>5.458589390962679</v>
      </c>
      <c r="O13" s="92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</row>
    <row r="14" spans="2:27" ht="12.75" customHeight="1" x14ac:dyDescent="0.25">
      <c r="H14" s="157">
        <v>42935</v>
      </c>
      <c r="I14" s="22">
        <v>9.7899999999999991</v>
      </c>
      <c r="J14" s="22">
        <v>16.935068762278966</v>
      </c>
      <c r="K14" s="22">
        <v>7.85</v>
      </c>
      <c r="L14" s="22">
        <v>9.3931434184676039</v>
      </c>
      <c r="M14" s="22">
        <v>3.87</v>
      </c>
      <c r="N14" s="22">
        <v>5.458589390962679</v>
      </c>
      <c r="O14" s="92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spans="2:27" ht="12.75" customHeight="1" x14ac:dyDescent="0.25">
      <c r="H15" s="157">
        <v>42942</v>
      </c>
      <c r="I15" s="22">
        <v>9.6</v>
      </c>
      <c r="J15" s="22">
        <v>16.935068762278966</v>
      </c>
      <c r="K15" s="22">
        <v>7.95</v>
      </c>
      <c r="L15" s="22">
        <v>9.3931434184676039</v>
      </c>
      <c r="M15" s="22">
        <v>3.81</v>
      </c>
      <c r="N15" s="22">
        <v>5.458589390962679</v>
      </c>
      <c r="O15" s="92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2:27" ht="12.75" customHeight="1" x14ac:dyDescent="0.25">
      <c r="H16" s="157">
        <v>42949</v>
      </c>
      <c r="I16" s="22">
        <v>10.28</v>
      </c>
      <c r="J16" s="22">
        <v>16.935068762278966</v>
      </c>
      <c r="K16" s="22">
        <v>8.32</v>
      </c>
      <c r="L16" s="22">
        <v>9.3931434184676039</v>
      </c>
      <c r="M16" s="22">
        <v>3.88</v>
      </c>
      <c r="N16" s="22">
        <v>5.458589390962679</v>
      </c>
      <c r="O16" s="92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2:27" ht="12.75" customHeight="1" x14ac:dyDescent="0.25">
      <c r="H17" s="157">
        <v>42956</v>
      </c>
      <c r="I17" s="22">
        <v>11.11</v>
      </c>
      <c r="J17" s="22">
        <v>16.935068762278966</v>
      </c>
      <c r="K17" s="22">
        <v>8.25</v>
      </c>
      <c r="L17" s="22">
        <v>9.3931434184676039</v>
      </c>
      <c r="M17" s="22">
        <v>4.26</v>
      </c>
      <c r="N17" s="22">
        <v>5.458589390962679</v>
      </c>
      <c r="O17" s="92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spans="2:27" ht="12.75" customHeight="1" x14ac:dyDescent="0.25">
      <c r="H18" s="157">
        <v>42963</v>
      </c>
      <c r="I18" s="22">
        <v>11.74</v>
      </c>
      <c r="J18" s="22">
        <v>16.935068762278966</v>
      </c>
      <c r="K18" s="22">
        <v>8.11</v>
      </c>
      <c r="L18" s="22">
        <v>9.3931434184676039</v>
      </c>
      <c r="M18" s="22">
        <v>4.03</v>
      </c>
      <c r="N18" s="22">
        <v>5.458589390962679</v>
      </c>
      <c r="O18" s="92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2:27" ht="12.75" customHeight="1" x14ac:dyDescent="0.25">
      <c r="H19" s="157">
        <v>42970</v>
      </c>
      <c r="I19" s="22">
        <v>12.25</v>
      </c>
      <c r="J19" s="22">
        <v>16.935068762278966</v>
      </c>
      <c r="K19" s="22">
        <v>8.23</v>
      </c>
      <c r="L19" s="22">
        <v>9.3931434184676039</v>
      </c>
      <c r="M19" s="22">
        <v>4.29</v>
      </c>
      <c r="N19" s="22">
        <v>5.458589390962679</v>
      </c>
      <c r="O19" s="92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2:27" ht="12.75" customHeight="1" x14ac:dyDescent="0.25">
      <c r="H20" s="157">
        <v>42977</v>
      </c>
      <c r="I20" s="22">
        <v>11.22</v>
      </c>
      <c r="J20" s="22">
        <v>16.935068762278966</v>
      </c>
      <c r="K20" s="22">
        <v>8.1999999999999993</v>
      </c>
      <c r="L20" s="22">
        <v>9.3931434184676039</v>
      </c>
      <c r="M20" s="22">
        <v>4.1900000000000004</v>
      </c>
      <c r="N20" s="22">
        <v>5.458589390962679</v>
      </c>
      <c r="O20" s="92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2:27" ht="12.75" customHeight="1" x14ac:dyDescent="0.25">
      <c r="H21" s="157">
        <v>42984</v>
      </c>
      <c r="I21" s="22">
        <v>11.63</v>
      </c>
      <c r="J21" s="22">
        <v>16.935068762278966</v>
      </c>
      <c r="K21" s="22">
        <v>8.4</v>
      </c>
      <c r="L21" s="22">
        <v>9.3931434184676039</v>
      </c>
      <c r="M21" s="22">
        <v>4.5199999999999996</v>
      </c>
      <c r="N21" s="22">
        <v>5.458589390962679</v>
      </c>
      <c r="O21" s="92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2:27" ht="12.75" customHeight="1" x14ac:dyDescent="0.25">
      <c r="H22" s="157">
        <v>42991</v>
      </c>
      <c r="I22" s="22">
        <v>10.5</v>
      </c>
      <c r="J22" s="22">
        <v>16.935068762278966</v>
      </c>
      <c r="K22" s="22">
        <v>8.57</v>
      </c>
      <c r="L22" s="22">
        <v>9.3931434184676039</v>
      </c>
      <c r="M22" s="22">
        <v>4.17</v>
      </c>
      <c r="N22" s="22">
        <v>5.458589390962679</v>
      </c>
      <c r="O22" s="92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spans="2:27" ht="12.75" customHeight="1" x14ac:dyDescent="0.25">
      <c r="H23" s="157">
        <v>42998</v>
      </c>
      <c r="I23" s="22">
        <v>9.7799999999999994</v>
      </c>
      <c r="J23" s="22">
        <v>16.935068762278966</v>
      </c>
      <c r="K23" s="22">
        <v>8.74</v>
      </c>
      <c r="L23" s="22">
        <v>9.3931434184676039</v>
      </c>
      <c r="M23" s="22">
        <v>4.08</v>
      </c>
      <c r="N23" s="22">
        <v>5.458589390962679</v>
      </c>
      <c r="O23" s="92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spans="2:27" ht="12.75" customHeight="1" x14ac:dyDescent="0.25">
      <c r="H24" s="157">
        <v>43005</v>
      </c>
      <c r="I24" s="22">
        <v>9.8699999999999992</v>
      </c>
      <c r="J24" s="22">
        <v>16.935068762278966</v>
      </c>
      <c r="K24" s="22">
        <v>8.57</v>
      </c>
      <c r="L24" s="22">
        <v>9.3931434184676039</v>
      </c>
      <c r="M24" s="22">
        <v>4.1500000000000004</v>
      </c>
      <c r="N24" s="22">
        <v>5.458589390962679</v>
      </c>
      <c r="O24" s="92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2:27" ht="12.75" customHeight="1" x14ac:dyDescent="0.25">
      <c r="B25" s="162" t="s">
        <v>148</v>
      </c>
      <c r="C25" s="162"/>
      <c r="D25" s="162"/>
      <c r="E25" s="162"/>
      <c r="F25" s="162"/>
      <c r="H25" s="157">
        <v>43012</v>
      </c>
      <c r="I25" s="22">
        <v>9.6300000000000008</v>
      </c>
      <c r="J25" s="22">
        <v>16.935068762278966</v>
      </c>
      <c r="K25" s="22">
        <v>7.92</v>
      </c>
      <c r="L25" s="22">
        <v>9.3931434184676039</v>
      </c>
      <c r="M25" s="22">
        <v>4.2300000000000004</v>
      </c>
      <c r="N25" s="22">
        <v>5.458589390962679</v>
      </c>
      <c r="O25" s="92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</row>
    <row r="26" spans="2:27" ht="12.75" customHeight="1" x14ac:dyDescent="0.25">
      <c r="B26" s="162"/>
      <c r="C26" s="162"/>
      <c r="D26" s="162"/>
      <c r="E26" s="162"/>
      <c r="F26" s="162"/>
      <c r="H26" s="157">
        <v>43019</v>
      </c>
      <c r="I26" s="22">
        <v>9.85</v>
      </c>
      <c r="J26" s="22">
        <v>16.935068762278966</v>
      </c>
      <c r="K26" s="22">
        <v>7.95</v>
      </c>
      <c r="L26" s="22">
        <v>9.3931434184676039</v>
      </c>
      <c r="M26" s="22">
        <v>4.2</v>
      </c>
      <c r="N26" s="22">
        <v>5.458589390962679</v>
      </c>
      <c r="O26" s="92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2:27" ht="12.75" customHeight="1" x14ac:dyDescent="0.25">
      <c r="B27" s="162"/>
      <c r="C27" s="162"/>
      <c r="D27" s="162"/>
      <c r="E27" s="162"/>
      <c r="F27" s="162"/>
      <c r="H27" s="157">
        <v>43026</v>
      </c>
      <c r="I27" s="22">
        <v>10.07</v>
      </c>
      <c r="J27" s="22">
        <v>16.935068762278966</v>
      </c>
      <c r="K27" s="22">
        <v>7.64</v>
      </c>
      <c r="L27" s="22">
        <v>9.3931434184676039</v>
      </c>
      <c r="M27" s="22">
        <v>4.18</v>
      </c>
      <c r="N27" s="22">
        <v>5.458589390962679</v>
      </c>
      <c r="O27" s="92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2:27" ht="12.75" customHeight="1" x14ac:dyDescent="0.25">
      <c r="B28" s="162"/>
      <c r="C28" s="162"/>
      <c r="D28" s="162"/>
      <c r="E28" s="162"/>
      <c r="F28" s="162"/>
      <c r="H28" s="157">
        <v>43033</v>
      </c>
      <c r="I28" s="22">
        <v>11.23</v>
      </c>
      <c r="J28" s="22">
        <v>16.935068762278966</v>
      </c>
      <c r="K28" s="22">
        <v>7.61</v>
      </c>
      <c r="L28" s="22">
        <v>9.3931434184676039</v>
      </c>
      <c r="M28" s="22">
        <v>4.53</v>
      </c>
      <c r="N28" s="22">
        <v>5.458589390962679</v>
      </c>
      <c r="O28" s="92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</row>
    <row r="29" spans="2:27" ht="12.75" customHeight="1" x14ac:dyDescent="0.25">
      <c r="B29" s="138" t="s">
        <v>32</v>
      </c>
      <c r="C29" s="41"/>
      <c r="D29" s="41"/>
      <c r="E29" s="41"/>
      <c r="F29" s="41"/>
      <c r="H29" s="157">
        <v>43040</v>
      </c>
      <c r="I29" s="22">
        <v>10.199999999999999</v>
      </c>
      <c r="J29" s="22">
        <v>16.935068762278966</v>
      </c>
      <c r="K29" s="22">
        <v>7.39</v>
      </c>
      <c r="L29" s="22">
        <v>9.3931434184676039</v>
      </c>
      <c r="M29" s="22">
        <v>3.95</v>
      </c>
      <c r="N29" s="22">
        <v>5.458589390962679</v>
      </c>
      <c r="O29" s="92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2:27" ht="12.75" customHeight="1" x14ac:dyDescent="0.25">
      <c r="H30" s="157">
        <v>43047</v>
      </c>
      <c r="I30" s="22">
        <v>9.7799999999999994</v>
      </c>
      <c r="J30" s="22">
        <v>16.935068762278966</v>
      </c>
      <c r="K30" s="22">
        <v>7.07</v>
      </c>
      <c r="L30" s="22">
        <v>9.3931434184676039</v>
      </c>
      <c r="M30" s="22">
        <v>3.66</v>
      </c>
      <c r="N30" s="22">
        <v>5.458589390962679</v>
      </c>
      <c r="O30" s="92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2:27" ht="12.75" customHeight="1" x14ac:dyDescent="0.25">
      <c r="H31" s="157">
        <v>43054</v>
      </c>
      <c r="I31" s="22">
        <v>13.13</v>
      </c>
      <c r="J31" s="22">
        <v>16.935068762278966</v>
      </c>
      <c r="K31" s="22">
        <v>7.63</v>
      </c>
      <c r="L31" s="22">
        <v>9.3931434184676039</v>
      </c>
      <c r="M31" s="22">
        <v>3.93</v>
      </c>
      <c r="N31" s="22">
        <v>5.458589390962679</v>
      </c>
      <c r="O31" s="92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2:27" ht="12.75" customHeight="1" x14ac:dyDescent="0.25">
      <c r="B32" s="42"/>
      <c r="H32" s="157">
        <v>43061</v>
      </c>
      <c r="I32" s="22">
        <v>9.8800000000000008</v>
      </c>
      <c r="J32" s="22">
        <v>16.935068762278966</v>
      </c>
      <c r="K32" s="22">
        <v>7.27</v>
      </c>
      <c r="L32" s="22">
        <v>9.3931434184676039</v>
      </c>
      <c r="M32" s="22">
        <v>3.59</v>
      </c>
      <c r="N32" s="22">
        <v>5.458589390962679</v>
      </c>
      <c r="O32" s="92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8:27" ht="12.75" customHeight="1" x14ac:dyDescent="0.25">
      <c r="H33" s="157">
        <v>43068</v>
      </c>
      <c r="I33" s="22">
        <v>10.7</v>
      </c>
      <c r="J33" s="22">
        <v>16.935068762278966</v>
      </c>
      <c r="K33" s="22">
        <v>7.29</v>
      </c>
      <c r="L33" s="22">
        <v>9.3931434184676039</v>
      </c>
      <c r="M33" s="22">
        <v>3.62</v>
      </c>
      <c r="N33" s="22">
        <v>5.458589390962679</v>
      </c>
      <c r="O33" s="92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8:27" ht="12.75" customHeight="1" x14ac:dyDescent="0.25">
      <c r="H34" s="157">
        <v>43075</v>
      </c>
      <c r="I34" s="22">
        <v>11.02</v>
      </c>
      <c r="J34" s="22">
        <v>16.935068762278966</v>
      </c>
      <c r="K34" s="22">
        <v>7.62</v>
      </c>
      <c r="L34" s="22">
        <v>9.3931434184676039</v>
      </c>
      <c r="M34" s="22">
        <v>3.79</v>
      </c>
      <c r="N34" s="22">
        <v>5.458589390962679</v>
      </c>
      <c r="O34" s="92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8:27" ht="12.75" customHeight="1" x14ac:dyDescent="0.25">
      <c r="H35" s="157">
        <v>43082</v>
      </c>
      <c r="I35" s="22">
        <v>10.18</v>
      </c>
      <c r="J35" s="22">
        <v>16.935068762278966</v>
      </c>
      <c r="K35" s="22">
        <v>7.05</v>
      </c>
      <c r="L35" s="22">
        <v>9.3931434184676039</v>
      </c>
      <c r="M35" s="22">
        <v>3.44</v>
      </c>
      <c r="N35" s="22">
        <v>5.458589390962679</v>
      </c>
      <c r="O35" s="92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8:27" ht="12.75" customHeight="1" x14ac:dyDescent="0.25">
      <c r="H36" s="157">
        <v>43089</v>
      </c>
      <c r="I36" s="22">
        <v>9.7200000000000006</v>
      </c>
      <c r="J36" s="22">
        <v>16.935068762278966</v>
      </c>
      <c r="K36" s="22">
        <v>7.17</v>
      </c>
      <c r="L36" s="22">
        <v>9.3931434184676039</v>
      </c>
      <c r="M36" s="22">
        <v>3.52</v>
      </c>
      <c r="N36" s="22">
        <v>5.458589390962679</v>
      </c>
      <c r="O36" s="92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8:27" ht="12.75" customHeight="1" x14ac:dyDescent="0.25">
      <c r="H37" s="157">
        <v>43096</v>
      </c>
      <c r="I37" s="22">
        <v>10.47</v>
      </c>
      <c r="J37" s="22">
        <v>16.935068762278966</v>
      </c>
      <c r="K37" s="22">
        <v>7.07</v>
      </c>
      <c r="L37" s="22">
        <v>9.3931434184676039</v>
      </c>
      <c r="M37" s="22">
        <v>3.42</v>
      </c>
      <c r="N37" s="22">
        <v>5.458589390962679</v>
      </c>
      <c r="O37" s="92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8:27" ht="12.75" customHeight="1" x14ac:dyDescent="0.25">
      <c r="H38" s="157">
        <v>43103</v>
      </c>
      <c r="I38" s="22">
        <v>9.15</v>
      </c>
      <c r="J38" s="22">
        <v>16.935068762278966</v>
      </c>
      <c r="K38" s="22">
        <v>7.12</v>
      </c>
      <c r="L38" s="22">
        <v>9.3931434184676039</v>
      </c>
      <c r="M38" s="22">
        <v>3.55</v>
      </c>
      <c r="N38" s="22">
        <v>5.458589390962679</v>
      </c>
      <c r="O38" s="92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8:27" ht="12.75" customHeight="1" x14ac:dyDescent="0.25">
      <c r="H39" s="157">
        <v>43110</v>
      </c>
      <c r="I39" s="22">
        <v>9.82</v>
      </c>
      <c r="J39" s="22">
        <v>16.935068762278966</v>
      </c>
      <c r="K39" s="22">
        <v>6.86</v>
      </c>
      <c r="L39" s="22">
        <v>9.3931434184676039</v>
      </c>
      <c r="M39" s="22">
        <v>3.68</v>
      </c>
      <c r="N39" s="22">
        <v>5.458589390962679</v>
      </c>
      <c r="O39" s="92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8:27" ht="12.75" customHeight="1" x14ac:dyDescent="0.25">
      <c r="H40" s="157">
        <v>43117</v>
      </c>
      <c r="I40" s="22">
        <v>11.91</v>
      </c>
      <c r="J40" s="22">
        <v>16.935068762278966</v>
      </c>
      <c r="K40" s="22">
        <v>7.17</v>
      </c>
      <c r="L40" s="22">
        <v>9.3931434184676039</v>
      </c>
      <c r="M40" s="22">
        <v>3.69</v>
      </c>
      <c r="N40" s="22">
        <v>5.458589390962679</v>
      </c>
      <c r="O40" s="92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8:27" ht="12.75" customHeight="1" x14ac:dyDescent="0.25">
      <c r="H41" s="157">
        <v>43124</v>
      </c>
      <c r="I41" s="22">
        <v>11.47</v>
      </c>
      <c r="J41" s="22">
        <v>16.935068762278966</v>
      </c>
      <c r="K41" s="22">
        <v>7.6899999999999995</v>
      </c>
      <c r="L41" s="22">
        <v>9.3931434184676039</v>
      </c>
      <c r="M41" s="22">
        <v>4.18</v>
      </c>
      <c r="N41" s="22">
        <v>5.458589390962679</v>
      </c>
      <c r="O41" s="92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8:27" ht="12.75" customHeight="1" x14ac:dyDescent="0.25">
      <c r="H42" s="157">
        <v>43131</v>
      </c>
      <c r="I42" s="22">
        <v>13.54</v>
      </c>
      <c r="J42" s="22">
        <v>16.935068762278966</v>
      </c>
      <c r="K42" s="22">
        <v>7.93</v>
      </c>
      <c r="L42" s="22">
        <v>9.3931434184676039</v>
      </c>
      <c r="M42" s="22">
        <v>4.37</v>
      </c>
      <c r="N42" s="22">
        <v>5.458589390962679</v>
      </c>
      <c r="O42" s="92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8:27" ht="12.75" customHeight="1" x14ac:dyDescent="0.25">
      <c r="H43" s="157">
        <v>43138</v>
      </c>
      <c r="I43" s="22">
        <v>27.73</v>
      </c>
      <c r="J43" s="22">
        <v>16.935068762278966</v>
      </c>
      <c r="K43" s="22">
        <v>8.56</v>
      </c>
      <c r="L43" s="22">
        <v>9.3931434184676039</v>
      </c>
      <c r="M43" s="22">
        <v>5.15</v>
      </c>
      <c r="N43" s="22">
        <v>5.458589390962679</v>
      </c>
      <c r="O43" s="92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8:27" ht="12.75" customHeight="1" x14ac:dyDescent="0.25">
      <c r="H44" s="157">
        <v>43145</v>
      </c>
      <c r="I44" s="22">
        <v>19.260000000000002</v>
      </c>
      <c r="J44" s="22">
        <v>16.935068762278966</v>
      </c>
      <c r="K44" s="22">
        <v>8.57</v>
      </c>
      <c r="L44" s="22">
        <v>9.3931434184676039</v>
      </c>
      <c r="M44" s="22">
        <v>5.33</v>
      </c>
      <c r="N44" s="22">
        <v>5.458589390962679</v>
      </c>
      <c r="O44" s="92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8:27" ht="12.75" customHeight="1" x14ac:dyDescent="0.25">
      <c r="H45" s="157">
        <v>43152</v>
      </c>
      <c r="I45" s="22">
        <v>20.02</v>
      </c>
      <c r="J45" s="22">
        <v>16.935068762278966</v>
      </c>
      <c r="K45" s="22">
        <v>8.35</v>
      </c>
      <c r="L45" s="22">
        <v>9.3931434184676039</v>
      </c>
      <c r="M45" s="22">
        <v>4.83</v>
      </c>
      <c r="N45" s="22">
        <v>5.458589390962679</v>
      </c>
      <c r="O45" s="92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8:27" ht="12.75" customHeight="1" x14ac:dyDescent="0.25">
      <c r="H46" s="157">
        <v>43159</v>
      </c>
      <c r="I46" s="22">
        <v>19.850000000000001</v>
      </c>
      <c r="J46" s="22">
        <v>16.935068762278966</v>
      </c>
      <c r="K46" s="22">
        <v>7.92</v>
      </c>
      <c r="L46" s="22">
        <v>9.3931434184676039</v>
      </c>
      <c r="M46" s="22">
        <v>4.83</v>
      </c>
      <c r="N46" s="22">
        <v>5.458589390962679</v>
      </c>
      <c r="O46" s="92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8:27" ht="12.75" customHeight="1" x14ac:dyDescent="0.25">
      <c r="H47" s="157">
        <v>43166</v>
      </c>
      <c r="I47" s="22">
        <v>17.760000000000002</v>
      </c>
      <c r="J47" s="22">
        <v>16.935068762278966</v>
      </c>
      <c r="K47" s="22">
        <v>8.14</v>
      </c>
      <c r="L47" s="22">
        <v>9.3931434184676039</v>
      </c>
      <c r="M47" s="22">
        <v>4.78</v>
      </c>
      <c r="N47" s="22">
        <v>5.458589390962679</v>
      </c>
      <c r="O47" s="92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8:27" ht="12.75" customHeight="1" x14ac:dyDescent="0.25">
      <c r="H48" s="157">
        <v>43173</v>
      </c>
      <c r="I48" s="22">
        <v>17.23</v>
      </c>
      <c r="J48" s="22">
        <v>16.935068762278966</v>
      </c>
      <c r="K48" s="22">
        <v>7.68</v>
      </c>
      <c r="L48" s="22">
        <v>9.3931434184676039</v>
      </c>
      <c r="M48" s="22">
        <v>4.2</v>
      </c>
      <c r="N48" s="22">
        <v>5.458589390962679</v>
      </c>
      <c r="O48" s="92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8:27" ht="12.75" customHeight="1" x14ac:dyDescent="0.25">
      <c r="H49" s="157">
        <v>43180</v>
      </c>
      <c r="I49" s="22">
        <v>17.86</v>
      </c>
      <c r="J49" s="22">
        <v>16.935068762278966</v>
      </c>
      <c r="K49" s="22">
        <v>7.66</v>
      </c>
      <c r="L49" s="22">
        <v>9.3931434184676039</v>
      </c>
      <c r="M49" s="22">
        <v>3.87</v>
      </c>
      <c r="N49" s="22">
        <v>5.458589390962679</v>
      </c>
      <c r="O49" s="92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8:27" ht="12.75" customHeight="1" x14ac:dyDescent="0.25">
      <c r="H50" s="157">
        <v>43187</v>
      </c>
      <c r="I50" s="22">
        <v>22.87</v>
      </c>
      <c r="J50" s="22">
        <v>16.935068762278966</v>
      </c>
      <c r="K50" s="22">
        <v>7.6899999999999995</v>
      </c>
      <c r="L50" s="22">
        <v>9.3931434184676039</v>
      </c>
      <c r="M50" s="22">
        <v>4.1399999999999997</v>
      </c>
      <c r="N50" s="22">
        <v>5.458589390962679</v>
      </c>
      <c r="O50" s="92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8:27" ht="12.75" customHeight="1" x14ac:dyDescent="0.25">
      <c r="H51" s="157">
        <v>43194</v>
      </c>
      <c r="I51" s="22">
        <v>20.059999999999999</v>
      </c>
      <c r="J51" s="22">
        <v>16.935068762278966</v>
      </c>
      <c r="K51" s="22">
        <v>7.49</v>
      </c>
      <c r="L51" s="22">
        <v>9.3931434184676039</v>
      </c>
      <c r="M51" s="22">
        <v>3.93</v>
      </c>
      <c r="N51" s="22">
        <v>5.458589390962679</v>
      </c>
      <c r="O51" s="92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8:27" ht="12.75" customHeight="1" x14ac:dyDescent="0.25">
      <c r="H52" s="157">
        <v>43201</v>
      </c>
      <c r="I52" s="22">
        <v>20.239999999999998</v>
      </c>
      <c r="J52" s="22">
        <v>16.935068762278966</v>
      </c>
      <c r="K52" s="22">
        <v>7.14</v>
      </c>
      <c r="L52" s="22">
        <v>9.3931434184676039</v>
      </c>
      <c r="M52" s="22">
        <v>3.7199999999999998</v>
      </c>
      <c r="N52" s="22">
        <v>5.458589390962679</v>
      </c>
      <c r="O52" s="92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8:27" ht="12.75" customHeight="1" x14ac:dyDescent="0.25">
      <c r="H53" s="157">
        <v>43208</v>
      </c>
      <c r="I53" s="22">
        <v>15.6</v>
      </c>
      <c r="J53" s="22">
        <v>16.935068762278966</v>
      </c>
      <c r="K53" s="22">
        <v>6.97</v>
      </c>
      <c r="L53" s="22">
        <v>9.3931434184676039</v>
      </c>
      <c r="M53" s="22">
        <v>3.66</v>
      </c>
      <c r="N53" s="22">
        <v>5.458589390962679</v>
      </c>
      <c r="O53" s="92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spans="8:27" ht="12.75" customHeight="1" x14ac:dyDescent="0.25">
      <c r="H54" s="157">
        <v>43215</v>
      </c>
      <c r="I54" s="22">
        <v>17.84</v>
      </c>
      <c r="J54" s="22">
        <v>16.935068762278966</v>
      </c>
      <c r="K54" s="22">
        <v>7.45</v>
      </c>
      <c r="L54" s="22">
        <v>9.3931434184676039</v>
      </c>
      <c r="M54" s="22">
        <v>4.3099999999999996</v>
      </c>
      <c r="N54" s="22">
        <v>5.458589390962679</v>
      </c>
      <c r="O54" s="92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8:27" ht="12.75" customHeight="1" x14ac:dyDescent="0.25">
      <c r="H55" s="157">
        <v>43222</v>
      </c>
      <c r="I55" s="22">
        <v>15.97</v>
      </c>
      <c r="J55" s="22">
        <v>16.935068762278966</v>
      </c>
      <c r="K55" s="22">
        <v>7.43</v>
      </c>
      <c r="L55" s="22">
        <v>9.3931434184676039</v>
      </c>
      <c r="M55" s="22">
        <v>3.77</v>
      </c>
      <c r="N55" s="22">
        <v>5.458589390962679</v>
      </c>
      <c r="O55" s="92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</row>
    <row r="56" spans="8:27" ht="12.75" customHeight="1" x14ac:dyDescent="0.25">
      <c r="H56" s="157">
        <v>43229</v>
      </c>
      <c r="I56" s="22">
        <v>13.42</v>
      </c>
      <c r="J56" s="22">
        <v>16.935068762278966</v>
      </c>
      <c r="K56" s="22">
        <v>7.5</v>
      </c>
      <c r="L56" s="22">
        <v>9.3931434184676039</v>
      </c>
      <c r="M56" s="22">
        <v>3.85</v>
      </c>
      <c r="N56" s="22">
        <v>5.458589390962679</v>
      </c>
      <c r="O56" s="92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</row>
    <row r="57" spans="8:27" ht="12.75" customHeight="1" x14ac:dyDescent="0.25">
      <c r="H57" s="157">
        <v>43236</v>
      </c>
      <c r="I57" s="22">
        <v>13.42</v>
      </c>
      <c r="J57" s="22">
        <v>16.935068762278966</v>
      </c>
      <c r="K57" s="22">
        <v>7.38</v>
      </c>
      <c r="L57" s="22">
        <v>9.3931434184676039</v>
      </c>
      <c r="M57" s="22">
        <v>4.08</v>
      </c>
      <c r="N57" s="22">
        <v>5.458589390962679</v>
      </c>
      <c r="O57" s="92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8:27" ht="12.75" customHeight="1" x14ac:dyDescent="0.25">
      <c r="H58" s="157">
        <v>43243</v>
      </c>
      <c r="I58" s="22">
        <v>12.58</v>
      </c>
      <c r="J58" s="22">
        <v>16.935068762278966</v>
      </c>
      <c r="K58" s="22">
        <v>7.41</v>
      </c>
      <c r="L58" s="22">
        <v>9.3931434184676039</v>
      </c>
      <c r="M58" s="22">
        <v>3.96</v>
      </c>
      <c r="N58" s="22">
        <v>5.458589390962679</v>
      </c>
      <c r="O58" s="92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</row>
    <row r="59" spans="8:27" ht="12.75" customHeight="1" x14ac:dyDescent="0.25">
      <c r="H59" s="157">
        <v>43250</v>
      </c>
      <c r="I59" s="22">
        <v>14.94</v>
      </c>
      <c r="J59" s="22">
        <v>16.935068762278966</v>
      </c>
      <c r="K59" s="22">
        <v>7.79</v>
      </c>
      <c r="L59" s="22">
        <v>9.3931434184676039</v>
      </c>
      <c r="M59" s="22">
        <v>4.8</v>
      </c>
      <c r="N59" s="22">
        <v>5.458589390962679</v>
      </c>
      <c r="O59" s="92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8:27" ht="12.75" customHeight="1" x14ac:dyDescent="0.25">
      <c r="H60" s="157">
        <v>43257</v>
      </c>
      <c r="I60" s="22">
        <v>11.64</v>
      </c>
      <c r="J60" s="22">
        <v>16.935068762278966</v>
      </c>
      <c r="K60" s="22">
        <v>7.33</v>
      </c>
      <c r="L60" s="22">
        <v>9.3931434184676039</v>
      </c>
      <c r="M60" s="22">
        <v>4.22</v>
      </c>
      <c r="N60" s="22">
        <v>5.458589390962679</v>
      </c>
      <c r="O60" s="92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</row>
    <row r="61" spans="8:27" ht="12.75" customHeight="1" x14ac:dyDescent="0.25">
      <c r="H61" s="157">
        <v>43264</v>
      </c>
      <c r="I61" s="22">
        <v>12.94</v>
      </c>
      <c r="J61" s="22">
        <v>16.935068762278966</v>
      </c>
      <c r="K61" s="22">
        <v>7.26</v>
      </c>
      <c r="L61" s="22">
        <v>9.3931434184676039</v>
      </c>
      <c r="M61" s="22">
        <v>4.07</v>
      </c>
      <c r="N61" s="22">
        <v>5.458589390962679</v>
      </c>
      <c r="O61" s="92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</row>
    <row r="62" spans="8:27" ht="12.75" customHeight="1" x14ac:dyDescent="0.25">
      <c r="H62" s="157">
        <v>43271</v>
      </c>
      <c r="I62" s="22">
        <v>12.79</v>
      </c>
      <c r="J62" s="22">
        <v>16.935068762278966</v>
      </c>
      <c r="K62" s="22">
        <v>7.57</v>
      </c>
      <c r="L62" s="22">
        <v>9.3931434184676039</v>
      </c>
      <c r="M62" s="22">
        <v>3.79</v>
      </c>
      <c r="N62" s="22">
        <v>5.458589390962679</v>
      </c>
      <c r="O62" s="92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</row>
    <row r="63" spans="8:27" ht="12.75" customHeight="1" x14ac:dyDescent="0.25">
      <c r="H63" s="157">
        <v>43278</v>
      </c>
      <c r="I63" s="22">
        <v>17.91</v>
      </c>
      <c r="J63" s="22">
        <v>16.935068762278966</v>
      </c>
      <c r="K63" s="22">
        <v>7.59</v>
      </c>
      <c r="L63" s="22">
        <v>9.3931434184676039</v>
      </c>
      <c r="M63" s="22">
        <v>3.98</v>
      </c>
      <c r="N63" s="22">
        <v>5.458589390962679</v>
      </c>
      <c r="O63" s="92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8:27" ht="12.75" customHeight="1" x14ac:dyDescent="0.25">
      <c r="H64" s="157">
        <v>43285</v>
      </c>
      <c r="I64" s="22">
        <v>16.14</v>
      </c>
      <c r="J64" s="22">
        <v>16.935068762278966</v>
      </c>
      <c r="K64" s="22">
        <v>7.54</v>
      </c>
      <c r="L64" s="22">
        <v>9.3931434184676039</v>
      </c>
      <c r="M64" s="22">
        <v>3.87</v>
      </c>
      <c r="N64" s="22">
        <v>5.458589390962679</v>
      </c>
      <c r="O64" s="92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</row>
    <row r="65" spans="8:27" ht="12.75" customHeight="1" x14ac:dyDescent="0.25">
      <c r="H65" s="157">
        <v>43292</v>
      </c>
      <c r="I65" s="22">
        <v>13.63</v>
      </c>
      <c r="J65" s="22">
        <v>16.935068762278966</v>
      </c>
      <c r="K65" s="22">
        <v>7.16</v>
      </c>
      <c r="L65" s="22">
        <v>9.3931434184676039</v>
      </c>
      <c r="M65" s="22">
        <v>3.86</v>
      </c>
      <c r="N65" s="22">
        <v>5.458589390962679</v>
      </c>
      <c r="O65" s="92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</row>
    <row r="66" spans="8:27" ht="12.75" customHeight="1" x14ac:dyDescent="0.25">
      <c r="H66" s="157">
        <v>43299</v>
      </c>
      <c r="I66" s="22">
        <v>12.1</v>
      </c>
      <c r="J66" s="22">
        <v>16.935068762278966</v>
      </c>
      <c r="K66" s="22">
        <v>7.26</v>
      </c>
      <c r="L66" s="22">
        <v>9.3931434184676039</v>
      </c>
      <c r="M66" s="22">
        <v>3.62</v>
      </c>
      <c r="N66" s="22">
        <v>5.458589390962679</v>
      </c>
      <c r="O66" s="92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</row>
    <row r="67" spans="8:27" ht="12.75" customHeight="1" x14ac:dyDescent="0.25">
      <c r="H67" s="157">
        <v>43306</v>
      </c>
      <c r="I67" s="22">
        <v>12.29</v>
      </c>
      <c r="J67" s="22">
        <v>16.935068762278966</v>
      </c>
      <c r="K67" s="22">
        <v>7.35</v>
      </c>
      <c r="L67" s="22">
        <v>9.3931434184676039</v>
      </c>
      <c r="M67" s="22">
        <v>3.92</v>
      </c>
      <c r="N67" s="22">
        <v>5.458589390962679</v>
      </c>
      <c r="O67" s="92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</row>
    <row r="68" spans="8:27" ht="12.75" customHeight="1" x14ac:dyDescent="0.25">
      <c r="H68" s="157">
        <v>43313</v>
      </c>
      <c r="I68" s="22">
        <v>13.15</v>
      </c>
      <c r="J68" s="22">
        <v>16.935068762278966</v>
      </c>
      <c r="K68" s="22">
        <v>7.11</v>
      </c>
      <c r="L68" s="22">
        <v>9.3931434184676039</v>
      </c>
      <c r="M68" s="22">
        <v>3.79</v>
      </c>
      <c r="N68" s="22">
        <v>5.458589390962679</v>
      </c>
      <c r="O68" s="92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</row>
    <row r="69" spans="8:27" ht="12.75" customHeight="1" x14ac:dyDescent="0.25">
      <c r="H69" s="157">
        <v>43320</v>
      </c>
      <c r="I69" s="22">
        <v>10.85</v>
      </c>
      <c r="J69" s="22">
        <v>16.935068762278966</v>
      </c>
      <c r="K69" s="22">
        <v>7.44</v>
      </c>
      <c r="L69" s="22">
        <v>9.3931434184676039</v>
      </c>
      <c r="M69" s="22">
        <v>3.63</v>
      </c>
      <c r="N69" s="22">
        <v>5.458589390962679</v>
      </c>
      <c r="O69" s="92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</row>
    <row r="70" spans="8:27" ht="12.75" customHeight="1" x14ac:dyDescent="0.25">
      <c r="H70" s="157">
        <v>43327</v>
      </c>
      <c r="I70" s="22">
        <v>14.64</v>
      </c>
      <c r="J70" s="22">
        <v>16.935068762278966</v>
      </c>
      <c r="K70" s="22">
        <v>8.2799999999999994</v>
      </c>
      <c r="L70" s="22">
        <v>9.3931434184676039</v>
      </c>
      <c r="M70" s="22">
        <v>3.99</v>
      </c>
      <c r="N70" s="22">
        <v>5.458589390962679</v>
      </c>
      <c r="O70" s="92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</row>
    <row r="71" spans="8:27" ht="12.75" customHeight="1" x14ac:dyDescent="0.25">
      <c r="H71" s="157">
        <v>43334</v>
      </c>
      <c r="I71" s="22">
        <v>12.25</v>
      </c>
      <c r="J71" s="22">
        <v>16.935068762278966</v>
      </c>
      <c r="K71" s="22">
        <v>7.66</v>
      </c>
      <c r="L71" s="22">
        <v>9.3931434184676039</v>
      </c>
      <c r="M71" s="22">
        <v>3.8</v>
      </c>
      <c r="N71" s="22">
        <v>5.458589390962679</v>
      </c>
      <c r="O71" s="92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</row>
    <row r="72" spans="8:27" ht="12.75" customHeight="1" x14ac:dyDescent="0.25">
      <c r="H72" s="157">
        <v>43341</v>
      </c>
      <c r="I72" s="22">
        <v>12.25</v>
      </c>
      <c r="J72" s="22">
        <v>16.935068762278966</v>
      </c>
      <c r="K72" s="22">
        <v>7.5600000000000005</v>
      </c>
      <c r="L72" s="22">
        <v>9.3931434184676039</v>
      </c>
      <c r="M72" s="22">
        <v>3.58</v>
      </c>
      <c r="N72" s="22">
        <v>5.458589390962679</v>
      </c>
      <c r="O72" s="92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</row>
    <row r="73" spans="8:27" ht="12.75" customHeight="1" x14ac:dyDescent="0.25">
      <c r="H73" s="157">
        <v>43348</v>
      </c>
      <c r="I73" s="22">
        <v>13.91</v>
      </c>
      <c r="J73" s="22">
        <v>16.935068762278966</v>
      </c>
      <c r="K73" s="22">
        <v>7.72</v>
      </c>
      <c r="L73" s="22">
        <v>9.3931434184676039</v>
      </c>
      <c r="M73" s="22">
        <v>3.7199999999999998</v>
      </c>
      <c r="N73" s="22">
        <v>5.458589390962679</v>
      </c>
      <c r="O73" s="92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</row>
    <row r="74" spans="8:27" ht="12.75" customHeight="1" x14ac:dyDescent="0.25">
      <c r="H74" s="157">
        <v>43355</v>
      </c>
      <c r="I74" s="22">
        <v>13.14</v>
      </c>
      <c r="J74" s="22">
        <v>16.935068762278966</v>
      </c>
      <c r="K74" s="22">
        <v>7.85</v>
      </c>
      <c r="L74" s="22">
        <v>9.3931434184676039</v>
      </c>
      <c r="M74" s="22">
        <v>3.42</v>
      </c>
      <c r="N74" s="22">
        <v>5.458589390962679</v>
      </c>
      <c r="O74" s="92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</row>
    <row r="75" spans="8:27" ht="12.75" customHeight="1" x14ac:dyDescent="0.25">
      <c r="H75" s="157">
        <v>43362</v>
      </c>
      <c r="I75" s="22">
        <v>11.75</v>
      </c>
      <c r="J75" s="22">
        <v>16.935068762278966</v>
      </c>
      <c r="K75" s="22">
        <v>7.61</v>
      </c>
      <c r="L75" s="22">
        <v>9.3931434184676039</v>
      </c>
      <c r="M75" s="22">
        <v>3.54</v>
      </c>
      <c r="N75" s="22">
        <v>5.458589390962679</v>
      </c>
      <c r="O75" s="92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</row>
    <row r="76" spans="8:27" ht="12.75" customHeight="1" x14ac:dyDescent="0.25">
      <c r="H76" s="157">
        <v>43369</v>
      </c>
      <c r="I76" s="22">
        <v>12.89</v>
      </c>
      <c r="J76" s="22">
        <v>16.935068762278966</v>
      </c>
      <c r="K76" s="22">
        <v>7.48</v>
      </c>
      <c r="L76" s="22">
        <v>9.3931434184676039</v>
      </c>
      <c r="M76" s="22">
        <v>3.45</v>
      </c>
      <c r="N76" s="22">
        <v>5.458589390962679</v>
      </c>
      <c r="O76" s="92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</row>
    <row r="77" spans="8:27" ht="12.75" customHeight="1" x14ac:dyDescent="0.25">
      <c r="H77" s="157">
        <v>43376</v>
      </c>
      <c r="I77" s="22">
        <v>11.61</v>
      </c>
      <c r="J77" s="22">
        <v>16.935068762278966</v>
      </c>
      <c r="K77" s="22">
        <v>7.49</v>
      </c>
      <c r="L77" s="22">
        <v>9.3931434184676039</v>
      </c>
      <c r="M77" s="22">
        <v>3.87</v>
      </c>
      <c r="N77" s="22">
        <v>5.458589390962679</v>
      </c>
      <c r="O77" s="92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</row>
    <row r="78" spans="8:27" ht="12.75" customHeight="1" x14ac:dyDescent="0.25">
      <c r="H78" s="157">
        <v>43383</v>
      </c>
      <c r="I78" s="22">
        <v>22.96</v>
      </c>
      <c r="J78" s="22">
        <v>16.935068762278966</v>
      </c>
      <c r="K78" s="22">
        <v>7.59</v>
      </c>
      <c r="L78" s="22">
        <v>9.3931434184676039</v>
      </c>
      <c r="M78" s="22">
        <v>4.42</v>
      </c>
      <c r="N78" s="22">
        <v>5.458589390962679</v>
      </c>
      <c r="O78" s="92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</row>
    <row r="79" spans="8:27" ht="12.75" customHeight="1" x14ac:dyDescent="0.25">
      <c r="H79" s="157">
        <v>43390</v>
      </c>
      <c r="I79" s="22">
        <v>17.399999999999999</v>
      </c>
      <c r="J79" s="22">
        <v>16.935068762278966</v>
      </c>
      <c r="K79" s="22">
        <v>7.48</v>
      </c>
      <c r="L79" s="22">
        <v>9.3931434184676039</v>
      </c>
      <c r="M79" s="22">
        <v>3.67</v>
      </c>
      <c r="N79" s="22">
        <v>5.458589390962679</v>
      </c>
      <c r="O79" s="92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</row>
    <row r="80" spans="8:27" ht="12.75" customHeight="1" x14ac:dyDescent="0.25">
      <c r="H80" s="157">
        <v>43397</v>
      </c>
      <c r="I80" s="22">
        <v>25.23</v>
      </c>
      <c r="J80" s="22">
        <v>16.935068762278966</v>
      </c>
      <c r="K80" s="22">
        <v>7.66</v>
      </c>
      <c r="L80" s="22">
        <v>9.3931434184676039</v>
      </c>
      <c r="M80" s="22">
        <v>4.6899999999999995</v>
      </c>
      <c r="N80" s="22">
        <v>5.458589390962679</v>
      </c>
      <c r="O80" s="92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</row>
    <row r="81" spans="8:27" ht="12.75" customHeight="1" x14ac:dyDescent="0.25">
      <c r="H81" s="157">
        <v>43404</v>
      </c>
      <c r="I81" s="22">
        <v>21.23</v>
      </c>
      <c r="J81" s="22">
        <v>16.935068762278966</v>
      </c>
      <c r="K81" s="22">
        <v>7.84</v>
      </c>
      <c r="L81" s="22">
        <v>9.3931434184676039</v>
      </c>
      <c r="M81" s="22">
        <v>4.41</v>
      </c>
      <c r="N81" s="22">
        <v>5.458589390962679</v>
      </c>
      <c r="O81" s="92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</row>
    <row r="82" spans="8:27" ht="12.75" customHeight="1" x14ac:dyDescent="0.25">
      <c r="H82" s="157">
        <v>43411</v>
      </c>
      <c r="I82" s="22">
        <v>16.36</v>
      </c>
      <c r="J82" s="22">
        <v>16.935068762278966</v>
      </c>
      <c r="K82" s="22">
        <v>7.49</v>
      </c>
      <c r="L82" s="22">
        <v>9.3931434184676039</v>
      </c>
      <c r="M82" s="22">
        <v>4.01</v>
      </c>
      <c r="N82" s="22">
        <v>5.458589390962679</v>
      </c>
      <c r="O82" s="92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</row>
    <row r="83" spans="8:27" ht="12.75" customHeight="1" x14ac:dyDescent="0.25">
      <c r="H83" s="157">
        <v>43418</v>
      </c>
      <c r="I83" s="22">
        <v>21.25</v>
      </c>
      <c r="J83" s="22">
        <v>16.935068762278966</v>
      </c>
      <c r="K83" s="22">
        <v>7.95</v>
      </c>
      <c r="L83" s="22">
        <v>9.3931434184676039</v>
      </c>
      <c r="M83" s="22">
        <v>4.17</v>
      </c>
      <c r="N83" s="22">
        <v>5.458589390962679</v>
      </c>
      <c r="O83" s="92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</row>
    <row r="84" spans="8:27" ht="12.75" customHeight="1" x14ac:dyDescent="0.25">
      <c r="H84" s="157">
        <v>43425</v>
      </c>
      <c r="I84" s="22">
        <v>20.8</v>
      </c>
      <c r="J84" s="22">
        <v>16.935068762278966</v>
      </c>
      <c r="K84" s="22">
        <v>8.15</v>
      </c>
      <c r="L84" s="22">
        <v>9.3931434184676039</v>
      </c>
      <c r="M84" s="22">
        <v>4.32</v>
      </c>
      <c r="N84" s="22">
        <v>5.458589390962679</v>
      </c>
      <c r="O84" s="92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</row>
    <row r="85" spans="8:27" ht="12.75" customHeight="1" x14ac:dyDescent="0.25">
      <c r="H85" s="157">
        <v>43432</v>
      </c>
      <c r="I85" s="22">
        <v>18.489999999999998</v>
      </c>
      <c r="J85" s="22">
        <v>16.935068762278966</v>
      </c>
      <c r="K85" s="22">
        <v>7.99</v>
      </c>
      <c r="L85" s="22">
        <v>9.3931434184676039</v>
      </c>
      <c r="M85" s="22">
        <v>3.83</v>
      </c>
      <c r="N85" s="22">
        <v>5.458589390962679</v>
      </c>
      <c r="O85" s="92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</row>
    <row r="86" spans="8:27" ht="12.75" customHeight="1" x14ac:dyDescent="0.25">
      <c r="H86" s="157">
        <v>43439</v>
      </c>
      <c r="I86" s="22">
        <v>20.74</v>
      </c>
      <c r="J86" s="22">
        <v>16.935068762278966</v>
      </c>
      <c r="K86" s="22">
        <v>8.0299999999999994</v>
      </c>
      <c r="L86" s="22">
        <v>9.3931434184676039</v>
      </c>
      <c r="M86" s="22">
        <v>3.99</v>
      </c>
      <c r="N86" s="22">
        <v>5.458589390962679</v>
      </c>
      <c r="O86" s="92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</row>
    <row r="87" spans="8:27" ht="12.75" customHeight="1" x14ac:dyDescent="0.25">
      <c r="H87" s="157">
        <v>43446</v>
      </c>
      <c r="I87" s="22">
        <v>21.46</v>
      </c>
      <c r="J87" s="22">
        <v>16.935068762278966</v>
      </c>
      <c r="K87" s="22">
        <v>8.23</v>
      </c>
      <c r="L87" s="22">
        <v>9.3931434184676039</v>
      </c>
      <c r="M87" s="22">
        <v>4.01</v>
      </c>
      <c r="N87" s="22">
        <v>5.458589390962679</v>
      </c>
      <c r="O87" s="92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</row>
    <row r="88" spans="8:27" ht="12.75" customHeight="1" x14ac:dyDescent="0.25">
      <c r="H88" s="157">
        <v>43453</v>
      </c>
      <c r="I88" s="22">
        <v>25.58</v>
      </c>
      <c r="J88" s="22">
        <v>16.935068762278966</v>
      </c>
      <c r="K88" s="22">
        <v>8.0299999999999994</v>
      </c>
      <c r="L88" s="22">
        <v>9.3931434184676039</v>
      </c>
      <c r="M88" s="22">
        <v>3.83</v>
      </c>
      <c r="N88" s="22">
        <v>5.458589390962679</v>
      </c>
      <c r="O88" s="92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</row>
    <row r="89" spans="8:27" ht="12.75" customHeight="1" x14ac:dyDescent="0.25">
      <c r="H89" s="157">
        <v>43460</v>
      </c>
      <c r="I89" s="22">
        <v>30.41</v>
      </c>
      <c r="J89" s="22">
        <v>16.935068762278966</v>
      </c>
      <c r="K89" s="22">
        <v>8.6999999999999993</v>
      </c>
      <c r="L89" s="22">
        <v>9.3931434184676039</v>
      </c>
      <c r="M89" s="22">
        <v>4.41</v>
      </c>
      <c r="N89" s="22">
        <v>5.458589390962679</v>
      </c>
      <c r="O89" s="92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</row>
    <row r="90" spans="8:27" ht="12.75" customHeight="1" x14ac:dyDescent="0.25">
      <c r="H90" s="157">
        <v>43467</v>
      </c>
      <c r="I90" s="22">
        <v>23.22</v>
      </c>
      <c r="J90" s="22">
        <v>16.935068762278966</v>
      </c>
      <c r="K90" s="22">
        <v>8.89</v>
      </c>
      <c r="L90" s="22">
        <v>9.3931434184676039</v>
      </c>
      <c r="M90" s="22">
        <v>4.3899999999999997</v>
      </c>
      <c r="N90" s="22">
        <v>5.458589390962679</v>
      </c>
      <c r="O90" s="92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</row>
    <row r="91" spans="8:27" ht="12.75" customHeight="1" x14ac:dyDescent="0.25">
      <c r="H91" s="157">
        <v>43474</v>
      </c>
      <c r="I91" s="22">
        <v>19.98</v>
      </c>
      <c r="J91" s="22">
        <v>16.935068762278966</v>
      </c>
      <c r="K91" s="22">
        <v>8.3000000000000007</v>
      </c>
      <c r="L91" s="22">
        <v>9.3931434184676039</v>
      </c>
      <c r="M91" s="22">
        <v>4.29</v>
      </c>
      <c r="N91" s="22">
        <v>5.458589390962679</v>
      </c>
      <c r="O91" s="92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</row>
    <row r="92" spans="8:27" ht="12.75" customHeight="1" x14ac:dyDescent="0.25">
      <c r="H92" s="157">
        <v>43481</v>
      </c>
      <c r="I92" s="22">
        <v>19.04</v>
      </c>
      <c r="J92" s="22">
        <v>16.935068762278966</v>
      </c>
      <c r="K92" s="22">
        <v>8.07</v>
      </c>
      <c r="L92" s="22">
        <v>9.3931434184676039</v>
      </c>
      <c r="M92" s="22">
        <v>3.92</v>
      </c>
      <c r="N92" s="22">
        <v>5.458589390962679</v>
      </c>
      <c r="O92" s="92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</row>
    <row r="93" spans="8:27" ht="12.75" customHeight="1" x14ac:dyDescent="0.25">
      <c r="H93" s="157">
        <v>43488</v>
      </c>
      <c r="I93" s="22">
        <v>19.52</v>
      </c>
      <c r="J93" s="22">
        <v>16.935068762278966</v>
      </c>
      <c r="K93" s="22">
        <v>7.5600000000000005</v>
      </c>
      <c r="L93" s="22">
        <v>9.3931434184676039</v>
      </c>
      <c r="M93" s="22">
        <v>4.0999999999999996</v>
      </c>
      <c r="N93" s="22">
        <v>5.458589390962679</v>
      </c>
      <c r="O93" s="92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</row>
    <row r="94" spans="8:27" ht="12.75" customHeight="1" x14ac:dyDescent="0.25">
      <c r="H94" s="157">
        <v>43495</v>
      </c>
      <c r="I94" s="22">
        <v>17.66</v>
      </c>
      <c r="J94" s="22">
        <v>16.935068762278966</v>
      </c>
      <c r="K94" s="22">
        <v>7.5</v>
      </c>
      <c r="L94" s="22">
        <v>9.3931434184676039</v>
      </c>
      <c r="M94" s="22">
        <v>3.79</v>
      </c>
      <c r="N94" s="22">
        <v>5.458589390962679</v>
      </c>
      <c r="O94" s="92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</row>
    <row r="95" spans="8:27" ht="12.75" customHeight="1" x14ac:dyDescent="0.25">
      <c r="H95" s="157">
        <v>43502</v>
      </c>
      <c r="I95" s="22">
        <v>15.38</v>
      </c>
      <c r="J95" s="22">
        <v>16.935068762278966</v>
      </c>
      <c r="K95" s="22">
        <v>7.48</v>
      </c>
      <c r="L95" s="22">
        <v>9.3931434184676039</v>
      </c>
      <c r="M95" s="22">
        <v>3.6</v>
      </c>
      <c r="N95" s="22">
        <v>5.458589390962679</v>
      </c>
      <c r="O95" s="92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</row>
    <row r="96" spans="8:27" ht="12.75" customHeight="1" x14ac:dyDescent="0.25">
      <c r="H96" s="157">
        <v>43509</v>
      </c>
      <c r="I96" s="22">
        <v>15.65</v>
      </c>
      <c r="J96" s="22">
        <v>16.935068762278966</v>
      </c>
      <c r="K96" s="22">
        <v>7.47</v>
      </c>
      <c r="L96" s="22">
        <v>9.3931434184676039</v>
      </c>
      <c r="M96" s="22">
        <v>3.6</v>
      </c>
      <c r="N96" s="22">
        <v>5.458589390962679</v>
      </c>
      <c r="O96" s="92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</row>
    <row r="97" spans="8:27" ht="12.75" customHeight="1" x14ac:dyDescent="0.25">
      <c r="H97" s="157">
        <v>43516</v>
      </c>
      <c r="I97" s="22">
        <v>14.02</v>
      </c>
      <c r="J97" s="22">
        <v>16.935068762278966</v>
      </c>
      <c r="K97" s="22">
        <v>7.47</v>
      </c>
      <c r="L97" s="22">
        <v>9.3931434184676039</v>
      </c>
      <c r="M97" s="22">
        <v>3.4699999999999998</v>
      </c>
      <c r="N97" s="22">
        <v>5.458589390962679</v>
      </c>
      <c r="O97" s="92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</row>
    <row r="98" spans="8:27" ht="12.75" customHeight="1" x14ac:dyDescent="0.25">
      <c r="H98" s="157">
        <v>43523</v>
      </c>
      <c r="I98" s="22">
        <v>14.7</v>
      </c>
      <c r="J98" s="22">
        <v>16.935068762278966</v>
      </c>
      <c r="K98" s="22">
        <v>6.86</v>
      </c>
      <c r="L98" s="22">
        <v>9.3931434184676039</v>
      </c>
      <c r="M98" s="22">
        <v>3.89</v>
      </c>
      <c r="N98" s="22">
        <v>5.458589390962679</v>
      </c>
      <c r="O98" s="92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</row>
    <row r="99" spans="8:27" ht="12.75" customHeight="1" x14ac:dyDescent="0.25">
      <c r="H99" s="157">
        <v>43530</v>
      </c>
      <c r="I99" s="22">
        <v>15.74</v>
      </c>
      <c r="J99" s="22">
        <v>16.935068762278966</v>
      </c>
      <c r="K99" s="22">
        <v>6.85</v>
      </c>
      <c r="L99" s="22">
        <v>9.3931434184676039</v>
      </c>
      <c r="M99" s="22">
        <v>3.64</v>
      </c>
      <c r="N99" s="22">
        <v>5.458589390962679</v>
      </c>
      <c r="O99" s="92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8:27" ht="12.75" customHeight="1" x14ac:dyDescent="0.25">
      <c r="H100" s="157">
        <v>43537</v>
      </c>
      <c r="I100" s="22">
        <v>13.41</v>
      </c>
      <c r="J100" s="22">
        <v>16.935068762278966</v>
      </c>
      <c r="K100" s="22">
        <v>6.71</v>
      </c>
      <c r="L100" s="22">
        <v>9.3931434184676039</v>
      </c>
      <c r="M100" s="22">
        <v>3.75</v>
      </c>
      <c r="N100" s="22">
        <v>5.458589390962679</v>
      </c>
      <c r="O100" s="92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</row>
    <row r="101" spans="8:27" ht="12.75" customHeight="1" x14ac:dyDescent="0.25">
      <c r="H101" s="157">
        <v>43544</v>
      </c>
      <c r="I101" s="22">
        <v>13.91</v>
      </c>
      <c r="J101" s="22">
        <v>16.935068762278966</v>
      </c>
      <c r="K101" s="22">
        <v>6.43</v>
      </c>
      <c r="L101" s="22">
        <v>9.3931434184676039</v>
      </c>
      <c r="M101" s="22">
        <v>3.42</v>
      </c>
      <c r="N101" s="22">
        <v>5.458589390962679</v>
      </c>
      <c r="O101" s="92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</row>
    <row r="102" spans="8:27" ht="12.75" customHeight="1" x14ac:dyDescent="0.25">
      <c r="H102" s="157">
        <v>43551</v>
      </c>
      <c r="I102" s="22">
        <v>15.15</v>
      </c>
      <c r="J102" s="22">
        <v>16.935068762278966</v>
      </c>
      <c r="K102" s="22">
        <v>6.97</v>
      </c>
      <c r="L102" s="22">
        <v>9.3931434184676039</v>
      </c>
      <c r="M102" s="22">
        <v>4.78</v>
      </c>
      <c r="N102" s="22">
        <v>5.458589390962679</v>
      </c>
      <c r="O102" s="92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</row>
    <row r="103" spans="8:27" ht="12.75" customHeight="1" x14ac:dyDescent="0.25">
      <c r="H103" s="157">
        <v>43558</v>
      </c>
      <c r="I103" s="22">
        <v>13.74</v>
      </c>
      <c r="J103" s="22">
        <v>16.935068762278966</v>
      </c>
      <c r="K103" s="22">
        <v>6.57</v>
      </c>
      <c r="L103" s="22">
        <v>9.3931434184676039</v>
      </c>
      <c r="M103" s="22">
        <v>3.77</v>
      </c>
      <c r="N103" s="22">
        <v>5.458589390962679</v>
      </c>
      <c r="O103" s="92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</row>
    <row r="104" spans="8:27" ht="12.75" customHeight="1" x14ac:dyDescent="0.25">
      <c r="H104" s="157">
        <v>43565</v>
      </c>
      <c r="I104" s="22">
        <v>13.3</v>
      </c>
      <c r="J104" s="22">
        <v>16.935068762278966</v>
      </c>
      <c r="K104" s="22">
        <v>6.05</v>
      </c>
      <c r="L104" s="22">
        <v>9.3931434184676039</v>
      </c>
      <c r="M104" s="22">
        <v>3.59</v>
      </c>
      <c r="N104" s="22">
        <v>5.458589390962679</v>
      </c>
      <c r="O104" s="92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</row>
    <row r="105" spans="8:27" ht="12.75" customHeight="1" x14ac:dyDescent="0.25">
      <c r="H105" s="157">
        <v>43572</v>
      </c>
      <c r="I105" s="22">
        <v>12.6</v>
      </c>
      <c r="J105" s="22">
        <v>16.935068762278966</v>
      </c>
      <c r="K105" s="22">
        <v>5.48</v>
      </c>
      <c r="L105" s="22">
        <v>9.3931434184676039</v>
      </c>
      <c r="M105" s="22">
        <v>3.68</v>
      </c>
      <c r="N105" s="22">
        <v>5.458589390962679</v>
      </c>
      <c r="O105" s="92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</row>
    <row r="106" spans="8:27" ht="12.75" customHeight="1" x14ac:dyDescent="0.25">
      <c r="H106" s="157">
        <v>43579</v>
      </c>
      <c r="I106" s="22">
        <v>13.14</v>
      </c>
      <c r="J106" s="22">
        <v>16.935068762278966</v>
      </c>
      <c r="K106" s="22">
        <v>5.85</v>
      </c>
      <c r="L106" s="22">
        <v>9.3931434184676039</v>
      </c>
      <c r="M106" s="22">
        <v>3.9</v>
      </c>
      <c r="N106" s="22">
        <v>5.458589390962679</v>
      </c>
      <c r="O106" s="92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</row>
    <row r="107" spans="8:27" ht="12.75" customHeight="1" x14ac:dyDescent="0.25">
      <c r="H107" s="157">
        <v>43586</v>
      </c>
      <c r="I107" s="22">
        <v>14.8</v>
      </c>
      <c r="J107" s="22">
        <v>16.935068762278966</v>
      </c>
      <c r="K107" s="22">
        <v>6.01</v>
      </c>
      <c r="L107" s="22">
        <v>9.3931434184676039</v>
      </c>
      <c r="M107" s="22">
        <v>3.83</v>
      </c>
      <c r="N107" s="22">
        <v>5.458589390962679</v>
      </c>
      <c r="O107" s="92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</row>
    <row r="108" spans="8:27" ht="12.75" customHeight="1" x14ac:dyDescent="0.25">
      <c r="H108" s="157">
        <v>43593</v>
      </c>
      <c r="I108" s="22">
        <v>19.399999999999999</v>
      </c>
      <c r="J108" s="22">
        <v>16.935068762278966</v>
      </c>
      <c r="K108" s="22">
        <v>6.43</v>
      </c>
      <c r="L108" s="22">
        <v>9.3931434184676039</v>
      </c>
      <c r="M108" s="22">
        <v>4.18</v>
      </c>
      <c r="N108" s="22">
        <v>5.458589390962679</v>
      </c>
      <c r="O108" s="92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</row>
    <row r="109" spans="8:27" ht="12.75" customHeight="1" x14ac:dyDescent="0.25">
      <c r="H109" s="157">
        <v>43600</v>
      </c>
      <c r="I109" s="22">
        <v>16.440000000000001</v>
      </c>
      <c r="J109" s="22">
        <v>16.935068762278966</v>
      </c>
      <c r="K109" s="22">
        <v>6.51</v>
      </c>
      <c r="L109" s="22">
        <v>9.3931434184676039</v>
      </c>
      <c r="M109" s="22">
        <v>4.1100000000000003</v>
      </c>
      <c r="N109" s="22">
        <v>5.458589390962679</v>
      </c>
      <c r="O109" s="92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</row>
    <row r="110" spans="8:27" ht="12.75" customHeight="1" x14ac:dyDescent="0.25">
      <c r="H110" s="157">
        <v>43607</v>
      </c>
      <c r="I110" s="22">
        <v>14.75</v>
      </c>
      <c r="J110" s="22">
        <v>16.935068762278966</v>
      </c>
      <c r="K110" s="22">
        <v>6.06</v>
      </c>
      <c r="L110" s="22">
        <v>9.3931434184676039</v>
      </c>
      <c r="M110" s="22">
        <v>4.08</v>
      </c>
      <c r="N110" s="22">
        <v>5.458589390962679</v>
      </c>
      <c r="O110" s="92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</row>
    <row r="111" spans="8:27" ht="12.75" customHeight="1" x14ac:dyDescent="0.25">
      <c r="H111" s="157">
        <v>43614</v>
      </c>
      <c r="I111" s="22">
        <v>17.899999999999999</v>
      </c>
      <c r="J111" s="22">
        <v>16.935068762278966</v>
      </c>
      <c r="K111" s="22">
        <v>6.3</v>
      </c>
      <c r="L111" s="22">
        <v>9.3931434184676039</v>
      </c>
      <c r="M111" s="22">
        <v>4.6899999999999995</v>
      </c>
      <c r="N111" s="22">
        <v>5.458589390962679</v>
      </c>
      <c r="O111" s="92">
        <v>35</v>
      </c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</row>
    <row r="112" spans="8:27" ht="12.75" customHeight="1" x14ac:dyDescent="0.25">
      <c r="H112" s="157">
        <v>43621</v>
      </c>
      <c r="I112" s="22">
        <v>16.09</v>
      </c>
      <c r="J112" s="22">
        <v>16.935068762278966</v>
      </c>
      <c r="K112" s="22">
        <v>6.54</v>
      </c>
      <c r="L112" s="22">
        <v>9.3931434184676039</v>
      </c>
      <c r="M112" s="22">
        <v>5.28</v>
      </c>
      <c r="N112" s="22">
        <v>5.458589390962679</v>
      </c>
      <c r="O112" s="92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</row>
    <row r="113" spans="8:27" ht="12.75" customHeight="1" x14ac:dyDescent="0.25">
      <c r="H113" s="157">
        <v>43628</v>
      </c>
      <c r="I113" s="22">
        <v>15.91</v>
      </c>
      <c r="J113" s="22">
        <v>16.935068762278966</v>
      </c>
      <c r="K113" s="22">
        <v>6.2</v>
      </c>
      <c r="L113" s="22">
        <v>9.3931434184676039</v>
      </c>
      <c r="M113" s="22">
        <v>4.6899999999999995</v>
      </c>
      <c r="N113" s="22">
        <v>5.458589390962679</v>
      </c>
      <c r="O113" s="92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</row>
    <row r="114" spans="8:27" ht="12.75" customHeight="1" x14ac:dyDescent="0.25">
      <c r="H114" s="157">
        <v>43635</v>
      </c>
      <c r="I114" s="22">
        <v>14.33</v>
      </c>
      <c r="J114" s="22">
        <v>16.935068762278966</v>
      </c>
      <c r="K114" s="22">
        <v>6</v>
      </c>
      <c r="L114" s="22">
        <v>9.3931434184676039</v>
      </c>
      <c r="M114" s="22">
        <v>4.8499999999999996</v>
      </c>
      <c r="N114" s="22">
        <v>5.458589390962679</v>
      </c>
      <c r="O114" s="92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</row>
    <row r="115" spans="8:27" ht="12.75" customHeight="1" x14ac:dyDescent="0.25">
      <c r="H115" s="157">
        <v>43642</v>
      </c>
      <c r="I115" s="22">
        <v>16.21</v>
      </c>
      <c r="J115" s="22">
        <v>16.935068762278966</v>
      </c>
      <c r="K115" s="22">
        <v>6.37</v>
      </c>
      <c r="L115" s="22">
        <v>9.3931434184676039</v>
      </c>
      <c r="M115" s="22">
        <v>4.75</v>
      </c>
      <c r="N115" s="22">
        <v>5.458589390962679</v>
      </c>
      <c r="O115" s="92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</row>
    <row r="116" spans="8:27" ht="12.75" customHeight="1" x14ac:dyDescent="0.25">
      <c r="H116" s="157">
        <v>43649</v>
      </c>
      <c r="I116" s="22">
        <v>12.57</v>
      </c>
      <c r="J116" s="22">
        <v>16.935068762278966</v>
      </c>
      <c r="K116" s="22">
        <v>5.84</v>
      </c>
      <c r="L116" s="22">
        <v>9.3931434184676039</v>
      </c>
      <c r="M116" s="22">
        <v>4.33</v>
      </c>
      <c r="N116" s="22">
        <v>5.458589390962679</v>
      </c>
      <c r="O116" s="92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</row>
    <row r="117" spans="8:27" ht="12.75" customHeight="1" x14ac:dyDescent="0.25">
      <c r="H117" s="157">
        <v>43656</v>
      </c>
      <c r="I117" s="22">
        <v>13.03</v>
      </c>
      <c r="J117" s="22">
        <v>16.935068762278966</v>
      </c>
      <c r="K117" s="22">
        <v>5.65</v>
      </c>
      <c r="L117" s="22">
        <v>9.3931434184676039</v>
      </c>
      <c r="M117" s="22">
        <v>4.25</v>
      </c>
      <c r="N117" s="22">
        <v>5.458589390962679</v>
      </c>
      <c r="O117" s="92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</row>
    <row r="118" spans="8:27" ht="12.75" customHeight="1" x14ac:dyDescent="0.25">
      <c r="H118" s="157">
        <v>43663</v>
      </c>
      <c r="I118" s="22">
        <v>13.97</v>
      </c>
      <c r="J118" s="22">
        <v>16.935068762278966</v>
      </c>
      <c r="K118" s="22">
        <v>6.04</v>
      </c>
      <c r="L118" s="22">
        <v>9.3931434184676039</v>
      </c>
      <c r="M118" s="22">
        <v>4.38</v>
      </c>
      <c r="N118" s="22">
        <v>5.458589390962679</v>
      </c>
      <c r="O118" s="92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</row>
    <row r="119" spans="8:27" ht="12.75" customHeight="1" x14ac:dyDescent="0.25">
      <c r="H119" s="157">
        <v>43670</v>
      </c>
      <c r="I119" s="22">
        <v>12.07</v>
      </c>
      <c r="J119" s="22">
        <v>16.935068762278966</v>
      </c>
      <c r="K119" s="22">
        <v>6.29</v>
      </c>
      <c r="L119" s="22">
        <v>9.3931434184676039</v>
      </c>
      <c r="M119" s="22">
        <v>4.47</v>
      </c>
      <c r="N119" s="22">
        <v>5.458589390962679</v>
      </c>
      <c r="O119" s="92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</row>
    <row r="120" spans="8:27" ht="12.75" customHeight="1" x14ac:dyDescent="0.25">
      <c r="H120" s="157">
        <v>43677</v>
      </c>
      <c r="I120" s="22">
        <v>16.12</v>
      </c>
      <c r="J120" s="22">
        <v>16.935068762278966</v>
      </c>
      <c r="K120" s="22">
        <v>6.44</v>
      </c>
      <c r="L120" s="22">
        <v>9.3931434184676039</v>
      </c>
      <c r="M120" s="22">
        <v>4.22</v>
      </c>
      <c r="N120" s="22">
        <v>5.458589390962679</v>
      </c>
      <c r="O120" s="92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</row>
    <row r="121" spans="8:27" ht="12.75" customHeight="1" x14ac:dyDescent="0.25">
      <c r="H121" s="157">
        <v>43684</v>
      </c>
      <c r="I121" s="22">
        <v>19.489999999999998</v>
      </c>
      <c r="J121" s="22">
        <v>16.935068762278966</v>
      </c>
      <c r="K121" s="22">
        <v>7.91</v>
      </c>
      <c r="L121" s="22">
        <v>9.3931434184676039</v>
      </c>
      <c r="M121" s="22">
        <v>5.6</v>
      </c>
      <c r="N121" s="22">
        <v>5.458589390962679</v>
      </c>
      <c r="O121" s="92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</row>
    <row r="122" spans="8:27" ht="12.75" customHeight="1" x14ac:dyDescent="0.25">
      <c r="H122" s="157">
        <v>43691</v>
      </c>
      <c r="I122" s="22">
        <v>22.1</v>
      </c>
      <c r="J122" s="22">
        <v>16.935068762278966</v>
      </c>
      <c r="K122" s="22">
        <v>7.89</v>
      </c>
      <c r="L122" s="22">
        <v>9.3931434184676039</v>
      </c>
      <c r="M122" s="22">
        <v>5.87</v>
      </c>
      <c r="N122" s="22">
        <v>5.458589390962679</v>
      </c>
      <c r="O122" s="92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</row>
    <row r="123" spans="8:27" ht="12.75" customHeight="1" x14ac:dyDescent="0.25">
      <c r="H123" s="157">
        <v>43698</v>
      </c>
      <c r="I123" s="22">
        <v>15.8</v>
      </c>
      <c r="J123" s="22">
        <v>16.935068762278966</v>
      </c>
      <c r="K123" s="22">
        <v>7.5600000000000005</v>
      </c>
      <c r="L123" s="22">
        <v>9.3931434184676039</v>
      </c>
      <c r="M123" s="22">
        <v>5.38</v>
      </c>
      <c r="N123" s="22">
        <v>5.458589390962679</v>
      </c>
      <c r="O123" s="92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</row>
    <row r="124" spans="8:27" ht="12.75" customHeight="1" x14ac:dyDescent="0.25">
      <c r="H124" s="157">
        <v>43705</v>
      </c>
      <c r="I124" s="22">
        <v>19.350000000000001</v>
      </c>
      <c r="J124" s="22">
        <v>16.935068762278966</v>
      </c>
      <c r="K124" s="22">
        <v>7.76</v>
      </c>
      <c r="L124" s="22">
        <v>9.3931434184676039</v>
      </c>
      <c r="M124" s="22">
        <v>5.43</v>
      </c>
      <c r="N124" s="22">
        <v>5.458589390962679</v>
      </c>
      <c r="O124" s="92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</row>
    <row r="125" spans="8:27" ht="12.75" customHeight="1" x14ac:dyDescent="0.25">
      <c r="H125" s="157">
        <v>43712</v>
      </c>
      <c r="I125" s="22">
        <v>17.329999999999998</v>
      </c>
      <c r="J125" s="22">
        <v>16.935068762278966</v>
      </c>
      <c r="K125" s="22">
        <v>7.49</v>
      </c>
      <c r="L125" s="22">
        <v>9.3931434184676039</v>
      </c>
      <c r="M125" s="22">
        <v>5.21</v>
      </c>
      <c r="N125" s="22">
        <v>5.458589390962679</v>
      </c>
      <c r="O125" s="92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</row>
    <row r="126" spans="8:27" ht="12.75" customHeight="1" x14ac:dyDescent="0.25">
      <c r="H126" s="157">
        <v>43719</v>
      </c>
      <c r="I126" s="22">
        <v>14.61</v>
      </c>
      <c r="J126" s="22">
        <v>16.935068762278966</v>
      </c>
      <c r="K126" s="22">
        <v>6.74</v>
      </c>
      <c r="L126" s="22">
        <v>9.3931434184676039</v>
      </c>
      <c r="M126" s="22">
        <v>5.14</v>
      </c>
      <c r="N126" s="22">
        <v>5.458589390962679</v>
      </c>
      <c r="O126" s="92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</row>
    <row r="127" spans="8:27" ht="12.75" customHeight="1" x14ac:dyDescent="0.25">
      <c r="H127" s="157">
        <v>43726</v>
      </c>
      <c r="I127" s="22">
        <v>13.95</v>
      </c>
      <c r="J127" s="22">
        <v>16.935068762278966</v>
      </c>
      <c r="K127" s="22">
        <v>6.9</v>
      </c>
      <c r="L127" s="22">
        <v>9.3931434184676039</v>
      </c>
      <c r="M127" s="22">
        <v>5.66</v>
      </c>
      <c r="N127" s="22">
        <v>5.458589390962679</v>
      </c>
      <c r="O127" s="92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</row>
    <row r="128" spans="8:27" ht="12.75" customHeight="1" x14ac:dyDescent="0.25">
      <c r="H128" s="157">
        <v>43733</v>
      </c>
      <c r="I128" s="22">
        <v>15.96</v>
      </c>
      <c r="J128" s="22">
        <v>16.935068762278966</v>
      </c>
      <c r="K128" s="22">
        <v>6.9399999999999995</v>
      </c>
      <c r="L128" s="22">
        <v>9.3931434184676039</v>
      </c>
      <c r="M128" s="22">
        <v>5.5</v>
      </c>
      <c r="N128" s="22">
        <v>5.458589390962679</v>
      </c>
      <c r="O128" s="92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</row>
    <row r="129" spans="8:27" ht="12.75" customHeight="1" x14ac:dyDescent="0.25">
      <c r="H129" s="157">
        <v>43740</v>
      </c>
      <c r="I129" s="22">
        <v>20.56</v>
      </c>
      <c r="J129" s="22">
        <v>16.928425166080491</v>
      </c>
      <c r="K129" s="22">
        <v>7.07</v>
      </c>
      <c r="L129" s="22">
        <v>9.3770535365377281</v>
      </c>
      <c r="M129" s="22">
        <v>5.57</v>
      </c>
      <c r="N129" s="22">
        <v>5.4574872997264618</v>
      </c>
      <c r="O129" s="92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</row>
    <row r="130" spans="8:27" ht="12.75" customHeight="1" x14ac:dyDescent="0.25">
      <c r="H130" s="157">
        <v>43747</v>
      </c>
      <c r="I130" s="22">
        <v>21.56</v>
      </c>
      <c r="J130" s="22">
        <v>16.928425166080491</v>
      </c>
      <c r="K130" s="22">
        <v>6.65</v>
      </c>
      <c r="L130" s="22">
        <v>9.3770535365377281</v>
      </c>
      <c r="M130" s="22">
        <v>5.18</v>
      </c>
      <c r="N130" s="22">
        <v>5.4574872997264618</v>
      </c>
      <c r="O130" s="92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</row>
    <row r="131" spans="8:27" ht="12.75" customHeight="1" x14ac:dyDescent="0.25">
      <c r="H131" s="157">
        <v>43754</v>
      </c>
      <c r="I131" s="22">
        <v>22.56</v>
      </c>
      <c r="J131" s="22">
        <v>16.928425166080491</v>
      </c>
      <c r="K131" s="22">
        <v>6.41</v>
      </c>
      <c r="L131" s="22">
        <v>9.3770535365377281</v>
      </c>
      <c r="M131" s="22">
        <v>5.19</v>
      </c>
      <c r="N131" s="22">
        <v>5.4574872997264618</v>
      </c>
      <c r="O131" s="92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</row>
    <row r="132" spans="8:27" ht="12.75" customHeight="1" x14ac:dyDescent="0.25">
      <c r="H132" s="157">
        <v>43759</v>
      </c>
      <c r="I132" s="22">
        <v>23.56</v>
      </c>
      <c r="J132" s="22">
        <v>16.928425166080491</v>
      </c>
      <c r="K132" s="22">
        <v>6.18</v>
      </c>
      <c r="L132" s="22">
        <v>9.3770535365377281</v>
      </c>
      <c r="M132" s="22">
        <v>5.38</v>
      </c>
      <c r="N132" s="22">
        <v>5.4574872997264618</v>
      </c>
      <c r="O132" s="92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</row>
    <row r="2623" spans="15:15" ht="12.75" customHeight="1" x14ac:dyDescent="0.25">
      <c r="O2623" s="5">
        <v>50</v>
      </c>
    </row>
  </sheetData>
  <mergeCells count="1">
    <mergeCell ref="B25:F2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224"/>
  <sheetViews>
    <sheetView showGridLines="0" zoomScale="85" zoomScaleNormal="85" workbookViewId="0">
      <selection activeCell="B2" sqref="B2"/>
    </sheetView>
  </sheetViews>
  <sheetFormatPr baseColWidth="10" defaultColWidth="11.42578125" defaultRowHeight="12.75" customHeight="1" x14ac:dyDescent="0.2"/>
  <cols>
    <col min="1" max="7" width="11.42578125" style="2"/>
    <col min="8" max="8" width="11.42578125" style="9" customWidth="1"/>
    <col min="9" max="16" width="11.42578125" style="5"/>
    <col min="17" max="17" width="11.42578125" style="18"/>
    <col min="18" max="16384" width="11.42578125" style="2"/>
  </cols>
  <sheetData>
    <row r="2" spans="2:17" ht="12.75" customHeight="1" x14ac:dyDescent="0.2">
      <c r="B2" s="1" t="s">
        <v>10</v>
      </c>
      <c r="H2" s="160" t="s">
        <v>1</v>
      </c>
      <c r="I2" s="92" t="s">
        <v>12</v>
      </c>
      <c r="J2" s="92" t="s">
        <v>13</v>
      </c>
      <c r="K2" s="92" t="s">
        <v>14</v>
      </c>
      <c r="L2" s="92" t="s">
        <v>15</v>
      </c>
      <c r="M2" s="92" t="s">
        <v>16</v>
      </c>
      <c r="N2" s="92" t="s">
        <v>17</v>
      </c>
      <c r="O2" s="92" t="s">
        <v>18</v>
      </c>
      <c r="P2" s="92" t="s">
        <v>19</v>
      </c>
      <c r="Q2" s="13" t="s">
        <v>50</v>
      </c>
    </row>
    <row r="3" spans="2:17" ht="12.75" customHeight="1" x14ac:dyDescent="0.2">
      <c r="B3" s="5" t="s">
        <v>20</v>
      </c>
      <c r="H3" s="158">
        <v>42375</v>
      </c>
      <c r="I3" s="131">
        <v>15.919</v>
      </c>
      <c r="J3" s="131">
        <v>4.5824331469267499</v>
      </c>
      <c r="K3" s="131">
        <v>2.867</v>
      </c>
      <c r="L3" s="131">
        <v>8.8339999999999996</v>
      </c>
      <c r="M3" s="131">
        <v>7.7370000000000001</v>
      </c>
      <c r="N3" s="131">
        <v>8.7750000000000004</v>
      </c>
      <c r="O3" s="131">
        <v>6.2119999999999997</v>
      </c>
      <c r="P3" s="131">
        <v>7.3639999999999999</v>
      </c>
      <c r="Q3" s="149"/>
    </row>
    <row r="4" spans="2:17" ht="12.75" customHeight="1" x14ac:dyDescent="0.2">
      <c r="B4" s="5" t="s">
        <v>8</v>
      </c>
      <c r="H4" s="158">
        <v>42382</v>
      </c>
      <c r="I4" s="131">
        <v>16.166</v>
      </c>
      <c r="J4" s="131">
        <v>4.5588888888888892</v>
      </c>
      <c r="K4" s="131">
        <v>2.738</v>
      </c>
      <c r="L4" s="131">
        <v>8.8800000000000008</v>
      </c>
      <c r="M4" s="131">
        <v>7.7649999999999997</v>
      </c>
      <c r="N4" s="131">
        <v>8.5350000000000001</v>
      </c>
      <c r="O4" s="131">
        <v>6.1289999999999996</v>
      </c>
      <c r="P4" s="131">
        <v>7.4189999999999996</v>
      </c>
      <c r="Q4" s="149"/>
    </row>
    <row r="5" spans="2:17" ht="12.75" customHeight="1" x14ac:dyDescent="0.2">
      <c r="H5" s="158">
        <v>42389</v>
      </c>
      <c r="I5" s="131">
        <v>16.606999999999999</v>
      </c>
      <c r="J5" s="131">
        <v>4.560695114409401</v>
      </c>
      <c r="K5" s="131">
        <v>2.8090000000000002</v>
      </c>
      <c r="L5" s="131">
        <v>9.0459999999999994</v>
      </c>
      <c r="M5" s="131">
        <v>7.7770000000000001</v>
      </c>
      <c r="N5" s="131">
        <v>8.5519999999999996</v>
      </c>
      <c r="O5" s="131">
        <v>6.2439999999999998</v>
      </c>
      <c r="P5" s="131">
        <v>7.4320000000000004</v>
      </c>
      <c r="Q5" s="149"/>
    </row>
    <row r="6" spans="2:17" ht="12.75" customHeight="1" x14ac:dyDescent="0.2">
      <c r="H6" s="158">
        <v>42396</v>
      </c>
      <c r="I6" s="131">
        <v>16.710999999999999</v>
      </c>
      <c r="J6" s="131">
        <v>4.6033333333333326</v>
      </c>
      <c r="K6" s="131">
        <v>2.89</v>
      </c>
      <c r="L6" s="131">
        <v>9.0459999999999994</v>
      </c>
      <c r="M6" s="131">
        <v>7.7859999999999996</v>
      </c>
      <c r="N6" s="131">
        <v>8.4060000000000006</v>
      </c>
      <c r="O6" s="131">
        <v>6.1870000000000003</v>
      </c>
      <c r="P6" s="131">
        <v>7.4409999999999998</v>
      </c>
      <c r="Q6" s="149"/>
    </row>
    <row r="7" spans="2:17" ht="12.75" customHeight="1" x14ac:dyDescent="0.2">
      <c r="H7" s="158">
        <v>42403</v>
      </c>
      <c r="I7" s="131">
        <v>15.965999999999999</v>
      </c>
      <c r="J7" s="131">
        <v>4.4683333333333319</v>
      </c>
      <c r="K7" s="131">
        <v>2.887</v>
      </c>
      <c r="L7" s="131">
        <v>9.0239999999999991</v>
      </c>
      <c r="M7" s="131">
        <v>7.8479999999999999</v>
      </c>
      <c r="N7" s="131">
        <v>8.1159999999999997</v>
      </c>
      <c r="O7" s="131">
        <v>5.98</v>
      </c>
      <c r="P7" s="131">
        <v>7.6239999999999997</v>
      </c>
      <c r="Q7" s="149"/>
    </row>
    <row r="8" spans="2:17" ht="12.75" customHeight="1" x14ac:dyDescent="0.2">
      <c r="H8" s="158">
        <v>42410</v>
      </c>
      <c r="I8" s="131">
        <v>16.239999999999998</v>
      </c>
      <c r="J8" s="131">
        <v>4.4471641791044751</v>
      </c>
      <c r="K8" s="131">
        <v>2.8679999999999999</v>
      </c>
      <c r="L8" s="131">
        <v>9.1310000000000002</v>
      </c>
      <c r="M8" s="131">
        <v>7.8159999999999998</v>
      </c>
      <c r="N8" s="131">
        <v>7.9619999999999997</v>
      </c>
      <c r="O8" s="131">
        <v>6.0609999999999999</v>
      </c>
      <c r="P8" s="131">
        <v>7.5860000000000003</v>
      </c>
      <c r="Q8" s="149"/>
    </row>
    <row r="9" spans="2:17" ht="12.75" customHeight="1" x14ac:dyDescent="0.2">
      <c r="H9" s="158">
        <v>42417</v>
      </c>
      <c r="I9" s="131">
        <v>16.111000000000001</v>
      </c>
      <c r="J9" s="131">
        <v>4.4495652173913056</v>
      </c>
      <c r="K9" s="131">
        <v>2.859</v>
      </c>
      <c r="L9" s="131">
        <v>9.1920000000000002</v>
      </c>
      <c r="M9" s="131">
        <v>7.7880000000000003</v>
      </c>
      <c r="N9" s="131">
        <v>8.0239999999999991</v>
      </c>
      <c r="O9" s="131">
        <v>6.0720000000000001</v>
      </c>
      <c r="P9" s="131">
        <v>7.4939999999999998</v>
      </c>
      <c r="Q9" s="149"/>
    </row>
    <row r="10" spans="2:17" ht="12.75" customHeight="1" x14ac:dyDescent="0.2">
      <c r="H10" s="158">
        <v>42424</v>
      </c>
      <c r="I10" s="131">
        <v>15.897</v>
      </c>
      <c r="J10" s="131">
        <v>4.4399999999999995</v>
      </c>
      <c r="K10" s="131">
        <v>2.887</v>
      </c>
      <c r="L10" s="131">
        <v>9.0489999999999995</v>
      </c>
      <c r="M10" s="131">
        <v>7.8239999999999998</v>
      </c>
      <c r="N10" s="131">
        <v>8.2379999999999995</v>
      </c>
      <c r="O10" s="131">
        <v>6.0679999999999996</v>
      </c>
      <c r="P10" s="131">
        <v>7.5010000000000003</v>
      </c>
      <c r="Q10" s="149"/>
    </row>
    <row r="11" spans="2:17" ht="12.75" customHeight="1" x14ac:dyDescent="0.2">
      <c r="H11" s="158">
        <v>42431</v>
      </c>
      <c r="I11" s="131">
        <v>15.612</v>
      </c>
      <c r="J11" s="131">
        <v>4.4389473684210516</v>
      </c>
      <c r="K11" s="131">
        <v>2.8860000000000001</v>
      </c>
      <c r="L11" s="131">
        <v>8.8439999999999994</v>
      </c>
      <c r="M11" s="131">
        <v>7.6230000000000002</v>
      </c>
      <c r="N11" s="131">
        <v>8.1069999999999993</v>
      </c>
      <c r="O11" s="131">
        <v>6.141</v>
      </c>
      <c r="P11" s="131">
        <v>7.4210000000000003</v>
      </c>
      <c r="Q11" s="149"/>
    </row>
    <row r="12" spans="2:17" ht="12.75" customHeight="1" x14ac:dyDescent="0.2">
      <c r="H12" s="158">
        <v>42438</v>
      </c>
      <c r="I12" s="131">
        <v>14.632999999999999</v>
      </c>
      <c r="J12" s="131">
        <v>4.4499999999999931</v>
      </c>
      <c r="K12" s="131">
        <v>2.8940000000000001</v>
      </c>
      <c r="L12" s="131">
        <v>8.6820000000000004</v>
      </c>
      <c r="M12" s="131">
        <v>7.649</v>
      </c>
      <c r="N12" s="131">
        <v>7.8719999999999999</v>
      </c>
      <c r="O12" s="131">
        <v>6.1609999999999996</v>
      </c>
      <c r="P12" s="131">
        <v>7.2620000000000005</v>
      </c>
      <c r="Q12" s="149"/>
    </row>
    <row r="13" spans="2:17" ht="12.75" customHeight="1" x14ac:dyDescent="0.2">
      <c r="H13" s="158">
        <v>42445</v>
      </c>
      <c r="I13" s="131">
        <v>14.68</v>
      </c>
      <c r="J13" s="131">
        <v>4.4433333333333342</v>
      </c>
      <c r="K13" s="131">
        <v>2.8260000000000001</v>
      </c>
      <c r="L13" s="131">
        <v>8.516</v>
      </c>
      <c r="M13" s="131">
        <v>7.5730000000000004</v>
      </c>
      <c r="N13" s="131">
        <v>7.7450000000000001</v>
      </c>
      <c r="O13" s="131">
        <v>6.1210000000000004</v>
      </c>
      <c r="P13" s="131">
        <v>7.1109999999999998</v>
      </c>
      <c r="Q13" s="149"/>
    </row>
    <row r="14" spans="2:17" ht="12.75" customHeight="1" x14ac:dyDescent="0.2">
      <c r="H14" s="158">
        <v>42452</v>
      </c>
      <c r="I14" s="131">
        <v>14.06</v>
      </c>
      <c r="J14" s="131">
        <v>4.4400000000000004</v>
      </c>
      <c r="K14" s="131">
        <v>2.839</v>
      </c>
      <c r="L14" s="131">
        <v>8.2940000000000005</v>
      </c>
      <c r="M14" s="131">
        <v>7.5090000000000003</v>
      </c>
      <c r="N14" s="131">
        <v>7.7320000000000002</v>
      </c>
      <c r="O14" s="131">
        <v>6.077</v>
      </c>
      <c r="P14" s="131">
        <v>7.0439999999999996</v>
      </c>
      <c r="Q14" s="149"/>
    </row>
    <row r="15" spans="2:17" ht="12.75" customHeight="1" x14ac:dyDescent="0.2">
      <c r="H15" s="158">
        <v>42459</v>
      </c>
      <c r="I15" s="131">
        <v>13.782999999999999</v>
      </c>
      <c r="J15" s="131">
        <v>4.42</v>
      </c>
      <c r="K15" s="131">
        <v>2.8449999999999998</v>
      </c>
      <c r="L15" s="131">
        <v>8.2859999999999996</v>
      </c>
      <c r="M15" s="131">
        <v>7.4930000000000003</v>
      </c>
      <c r="N15" s="131">
        <v>7.6820000000000004</v>
      </c>
      <c r="O15" s="131">
        <v>5.9409999999999998</v>
      </c>
      <c r="P15" s="131">
        <v>6.976</v>
      </c>
      <c r="Q15" s="149"/>
    </row>
    <row r="16" spans="2:17" ht="12.75" customHeight="1" x14ac:dyDescent="0.2">
      <c r="H16" s="158">
        <v>42466</v>
      </c>
      <c r="I16" s="131">
        <v>14.212</v>
      </c>
      <c r="J16" s="131">
        <v>4.43</v>
      </c>
      <c r="K16" s="131">
        <v>2.875</v>
      </c>
      <c r="L16" s="131">
        <v>8.1349999999999998</v>
      </c>
      <c r="M16" s="131">
        <v>7.46</v>
      </c>
      <c r="N16" s="131">
        <v>7.5819999999999999</v>
      </c>
      <c r="O16" s="131">
        <v>5.9119999999999999</v>
      </c>
      <c r="P16" s="131">
        <v>6.9660000000000002</v>
      </c>
      <c r="Q16" s="149"/>
    </row>
    <row r="17" spans="2:17" ht="12.75" customHeight="1" x14ac:dyDescent="0.2">
      <c r="H17" s="158">
        <v>42473</v>
      </c>
      <c r="I17" s="131">
        <v>13.157</v>
      </c>
      <c r="J17" s="131">
        <v>4.370937500000001</v>
      </c>
      <c r="K17" s="131">
        <v>2.915</v>
      </c>
      <c r="L17" s="131">
        <v>8.1929999999999996</v>
      </c>
      <c r="M17" s="131">
        <v>7.4370000000000003</v>
      </c>
      <c r="N17" s="131">
        <v>7.38</v>
      </c>
      <c r="O17" s="131">
        <v>5.8979999999999997</v>
      </c>
      <c r="P17" s="131">
        <v>6.5600000000000005</v>
      </c>
      <c r="Q17" s="149"/>
    </row>
    <row r="18" spans="2:17" ht="12.75" customHeight="1" x14ac:dyDescent="0.2">
      <c r="H18" s="158">
        <v>42480</v>
      </c>
      <c r="I18" s="131">
        <v>12.965</v>
      </c>
      <c r="J18" s="131">
        <v>4.3485000000000023</v>
      </c>
      <c r="K18" s="131">
        <v>2.9130000000000003</v>
      </c>
      <c r="L18" s="131">
        <v>8.0960000000000001</v>
      </c>
      <c r="M18" s="131">
        <v>7.4370000000000003</v>
      </c>
      <c r="N18" s="131">
        <v>7.3719999999999999</v>
      </c>
      <c r="O18" s="131">
        <v>5.843</v>
      </c>
      <c r="P18" s="131">
        <v>6.5220000000000002</v>
      </c>
      <c r="Q18" s="149"/>
    </row>
    <row r="19" spans="2:17" ht="12.75" customHeight="1" x14ac:dyDescent="0.2">
      <c r="H19" s="158">
        <v>42487</v>
      </c>
      <c r="I19" s="131">
        <v>12.593</v>
      </c>
      <c r="J19" s="131">
        <v>4.41</v>
      </c>
      <c r="K19" s="131">
        <v>2.9</v>
      </c>
      <c r="L19" s="131">
        <v>8.1440000000000001</v>
      </c>
      <c r="M19" s="131">
        <v>7.4610000000000003</v>
      </c>
      <c r="N19" s="131">
        <v>7.5969999999999995</v>
      </c>
      <c r="O19" s="131">
        <v>5.8870000000000005</v>
      </c>
      <c r="P19" s="131">
        <v>6.3609999999999998</v>
      </c>
      <c r="Q19" s="149"/>
    </row>
    <row r="20" spans="2:17" ht="12.75" customHeight="1" x14ac:dyDescent="0.2">
      <c r="H20" s="158">
        <v>42494</v>
      </c>
      <c r="I20" s="131">
        <v>12.686</v>
      </c>
      <c r="J20" s="131">
        <v>4.4106249999999987</v>
      </c>
      <c r="K20" s="131">
        <v>2.891</v>
      </c>
      <c r="L20" s="131">
        <v>8.1199999999999992</v>
      </c>
      <c r="M20" s="131">
        <v>7.4320000000000004</v>
      </c>
      <c r="N20" s="131">
        <v>7.7069999999999999</v>
      </c>
      <c r="O20" s="131">
        <v>5.8929999999999998</v>
      </c>
      <c r="P20" s="131">
        <v>6.3609999999999998</v>
      </c>
      <c r="Q20" s="149"/>
    </row>
    <row r="21" spans="2:17" ht="12.75" customHeight="1" x14ac:dyDescent="0.2">
      <c r="H21" s="158">
        <v>42501</v>
      </c>
      <c r="I21" s="131">
        <v>12.295999999999999</v>
      </c>
      <c r="J21" s="131">
        <v>4.4539130434782592</v>
      </c>
      <c r="K21" s="131">
        <v>2.9039999999999999</v>
      </c>
      <c r="L21" s="131">
        <v>8.08</v>
      </c>
      <c r="M21" s="131">
        <v>7.4269999999999996</v>
      </c>
      <c r="N21" s="131">
        <v>7.7590000000000003</v>
      </c>
      <c r="O21" s="131">
        <v>5.9039999999999999</v>
      </c>
      <c r="P21" s="131">
        <v>6.2160000000000002</v>
      </c>
      <c r="Q21" s="149"/>
    </row>
    <row r="22" spans="2:17" ht="12.75" customHeight="1" x14ac:dyDescent="0.2">
      <c r="H22" s="158">
        <v>42508</v>
      </c>
      <c r="I22" s="131">
        <v>12.86</v>
      </c>
      <c r="J22" s="131">
        <v>4.53</v>
      </c>
      <c r="K22" s="131">
        <v>2.95</v>
      </c>
      <c r="L22" s="131">
        <v>8.0210000000000008</v>
      </c>
      <c r="M22" s="131">
        <v>7.4740000000000002</v>
      </c>
      <c r="N22" s="131">
        <v>7.6550000000000002</v>
      </c>
      <c r="O22" s="131">
        <v>6.0780000000000003</v>
      </c>
      <c r="P22" s="131">
        <v>6.0970000000000004</v>
      </c>
      <c r="Q22" s="149"/>
    </row>
    <row r="23" spans="2:17" ht="12.75" customHeight="1" x14ac:dyDescent="0.2">
      <c r="H23" s="158">
        <v>42515</v>
      </c>
      <c r="I23" s="131">
        <v>12.875</v>
      </c>
      <c r="J23" s="131">
        <v>4.5786764705882401</v>
      </c>
      <c r="K23" s="131">
        <v>2.9379999999999997</v>
      </c>
      <c r="L23" s="131">
        <v>8.1</v>
      </c>
      <c r="M23" s="131">
        <v>7.4640000000000004</v>
      </c>
      <c r="N23" s="131">
        <v>7.8710000000000004</v>
      </c>
      <c r="O23" s="131">
        <v>6.13</v>
      </c>
      <c r="P23" s="131">
        <v>6.2880000000000003</v>
      </c>
      <c r="Q23" s="149"/>
    </row>
    <row r="24" spans="2:17" ht="12.75" customHeight="1" x14ac:dyDescent="0.2">
      <c r="H24" s="158">
        <v>42522</v>
      </c>
      <c r="I24" s="131">
        <v>12.965</v>
      </c>
      <c r="J24" s="131">
        <v>4.5854545454545459</v>
      </c>
      <c r="K24" s="131">
        <v>2.99</v>
      </c>
      <c r="L24" s="131">
        <v>8.0180000000000007</v>
      </c>
      <c r="M24" s="131">
        <v>7.4879999999999995</v>
      </c>
      <c r="N24" s="131">
        <v>7.8090000000000002</v>
      </c>
      <c r="O24" s="131">
        <v>6.1470000000000002</v>
      </c>
      <c r="P24" s="131">
        <v>6.306</v>
      </c>
      <c r="Q24" s="149"/>
    </row>
    <row r="25" spans="2:17" ht="12.75" customHeight="1" x14ac:dyDescent="0.2">
      <c r="B25" s="10" t="s">
        <v>9</v>
      </c>
      <c r="H25" s="158">
        <v>42529</v>
      </c>
      <c r="I25" s="131">
        <v>12.419</v>
      </c>
      <c r="J25" s="131">
        <v>4.5285714285714258</v>
      </c>
      <c r="K25" s="131">
        <v>3.0009999999999999</v>
      </c>
      <c r="L25" s="131">
        <v>7.891</v>
      </c>
      <c r="M25" s="131">
        <v>7.4889999999999999</v>
      </c>
      <c r="N25" s="131">
        <v>7.5659999999999998</v>
      </c>
      <c r="O25" s="131">
        <v>6.0049999999999999</v>
      </c>
      <c r="P25" s="131">
        <v>6.06</v>
      </c>
      <c r="Q25" s="149"/>
    </row>
    <row r="26" spans="2:17" ht="12.75" customHeight="1" x14ac:dyDescent="0.2">
      <c r="H26" s="158">
        <v>42536</v>
      </c>
      <c r="I26" s="131">
        <v>12.798</v>
      </c>
      <c r="J26" s="131">
        <v>4.5403846153846139</v>
      </c>
      <c r="K26" s="131">
        <v>2.9590000000000001</v>
      </c>
      <c r="L26" s="131">
        <v>7.9</v>
      </c>
      <c r="M26" s="131">
        <v>7.5170000000000003</v>
      </c>
      <c r="N26" s="131">
        <v>7.6050000000000004</v>
      </c>
      <c r="O26" s="131">
        <v>6.0869999999999997</v>
      </c>
      <c r="P26" s="131">
        <v>6.1260000000000003</v>
      </c>
      <c r="Q26" s="149"/>
    </row>
    <row r="27" spans="2:17" ht="12.75" customHeight="1" x14ac:dyDescent="0.2">
      <c r="H27" s="158">
        <v>42543</v>
      </c>
      <c r="I27" s="131">
        <v>12.573</v>
      </c>
      <c r="J27" s="131">
        <v>4.5774358974358957</v>
      </c>
      <c r="K27" s="131">
        <v>2.9279999999999999</v>
      </c>
      <c r="L27" s="131">
        <v>8.1240000000000006</v>
      </c>
      <c r="M27" s="131">
        <v>7.476</v>
      </c>
      <c r="N27" s="131">
        <v>7.5880000000000001</v>
      </c>
      <c r="O27" s="131">
        <v>6.085</v>
      </c>
      <c r="P27" s="131">
        <v>6.07</v>
      </c>
      <c r="Q27" s="149"/>
    </row>
    <row r="28" spans="2:17" ht="12.75" customHeight="1" x14ac:dyDescent="0.2">
      <c r="H28" s="158">
        <v>42550</v>
      </c>
      <c r="I28" s="131">
        <v>12.119</v>
      </c>
      <c r="J28" s="131">
        <v>4.4866666666666761</v>
      </c>
      <c r="K28" s="131">
        <v>2.8540000000000001</v>
      </c>
      <c r="L28" s="131">
        <v>7.5190000000000001</v>
      </c>
      <c r="M28" s="131">
        <v>7.444</v>
      </c>
      <c r="N28" s="131">
        <v>7.4470000000000001</v>
      </c>
      <c r="O28" s="131">
        <v>5.891</v>
      </c>
      <c r="P28" s="131">
        <v>6.077</v>
      </c>
      <c r="Q28" s="149"/>
    </row>
    <row r="29" spans="2:17" ht="12.75" customHeight="1" x14ac:dyDescent="0.2">
      <c r="H29" s="158">
        <v>42557</v>
      </c>
      <c r="I29" s="131">
        <v>12.29</v>
      </c>
      <c r="J29" s="131">
        <v>4.3867052023121333</v>
      </c>
      <c r="K29" s="131">
        <v>2.8289999999999997</v>
      </c>
      <c r="L29" s="131">
        <v>7.5670000000000002</v>
      </c>
      <c r="M29" s="131">
        <v>7.39</v>
      </c>
      <c r="N29" s="131">
        <v>7.319</v>
      </c>
      <c r="O29" s="131">
        <v>5.9020000000000001</v>
      </c>
      <c r="P29" s="131">
        <v>5.7640000000000002</v>
      </c>
      <c r="Q29" s="149"/>
    </row>
    <row r="30" spans="2:17" ht="12.75" customHeight="1" x14ac:dyDescent="0.2">
      <c r="H30" s="158">
        <v>42564</v>
      </c>
      <c r="I30" s="131">
        <v>11.974</v>
      </c>
      <c r="J30" s="131">
        <v>4.3868627450980311</v>
      </c>
      <c r="K30" s="131">
        <v>2.8420000000000001</v>
      </c>
      <c r="L30" s="131">
        <v>7.6</v>
      </c>
      <c r="M30" s="131">
        <v>7.2830000000000004</v>
      </c>
      <c r="N30" s="131">
        <v>7.1260000000000003</v>
      </c>
      <c r="O30" s="131">
        <v>5.891</v>
      </c>
      <c r="P30" s="131">
        <v>5.74</v>
      </c>
      <c r="Q30" s="149"/>
    </row>
    <row r="31" spans="2:17" ht="12.75" customHeight="1" x14ac:dyDescent="0.2">
      <c r="H31" s="158">
        <v>42571</v>
      </c>
      <c r="I31" s="131">
        <v>11.773</v>
      </c>
      <c r="J31" s="131">
        <v>4.3899999999999997</v>
      </c>
      <c r="K31" s="131">
        <v>2.7970000000000002</v>
      </c>
      <c r="L31" s="131">
        <v>7.7089999999999996</v>
      </c>
      <c r="M31" s="131">
        <v>7.2709999999999999</v>
      </c>
      <c r="N31" s="131">
        <v>6.9829999999999997</v>
      </c>
      <c r="O31" s="131">
        <v>5.976</v>
      </c>
      <c r="P31" s="131">
        <v>5.7089999999999996</v>
      </c>
      <c r="Q31" s="149"/>
    </row>
    <row r="32" spans="2:17" ht="12.75" customHeight="1" x14ac:dyDescent="0.2">
      <c r="H32" s="158">
        <v>42578</v>
      </c>
      <c r="I32" s="131">
        <v>11.926</v>
      </c>
      <c r="J32" s="131">
        <v>4.4740229885057543</v>
      </c>
      <c r="K32" s="131">
        <v>2.7970000000000002</v>
      </c>
      <c r="L32" s="131">
        <v>7.5809999999999995</v>
      </c>
      <c r="M32" s="131">
        <v>7.2510000000000003</v>
      </c>
      <c r="N32" s="131">
        <v>6.9779999999999998</v>
      </c>
      <c r="O32" s="131">
        <v>5.915</v>
      </c>
      <c r="P32" s="131">
        <v>5.7140000000000004</v>
      </c>
      <c r="Q32" s="149"/>
    </row>
    <row r="33" spans="8:17" ht="12.75" customHeight="1" x14ac:dyDescent="0.2">
      <c r="H33" s="158">
        <v>42585</v>
      </c>
      <c r="I33" s="131">
        <v>11.952999999999999</v>
      </c>
      <c r="J33" s="131">
        <v>4.3938181818181778</v>
      </c>
      <c r="K33" s="131">
        <v>2.77</v>
      </c>
      <c r="L33" s="131">
        <v>7.6639999999999997</v>
      </c>
      <c r="M33" s="131">
        <v>7.194</v>
      </c>
      <c r="N33" s="131">
        <v>6.8570000000000002</v>
      </c>
      <c r="O33" s="131">
        <v>6.0259999999999998</v>
      </c>
      <c r="P33" s="131">
        <v>5.7140000000000004</v>
      </c>
      <c r="Q33" s="149"/>
    </row>
    <row r="34" spans="8:17" ht="12.75" customHeight="1" x14ac:dyDescent="0.2">
      <c r="H34" s="158">
        <v>42592</v>
      </c>
      <c r="I34" s="131">
        <v>11.792999999999999</v>
      </c>
      <c r="J34" s="131">
        <v>4.328999999999998</v>
      </c>
      <c r="K34" s="131">
        <v>2.6970000000000001</v>
      </c>
      <c r="L34" s="131">
        <v>7.5460000000000003</v>
      </c>
      <c r="M34" s="131">
        <v>7.1</v>
      </c>
      <c r="N34" s="131">
        <v>6.7549999999999999</v>
      </c>
      <c r="O34" s="131">
        <v>5.8719999999999999</v>
      </c>
      <c r="P34" s="131">
        <v>5.7140000000000004</v>
      </c>
      <c r="Q34" s="149"/>
    </row>
    <row r="35" spans="8:17" ht="12.75" customHeight="1" x14ac:dyDescent="0.2">
      <c r="H35" s="158">
        <v>42599</v>
      </c>
      <c r="I35" s="131">
        <v>11.78</v>
      </c>
      <c r="J35" s="131">
        <v>4.2557446808510599</v>
      </c>
      <c r="K35" s="131">
        <v>2.69</v>
      </c>
      <c r="L35" s="131">
        <v>7.4569999999999999</v>
      </c>
      <c r="M35" s="131">
        <v>7.1050000000000004</v>
      </c>
      <c r="N35" s="131">
        <v>6.8179999999999996</v>
      </c>
      <c r="O35" s="131">
        <v>5.8070000000000004</v>
      </c>
      <c r="P35" s="131">
        <v>5.7140000000000004</v>
      </c>
      <c r="Q35" s="149"/>
    </row>
    <row r="36" spans="8:17" ht="12.75" customHeight="1" x14ac:dyDescent="0.2">
      <c r="H36" s="158">
        <v>42606</v>
      </c>
      <c r="I36" s="131">
        <v>12</v>
      </c>
      <c r="J36" s="131">
        <v>4.2400000000000011</v>
      </c>
      <c r="K36" s="131">
        <v>2.7320000000000002</v>
      </c>
      <c r="L36" s="131">
        <v>7.31</v>
      </c>
      <c r="M36" s="131">
        <v>7.1340000000000003</v>
      </c>
      <c r="N36" s="131">
        <v>7.056</v>
      </c>
      <c r="O36" s="131">
        <v>5.8780000000000001</v>
      </c>
      <c r="P36" s="131">
        <v>5.5990000000000002</v>
      </c>
      <c r="Q36" s="149"/>
    </row>
    <row r="37" spans="8:17" ht="12.75" customHeight="1" x14ac:dyDescent="0.2">
      <c r="H37" s="158">
        <v>42613</v>
      </c>
      <c r="I37" s="131">
        <v>12.081</v>
      </c>
      <c r="J37" s="131">
        <v>4.2400000000000011</v>
      </c>
      <c r="K37" s="131">
        <v>2.7869999999999999</v>
      </c>
      <c r="L37" s="131">
        <v>7.5039999999999996</v>
      </c>
      <c r="M37" s="131">
        <v>7.109</v>
      </c>
      <c r="N37" s="131">
        <v>7.0910000000000002</v>
      </c>
      <c r="O37" s="131">
        <v>5.8309999999999995</v>
      </c>
      <c r="P37" s="131">
        <v>5.65</v>
      </c>
      <c r="Q37" s="149"/>
    </row>
    <row r="38" spans="8:17" ht="12.75" customHeight="1" x14ac:dyDescent="0.2">
      <c r="H38" s="158">
        <v>42620</v>
      </c>
      <c r="I38" s="131">
        <v>11.994</v>
      </c>
      <c r="J38" s="131">
        <v>4.1839516129032281</v>
      </c>
      <c r="K38" s="131">
        <v>2.802</v>
      </c>
      <c r="L38" s="131">
        <v>6.9859999999999998</v>
      </c>
      <c r="M38" s="131">
        <v>7.056</v>
      </c>
      <c r="N38" s="131">
        <v>6.8559999999999999</v>
      </c>
      <c r="O38" s="131">
        <v>5.7789999999999999</v>
      </c>
      <c r="P38" s="131">
        <v>5.65</v>
      </c>
      <c r="Q38" s="149"/>
    </row>
    <row r="39" spans="8:17" ht="12.75" customHeight="1" x14ac:dyDescent="0.2">
      <c r="H39" s="158">
        <v>42627</v>
      </c>
      <c r="I39" s="131">
        <v>12.46</v>
      </c>
      <c r="J39" s="131">
        <v>4.2742105263157892</v>
      </c>
      <c r="K39" s="131">
        <v>2.758</v>
      </c>
      <c r="L39" s="131">
        <v>7.2489999999999997</v>
      </c>
      <c r="M39" s="131">
        <v>6.8710000000000004</v>
      </c>
      <c r="N39" s="131">
        <v>7.056</v>
      </c>
      <c r="O39" s="131">
        <v>5.992</v>
      </c>
      <c r="P39" s="131">
        <v>5.65</v>
      </c>
      <c r="Q39" s="149"/>
    </row>
    <row r="40" spans="8:17" ht="12.75" customHeight="1" x14ac:dyDescent="0.2">
      <c r="H40" s="158">
        <v>42634</v>
      </c>
      <c r="I40" s="131">
        <v>12.023</v>
      </c>
      <c r="J40" s="131">
        <v>4.2519999999999998</v>
      </c>
      <c r="K40" s="131">
        <v>2.7519999999999998</v>
      </c>
      <c r="L40" s="131">
        <v>7.1580000000000004</v>
      </c>
      <c r="M40" s="131">
        <v>6.8490000000000002</v>
      </c>
      <c r="N40" s="131">
        <v>6.9350000000000005</v>
      </c>
      <c r="O40" s="131">
        <v>6.0880000000000001</v>
      </c>
      <c r="P40" s="131">
        <v>5.8570000000000002</v>
      </c>
      <c r="Q40" s="149"/>
    </row>
    <row r="41" spans="8:17" ht="12.75" customHeight="1" x14ac:dyDescent="0.2">
      <c r="H41" s="158">
        <v>42641</v>
      </c>
      <c r="I41" s="131">
        <v>11.659000000000001</v>
      </c>
      <c r="J41" s="131">
        <v>4.2116666666666669</v>
      </c>
      <c r="K41" s="131">
        <v>2.7210000000000001</v>
      </c>
      <c r="L41" s="131">
        <v>7.0019999999999998</v>
      </c>
      <c r="M41" s="131">
        <v>6.7830000000000004</v>
      </c>
      <c r="N41" s="131">
        <v>6.9</v>
      </c>
      <c r="O41" s="131">
        <v>6.0339999999999998</v>
      </c>
      <c r="P41" s="131">
        <v>5.7940000000000005</v>
      </c>
      <c r="Q41" s="149"/>
    </row>
    <row r="42" spans="8:17" ht="12.75" customHeight="1" x14ac:dyDescent="0.2">
      <c r="H42" s="158">
        <v>42648</v>
      </c>
      <c r="I42" s="131">
        <v>11.45</v>
      </c>
      <c r="J42" s="131">
        <v>4.2292405063291181</v>
      </c>
      <c r="K42" s="131">
        <v>2.7170000000000001</v>
      </c>
      <c r="L42" s="131">
        <v>7.1840000000000002</v>
      </c>
      <c r="M42" s="131">
        <v>6.6719999999999997</v>
      </c>
      <c r="N42" s="131">
        <v>6.9889999999999999</v>
      </c>
      <c r="O42" s="131">
        <v>6.109</v>
      </c>
      <c r="P42" s="131">
        <v>5.7670000000000003</v>
      </c>
      <c r="Q42" s="149"/>
    </row>
    <row r="43" spans="8:17" ht="12.75" customHeight="1" x14ac:dyDescent="0.2">
      <c r="H43" s="158">
        <v>42655</v>
      </c>
      <c r="I43" s="131">
        <v>11.425000000000001</v>
      </c>
      <c r="J43" s="131">
        <v>4.1882499999999983</v>
      </c>
      <c r="K43" s="131">
        <v>2.7069999999999999</v>
      </c>
      <c r="L43" s="131">
        <v>7.0620000000000003</v>
      </c>
      <c r="M43" s="131">
        <v>6.7130000000000001</v>
      </c>
      <c r="N43" s="131">
        <v>7.0609999999999999</v>
      </c>
      <c r="O43" s="131">
        <v>6.0730000000000004</v>
      </c>
      <c r="P43" s="131">
        <v>5.7670000000000003</v>
      </c>
      <c r="Q43" s="149"/>
    </row>
    <row r="44" spans="8:17" ht="12.75" customHeight="1" x14ac:dyDescent="0.2">
      <c r="H44" s="158">
        <v>42662</v>
      </c>
      <c r="I44" s="131">
        <v>11.151</v>
      </c>
      <c r="J44" s="131">
        <v>4.2040845070422481</v>
      </c>
      <c r="K44" s="131">
        <v>2.6579999999999999</v>
      </c>
      <c r="L44" s="131">
        <v>7.1449999999999996</v>
      </c>
      <c r="M44" s="131">
        <v>6.7320000000000002</v>
      </c>
      <c r="N44" s="131">
        <v>7.1059999999999999</v>
      </c>
      <c r="O44" s="131">
        <v>6.0289999999999999</v>
      </c>
      <c r="P44" s="131">
        <v>5.7030000000000003</v>
      </c>
      <c r="Q44" s="149"/>
    </row>
    <row r="45" spans="8:17" ht="12.75" customHeight="1" x14ac:dyDescent="0.2">
      <c r="H45" s="158">
        <v>42669</v>
      </c>
      <c r="I45" s="131">
        <v>11.263</v>
      </c>
      <c r="J45" s="131">
        <v>4.1900000000000004</v>
      </c>
      <c r="K45" s="131">
        <v>2.7250000000000001</v>
      </c>
      <c r="L45" s="131">
        <v>7.258</v>
      </c>
      <c r="M45" s="131">
        <v>6.7729999999999997</v>
      </c>
      <c r="N45" s="131">
        <v>7.0460000000000003</v>
      </c>
      <c r="O45" s="131">
        <v>6.149</v>
      </c>
      <c r="P45" s="131">
        <v>5.6959999999999997</v>
      </c>
      <c r="Q45" s="149"/>
    </row>
    <row r="46" spans="8:17" ht="12.75" customHeight="1" x14ac:dyDescent="0.2">
      <c r="H46" s="158">
        <v>42676</v>
      </c>
      <c r="I46" s="131">
        <v>11.506</v>
      </c>
      <c r="J46" s="131">
        <v>4.2821428571428575</v>
      </c>
      <c r="K46" s="131">
        <v>2.7359999999999998</v>
      </c>
      <c r="L46" s="131">
        <v>7.3949999999999996</v>
      </c>
      <c r="M46" s="131">
        <v>6.8129999999999997</v>
      </c>
      <c r="N46" s="131">
        <v>7.2039999999999997</v>
      </c>
      <c r="O46" s="131">
        <v>6.3579999999999997</v>
      </c>
      <c r="P46" s="131">
        <v>5.6870000000000003</v>
      </c>
      <c r="Q46" s="149"/>
    </row>
    <row r="47" spans="8:17" ht="12.75" customHeight="1" x14ac:dyDescent="0.2">
      <c r="H47" s="158">
        <v>42683</v>
      </c>
      <c r="I47" s="131">
        <v>11.55</v>
      </c>
      <c r="J47" s="131">
        <v>4.172941176470589</v>
      </c>
      <c r="K47" s="131">
        <v>2.7570000000000001</v>
      </c>
      <c r="L47" s="131">
        <v>7.2919999999999998</v>
      </c>
      <c r="M47" s="131">
        <v>6.6660000000000004</v>
      </c>
      <c r="N47" s="131">
        <v>7.3079999999999998</v>
      </c>
      <c r="O47" s="131">
        <v>6.585</v>
      </c>
      <c r="P47" s="131">
        <v>5.6909999999999998</v>
      </c>
      <c r="Q47" s="149"/>
    </row>
    <row r="48" spans="8:17" ht="12.75" customHeight="1" x14ac:dyDescent="0.2">
      <c r="H48" s="158">
        <v>42690</v>
      </c>
      <c r="I48" s="131">
        <v>11.916</v>
      </c>
      <c r="J48" s="131">
        <v>4.5651764705882325</v>
      </c>
      <c r="K48" s="131">
        <v>2.8849999999999998</v>
      </c>
      <c r="L48" s="131">
        <v>7.5060000000000002</v>
      </c>
      <c r="M48" s="131">
        <v>6.444</v>
      </c>
      <c r="N48" s="131">
        <v>7.7030000000000003</v>
      </c>
      <c r="O48" s="131">
        <v>7.0519999999999996</v>
      </c>
      <c r="P48" s="131">
        <v>5.6909999999999998</v>
      </c>
      <c r="Q48" s="149"/>
    </row>
    <row r="49" spans="8:17" ht="12.75" customHeight="1" x14ac:dyDescent="0.2">
      <c r="H49" s="158">
        <v>42697</v>
      </c>
      <c r="I49" s="131">
        <v>11.862</v>
      </c>
      <c r="J49" s="131">
        <v>4.6074074074074094</v>
      </c>
      <c r="K49" s="131">
        <v>2.855</v>
      </c>
      <c r="L49" s="131">
        <v>7.7039999999999997</v>
      </c>
      <c r="M49" s="131">
        <v>6.2780000000000005</v>
      </c>
      <c r="N49" s="131">
        <v>7.9909999999999997</v>
      </c>
      <c r="O49" s="131">
        <v>7.4219999999999997</v>
      </c>
      <c r="P49" s="131">
        <v>5.6909999999999998</v>
      </c>
      <c r="Q49" s="149"/>
    </row>
    <row r="50" spans="8:17" ht="12.75" customHeight="1" x14ac:dyDescent="0.2">
      <c r="H50" s="158">
        <v>42704</v>
      </c>
      <c r="I50" s="131">
        <v>11.832000000000001</v>
      </c>
      <c r="J50" s="131">
        <v>4.5</v>
      </c>
      <c r="K50" s="131">
        <v>2.9430000000000001</v>
      </c>
      <c r="L50" s="131">
        <v>7.2949999999999999</v>
      </c>
      <c r="M50" s="131">
        <v>6.2450000000000001</v>
      </c>
      <c r="N50" s="131">
        <v>8.0879999999999992</v>
      </c>
      <c r="O50" s="131">
        <v>7.2519999999999998</v>
      </c>
      <c r="P50" s="131">
        <v>5.6909999999999998</v>
      </c>
      <c r="Q50" s="149"/>
    </row>
    <row r="51" spans="8:17" ht="12.75" customHeight="1" x14ac:dyDescent="0.2">
      <c r="H51" s="158">
        <v>42711</v>
      </c>
      <c r="I51" s="131">
        <v>11.962</v>
      </c>
      <c r="J51" s="131">
        <v>4.4011999999999993</v>
      </c>
      <c r="K51" s="131">
        <v>3.0880000000000001</v>
      </c>
      <c r="L51" s="131">
        <v>7.2379999999999995</v>
      </c>
      <c r="M51" s="131">
        <v>6.407</v>
      </c>
      <c r="N51" s="131">
        <v>7.6370000000000005</v>
      </c>
      <c r="O51" s="131">
        <v>7.2030000000000003</v>
      </c>
      <c r="P51" s="131">
        <v>6.2939999999999996</v>
      </c>
      <c r="Q51" s="149"/>
    </row>
    <row r="52" spans="8:17" ht="12.75" customHeight="1" x14ac:dyDescent="0.2">
      <c r="H52" s="158">
        <v>42718</v>
      </c>
      <c r="I52" s="131">
        <v>12.108000000000001</v>
      </c>
      <c r="J52" s="131">
        <v>4.2887499999999994</v>
      </c>
      <c r="K52" s="131">
        <v>3.2210000000000001</v>
      </c>
      <c r="L52" s="131">
        <v>7.2969999999999997</v>
      </c>
      <c r="M52" s="131">
        <v>6.4050000000000002</v>
      </c>
      <c r="N52" s="131">
        <v>7.7770000000000001</v>
      </c>
      <c r="O52" s="131">
        <v>7.274</v>
      </c>
      <c r="P52" s="131">
        <v>6.2709999999999999</v>
      </c>
      <c r="Q52" s="149"/>
    </row>
    <row r="53" spans="8:17" ht="12.75" customHeight="1" x14ac:dyDescent="0.2">
      <c r="H53" s="158">
        <v>42725</v>
      </c>
      <c r="I53" s="131">
        <v>11.608000000000001</v>
      </c>
      <c r="J53" s="131">
        <v>4.3500000000000005</v>
      </c>
      <c r="K53" s="131">
        <v>3.2320000000000002</v>
      </c>
      <c r="L53" s="131">
        <v>7.1189999999999998</v>
      </c>
      <c r="M53" s="131">
        <v>6.4619999999999997</v>
      </c>
      <c r="N53" s="131">
        <v>7.8109999999999999</v>
      </c>
      <c r="O53" s="131">
        <v>7.2850000000000001</v>
      </c>
      <c r="P53" s="131">
        <v>6.3469999999999995</v>
      </c>
      <c r="Q53" s="149"/>
    </row>
    <row r="54" spans="8:17" ht="12.75" customHeight="1" x14ac:dyDescent="0.2">
      <c r="H54" s="158">
        <v>42732</v>
      </c>
      <c r="I54" s="131">
        <v>11.446999999999999</v>
      </c>
      <c r="J54" s="131">
        <v>4.2962015503876021</v>
      </c>
      <c r="K54" s="131">
        <v>3.1179999999999999</v>
      </c>
      <c r="L54" s="131">
        <v>7.109</v>
      </c>
      <c r="M54" s="131">
        <v>6.5839999999999996</v>
      </c>
      <c r="N54" s="131">
        <v>7.8760000000000003</v>
      </c>
      <c r="O54" s="131">
        <v>7.5830000000000002</v>
      </c>
      <c r="P54" s="131">
        <v>6.3550000000000004</v>
      </c>
      <c r="Q54" s="149"/>
    </row>
    <row r="55" spans="8:17" ht="12.75" customHeight="1" x14ac:dyDescent="0.2">
      <c r="H55" s="158">
        <v>42739</v>
      </c>
      <c r="I55" s="131">
        <v>11.412000000000001</v>
      </c>
      <c r="J55" s="131">
        <v>4.1797183098591564</v>
      </c>
      <c r="K55" s="131">
        <v>3.1549999999999998</v>
      </c>
      <c r="L55" s="131">
        <v>7.0919999999999996</v>
      </c>
      <c r="M55" s="131">
        <v>6.3719999999999999</v>
      </c>
      <c r="N55" s="131">
        <v>7.7960000000000003</v>
      </c>
      <c r="O55" s="131">
        <v>7.6379999999999999</v>
      </c>
      <c r="P55" s="131">
        <v>6.415</v>
      </c>
      <c r="Q55" s="149"/>
    </row>
    <row r="56" spans="8:17" ht="12.75" customHeight="1" x14ac:dyDescent="0.2">
      <c r="H56" s="158">
        <v>42746</v>
      </c>
      <c r="I56" s="131">
        <v>11.265000000000001</v>
      </c>
      <c r="J56" s="131">
        <v>4.1295000000000011</v>
      </c>
      <c r="K56" s="131">
        <v>3.1920000000000002</v>
      </c>
      <c r="L56" s="131">
        <v>6.782</v>
      </c>
      <c r="M56" s="131">
        <v>6.391</v>
      </c>
      <c r="N56" s="131">
        <v>7.6970000000000001</v>
      </c>
      <c r="O56" s="131">
        <v>7.6719999999999997</v>
      </c>
      <c r="P56" s="131">
        <v>6.3029999999999999</v>
      </c>
      <c r="Q56" s="149"/>
    </row>
    <row r="57" spans="8:17" ht="12.75" customHeight="1" x14ac:dyDescent="0.2">
      <c r="H57" s="158">
        <v>42753</v>
      </c>
      <c r="I57" s="131">
        <v>11.063000000000001</v>
      </c>
      <c r="J57" s="131">
        <v>4.1796296296296322</v>
      </c>
      <c r="K57" s="131">
        <v>3.2530000000000001</v>
      </c>
      <c r="L57" s="131">
        <v>6.88</v>
      </c>
      <c r="M57" s="131">
        <v>6.4530000000000003</v>
      </c>
      <c r="N57" s="131">
        <v>7.476</v>
      </c>
      <c r="O57" s="131">
        <v>7.6859999999999999</v>
      </c>
      <c r="P57" s="131">
        <v>6.17</v>
      </c>
      <c r="Q57" s="149"/>
    </row>
    <row r="58" spans="8:17" ht="12.75" customHeight="1" x14ac:dyDescent="0.2">
      <c r="H58" s="158">
        <v>42760</v>
      </c>
      <c r="I58" s="131">
        <v>10.827</v>
      </c>
      <c r="J58" s="131">
        <v>4.1780357142857198</v>
      </c>
      <c r="K58" s="131">
        <v>3.3319999999999999</v>
      </c>
      <c r="L58" s="131">
        <v>6.7850000000000001</v>
      </c>
      <c r="M58" s="131">
        <v>6.4240000000000004</v>
      </c>
      <c r="N58" s="131">
        <v>7.5190000000000001</v>
      </c>
      <c r="O58" s="131">
        <v>7.6109999999999998</v>
      </c>
      <c r="P58" s="131">
        <v>6.0810000000000004</v>
      </c>
      <c r="Q58" s="149"/>
    </row>
    <row r="59" spans="8:17" ht="12.75" customHeight="1" x14ac:dyDescent="0.2">
      <c r="H59" s="158">
        <v>42767</v>
      </c>
      <c r="I59" s="131">
        <v>10.868</v>
      </c>
      <c r="J59" s="131">
        <v>4.1672222222222235</v>
      </c>
      <c r="K59" s="131">
        <v>3.3449999999999998</v>
      </c>
      <c r="L59" s="131">
        <v>6.8460000000000001</v>
      </c>
      <c r="M59" s="131">
        <v>6.4210000000000003</v>
      </c>
      <c r="N59" s="131">
        <v>7.61</v>
      </c>
      <c r="O59" s="131">
        <v>7.4009999999999998</v>
      </c>
      <c r="P59" s="131">
        <v>6.0149999999999997</v>
      </c>
      <c r="Q59" s="149"/>
    </row>
    <row r="60" spans="8:17" ht="12.75" customHeight="1" x14ac:dyDescent="0.2">
      <c r="H60" s="158">
        <v>42774</v>
      </c>
      <c r="I60" s="131">
        <v>10.394</v>
      </c>
      <c r="J60" s="131">
        <v>4.1493548387096801</v>
      </c>
      <c r="K60" s="131">
        <v>3.4340000000000002</v>
      </c>
      <c r="L60" s="131">
        <v>6.7</v>
      </c>
      <c r="M60" s="131">
        <v>6.7350000000000003</v>
      </c>
      <c r="N60" s="131">
        <v>7.5149999999999997</v>
      </c>
      <c r="O60" s="131">
        <v>7.327</v>
      </c>
      <c r="P60" s="131">
        <v>6.1289999999999996</v>
      </c>
      <c r="Q60" s="149"/>
    </row>
    <row r="61" spans="8:17" ht="12.75" customHeight="1" x14ac:dyDescent="0.2">
      <c r="H61" s="158">
        <v>42781</v>
      </c>
      <c r="I61" s="131">
        <v>10.343999999999999</v>
      </c>
      <c r="J61" s="131">
        <v>4.1587499999999995</v>
      </c>
      <c r="K61" s="131">
        <v>3.427</v>
      </c>
      <c r="L61" s="131">
        <v>6.8319999999999999</v>
      </c>
      <c r="M61" s="131">
        <v>6.8620000000000001</v>
      </c>
      <c r="N61" s="131">
        <v>7.5129999999999999</v>
      </c>
      <c r="O61" s="131">
        <v>7.3840000000000003</v>
      </c>
      <c r="P61" s="131">
        <v>6.1289999999999996</v>
      </c>
      <c r="Q61" s="149"/>
    </row>
    <row r="62" spans="8:17" ht="12.75" customHeight="1" x14ac:dyDescent="0.2">
      <c r="H62" s="158">
        <v>42788</v>
      </c>
      <c r="I62" s="131">
        <v>10.268000000000001</v>
      </c>
      <c r="J62" s="131">
        <v>4.1884615384615378</v>
      </c>
      <c r="K62" s="131">
        <v>3.32</v>
      </c>
      <c r="L62" s="131">
        <v>7.0110000000000001</v>
      </c>
      <c r="M62" s="131">
        <v>6.9370000000000003</v>
      </c>
      <c r="N62" s="131">
        <v>7.54</v>
      </c>
      <c r="O62" s="131">
        <v>7.2919999999999998</v>
      </c>
      <c r="P62" s="131">
        <v>6.1370000000000005</v>
      </c>
      <c r="Q62" s="149"/>
    </row>
    <row r="63" spans="8:17" ht="12.75" customHeight="1" x14ac:dyDescent="0.2">
      <c r="H63" s="158">
        <v>42795</v>
      </c>
      <c r="I63" s="131">
        <v>10.173</v>
      </c>
      <c r="J63" s="131">
        <v>4.1704672897196291</v>
      </c>
      <c r="K63" s="131">
        <v>3.363</v>
      </c>
      <c r="L63" s="131">
        <v>7.0940000000000003</v>
      </c>
      <c r="M63" s="131">
        <v>6.9249999999999998</v>
      </c>
      <c r="N63" s="131">
        <v>7.51</v>
      </c>
      <c r="O63" s="131">
        <v>7.3739999999999997</v>
      </c>
      <c r="P63" s="131">
        <v>6.1210000000000004</v>
      </c>
      <c r="Q63" s="149"/>
    </row>
    <row r="64" spans="8:17" ht="12.75" customHeight="1" x14ac:dyDescent="0.2">
      <c r="H64" s="158">
        <v>42802</v>
      </c>
      <c r="I64" s="131">
        <v>10.375999999999999</v>
      </c>
      <c r="J64" s="131">
        <v>4.2260000000000018</v>
      </c>
      <c r="K64" s="131">
        <v>3.4039999999999999</v>
      </c>
      <c r="L64" s="131">
        <v>7.1390000000000002</v>
      </c>
      <c r="M64" s="131">
        <v>6.8559999999999999</v>
      </c>
      <c r="N64" s="131">
        <v>7.3879999999999999</v>
      </c>
      <c r="O64" s="131">
        <v>7.3230000000000004</v>
      </c>
      <c r="P64" s="131">
        <v>6.093</v>
      </c>
      <c r="Q64" s="149"/>
    </row>
    <row r="65" spans="8:17" ht="12.75" customHeight="1" x14ac:dyDescent="0.2">
      <c r="H65" s="158">
        <v>42809</v>
      </c>
      <c r="I65" s="131">
        <v>10.266999999999999</v>
      </c>
      <c r="J65" s="131">
        <v>4.3657142857142883</v>
      </c>
      <c r="K65" s="131">
        <v>3.32</v>
      </c>
      <c r="L65" s="131">
        <v>6.9539999999999997</v>
      </c>
      <c r="M65" s="131">
        <v>6.827</v>
      </c>
      <c r="N65" s="131">
        <v>7.3369999999999997</v>
      </c>
      <c r="O65" s="131">
        <v>7.274</v>
      </c>
      <c r="P65" s="131">
        <v>6.0309999999999997</v>
      </c>
      <c r="Q65" s="149"/>
    </row>
    <row r="66" spans="8:17" ht="12.75" customHeight="1" x14ac:dyDescent="0.2">
      <c r="H66" s="158">
        <v>42816</v>
      </c>
      <c r="I66" s="131">
        <v>10.268000000000001</v>
      </c>
      <c r="J66" s="131">
        <v>4.2183636363636374</v>
      </c>
      <c r="K66" s="131">
        <v>3.3029999999999999</v>
      </c>
      <c r="L66" s="131">
        <v>6.8120000000000003</v>
      </c>
      <c r="M66" s="131">
        <v>6.8149999999999995</v>
      </c>
      <c r="N66" s="131">
        <v>7.1109999999999998</v>
      </c>
      <c r="O66" s="131">
        <v>7.1580000000000004</v>
      </c>
      <c r="P66" s="131">
        <v>5.89</v>
      </c>
      <c r="Q66" s="149"/>
    </row>
    <row r="67" spans="8:17" ht="12.75" customHeight="1" x14ac:dyDescent="0.2">
      <c r="H67" s="158">
        <v>42823</v>
      </c>
      <c r="I67" s="131">
        <v>10.108000000000001</v>
      </c>
      <c r="J67" s="131">
        <v>4.1089171974522412</v>
      </c>
      <c r="K67" s="131">
        <v>3.2730000000000001</v>
      </c>
      <c r="L67" s="131">
        <v>6.6820000000000004</v>
      </c>
      <c r="M67" s="131">
        <v>6.7469999999999999</v>
      </c>
      <c r="N67" s="131">
        <v>7.0590000000000002</v>
      </c>
      <c r="O67" s="131">
        <v>7.0650000000000004</v>
      </c>
      <c r="P67" s="131">
        <v>5.7640000000000002</v>
      </c>
      <c r="Q67" s="149"/>
    </row>
    <row r="68" spans="8:17" ht="12.75" customHeight="1" x14ac:dyDescent="0.2">
      <c r="H68" s="158">
        <v>42830</v>
      </c>
      <c r="I68" s="131">
        <v>10.025</v>
      </c>
      <c r="J68" s="131">
        <v>3.9345454545454532</v>
      </c>
      <c r="K68" s="131">
        <v>3.319</v>
      </c>
      <c r="L68" s="131">
        <v>6.5549999999999997</v>
      </c>
      <c r="M68" s="131">
        <v>6.649</v>
      </c>
      <c r="N68" s="131">
        <v>7.0140000000000002</v>
      </c>
      <c r="O68" s="131">
        <v>7.0369999999999999</v>
      </c>
      <c r="P68" s="131">
        <v>5.7729999999999997</v>
      </c>
      <c r="Q68" s="149"/>
    </row>
    <row r="69" spans="8:17" ht="12.75" customHeight="1" x14ac:dyDescent="0.2">
      <c r="H69" s="158">
        <v>42837</v>
      </c>
      <c r="I69" s="131">
        <v>10.042</v>
      </c>
      <c r="J69" s="131">
        <v>3.8624999999999998</v>
      </c>
      <c r="K69" s="131">
        <v>3.3260000000000001</v>
      </c>
      <c r="L69" s="131">
        <v>6.6230000000000002</v>
      </c>
      <c r="M69" s="131">
        <v>6.7789999999999999</v>
      </c>
      <c r="N69" s="131">
        <v>7.0350000000000001</v>
      </c>
      <c r="O69" s="131">
        <v>7.2140000000000004</v>
      </c>
      <c r="P69" s="131">
        <v>5.7949999999999999</v>
      </c>
      <c r="Q69" s="149"/>
    </row>
    <row r="70" spans="8:17" ht="12.75" customHeight="1" x14ac:dyDescent="0.2">
      <c r="H70" s="158">
        <v>42844</v>
      </c>
      <c r="I70" s="131">
        <v>10.186</v>
      </c>
      <c r="J70" s="131">
        <v>3.8258333333333332</v>
      </c>
      <c r="K70" s="131">
        <v>3.407</v>
      </c>
      <c r="L70" s="131">
        <v>6.3810000000000002</v>
      </c>
      <c r="M70" s="131">
        <v>6.8540000000000001</v>
      </c>
      <c r="N70" s="131">
        <v>7.0309999999999997</v>
      </c>
      <c r="O70" s="131">
        <v>7.157</v>
      </c>
      <c r="P70" s="131">
        <v>5.718</v>
      </c>
      <c r="Q70" s="149"/>
    </row>
    <row r="71" spans="8:17" ht="12.75" customHeight="1" x14ac:dyDescent="0.2">
      <c r="H71" s="158">
        <v>42851</v>
      </c>
      <c r="I71" s="131">
        <v>10.33</v>
      </c>
      <c r="J71" s="131">
        <v>3.964264705882353</v>
      </c>
      <c r="K71" s="131">
        <v>3.4489999999999998</v>
      </c>
      <c r="L71" s="131">
        <v>6.3079999999999998</v>
      </c>
      <c r="M71" s="131">
        <v>6.9509999999999996</v>
      </c>
      <c r="N71" s="131">
        <v>7.0129999999999999</v>
      </c>
      <c r="O71" s="131">
        <v>7.2859999999999996</v>
      </c>
      <c r="P71" s="131">
        <v>5.7210000000000001</v>
      </c>
      <c r="Q71" s="149"/>
    </row>
    <row r="72" spans="8:17" ht="12.75" customHeight="1" x14ac:dyDescent="0.2">
      <c r="H72" s="158">
        <v>42858</v>
      </c>
      <c r="I72" s="131">
        <v>10.271000000000001</v>
      </c>
      <c r="J72" s="131">
        <v>3.9024999999999999</v>
      </c>
      <c r="K72" s="131">
        <v>3.5209999999999999</v>
      </c>
      <c r="L72" s="131">
        <v>6.1669999999999998</v>
      </c>
      <c r="M72" s="131">
        <v>6.9530000000000003</v>
      </c>
      <c r="N72" s="131">
        <v>7.0069999999999997</v>
      </c>
      <c r="O72" s="131">
        <v>7.1680000000000001</v>
      </c>
      <c r="P72" s="131">
        <v>5.6680000000000001</v>
      </c>
      <c r="Q72" s="149"/>
    </row>
    <row r="73" spans="8:17" ht="12.75" customHeight="1" x14ac:dyDescent="0.2">
      <c r="H73" s="158">
        <v>42865</v>
      </c>
      <c r="I73" s="131">
        <v>10.159000000000001</v>
      </c>
      <c r="J73" s="131">
        <v>4.0199999999999978</v>
      </c>
      <c r="K73" s="131">
        <v>3.694</v>
      </c>
      <c r="L73" s="131">
        <v>6.2910000000000004</v>
      </c>
      <c r="M73" s="131">
        <v>6.9420000000000002</v>
      </c>
      <c r="N73" s="131">
        <v>7.1989999999999998</v>
      </c>
      <c r="O73" s="131">
        <v>7.2670000000000003</v>
      </c>
      <c r="P73" s="131">
        <v>5.7539999999999996</v>
      </c>
      <c r="Q73" s="149"/>
    </row>
    <row r="74" spans="8:17" ht="12.75" customHeight="1" x14ac:dyDescent="0.2">
      <c r="H74" s="158">
        <v>42872</v>
      </c>
      <c r="I74" s="131">
        <v>10.012</v>
      </c>
      <c r="J74" s="131">
        <v>3.9793333333333338</v>
      </c>
      <c r="K74" s="131">
        <v>3.6259999999999999</v>
      </c>
      <c r="L74" s="131">
        <v>6.3390000000000004</v>
      </c>
      <c r="M74" s="131">
        <v>6.6779999999999999</v>
      </c>
      <c r="N74" s="131">
        <v>7.0049999999999999</v>
      </c>
      <c r="O74" s="131">
        <v>7.1289999999999996</v>
      </c>
      <c r="P74" s="131">
        <v>5.6980000000000004</v>
      </c>
      <c r="Q74" s="149"/>
    </row>
    <row r="75" spans="8:17" ht="12.75" customHeight="1" x14ac:dyDescent="0.2">
      <c r="H75" s="158">
        <v>42879</v>
      </c>
      <c r="I75" s="131">
        <v>10.955</v>
      </c>
      <c r="J75" s="131">
        <v>4.0585714285714305</v>
      </c>
      <c r="K75" s="131">
        <v>3.6550000000000002</v>
      </c>
      <c r="L75" s="131">
        <v>6.33</v>
      </c>
      <c r="M75" s="131">
        <v>6.68</v>
      </c>
      <c r="N75" s="131">
        <v>6.92</v>
      </c>
      <c r="O75" s="131">
        <v>7.3129999999999997</v>
      </c>
      <c r="P75" s="131">
        <v>5.734</v>
      </c>
      <c r="Q75" s="149"/>
    </row>
    <row r="76" spans="8:17" ht="12.75" customHeight="1" x14ac:dyDescent="0.2">
      <c r="H76" s="158">
        <v>42886</v>
      </c>
      <c r="I76" s="131">
        <v>10.699</v>
      </c>
      <c r="J76" s="131">
        <v>4.0056972111553888</v>
      </c>
      <c r="K76" s="131">
        <v>3.6339999999999999</v>
      </c>
      <c r="L76" s="131">
        <v>6.234</v>
      </c>
      <c r="M76" s="131">
        <v>6.6619999999999999</v>
      </c>
      <c r="N76" s="131">
        <v>6.9329999999999998</v>
      </c>
      <c r="O76" s="131">
        <v>7.327</v>
      </c>
      <c r="P76" s="131">
        <v>5.68</v>
      </c>
      <c r="Q76" s="149"/>
    </row>
    <row r="77" spans="8:17" ht="12.75" customHeight="1" x14ac:dyDescent="0.2">
      <c r="H77" s="158">
        <v>42893</v>
      </c>
      <c r="I77" s="131">
        <v>10.834</v>
      </c>
      <c r="J77" s="131">
        <v>3.9424999999999999</v>
      </c>
      <c r="K77" s="131">
        <v>3.64</v>
      </c>
      <c r="L77" s="131">
        <v>6.1340000000000003</v>
      </c>
      <c r="M77" s="131">
        <v>6.5649999999999995</v>
      </c>
      <c r="N77" s="131">
        <v>6.915</v>
      </c>
      <c r="O77" s="131">
        <v>7.1180000000000003</v>
      </c>
      <c r="P77" s="131">
        <v>5.6050000000000004</v>
      </c>
      <c r="Q77" s="149"/>
    </row>
    <row r="78" spans="8:17" ht="12.75" customHeight="1" x14ac:dyDescent="0.2">
      <c r="H78" s="158">
        <v>42900</v>
      </c>
      <c r="I78" s="131">
        <v>10.635</v>
      </c>
      <c r="J78" s="131">
        <v>3.9573333333333314</v>
      </c>
      <c r="K78" s="131">
        <v>3.5289999999999999</v>
      </c>
      <c r="L78" s="131">
        <v>6.2789999999999999</v>
      </c>
      <c r="M78" s="131">
        <v>6.4729999999999999</v>
      </c>
      <c r="N78" s="131">
        <v>6.8629999999999995</v>
      </c>
      <c r="O78" s="131">
        <v>6.9950000000000001</v>
      </c>
      <c r="P78" s="131">
        <v>5.6429999999999998</v>
      </c>
      <c r="Q78" s="149"/>
    </row>
    <row r="79" spans="8:17" ht="12.75" customHeight="1" x14ac:dyDescent="0.2">
      <c r="H79" s="158">
        <v>42907</v>
      </c>
      <c r="I79" s="131">
        <v>10.631</v>
      </c>
      <c r="J79" s="131">
        <v>4.0550000000000006</v>
      </c>
      <c r="K79" s="131">
        <v>3.5289999999999999</v>
      </c>
      <c r="L79" s="131">
        <v>6.5220000000000002</v>
      </c>
      <c r="M79" s="131">
        <v>6.4279999999999999</v>
      </c>
      <c r="N79" s="131">
        <v>6.7969999999999997</v>
      </c>
      <c r="O79" s="131">
        <v>6.9770000000000003</v>
      </c>
      <c r="P79" s="131">
        <v>5.5449999999999999</v>
      </c>
      <c r="Q79" s="149"/>
    </row>
    <row r="80" spans="8:17" ht="12.75" customHeight="1" x14ac:dyDescent="0.2">
      <c r="H80" s="158">
        <v>42914</v>
      </c>
      <c r="I80" s="131">
        <v>10.622</v>
      </c>
      <c r="J80" s="131">
        <v>4.1069306930693132</v>
      </c>
      <c r="K80" s="131">
        <v>3.5259999999999998</v>
      </c>
      <c r="L80" s="131">
        <v>6.4139999999999997</v>
      </c>
      <c r="M80" s="131">
        <v>6.4969999999999999</v>
      </c>
      <c r="N80" s="131">
        <v>6.7960000000000003</v>
      </c>
      <c r="O80" s="131">
        <v>6.6950000000000003</v>
      </c>
      <c r="P80" s="131">
        <v>5.54</v>
      </c>
      <c r="Q80" s="149"/>
    </row>
    <row r="81" spans="8:17" ht="12.75" customHeight="1" x14ac:dyDescent="0.2">
      <c r="H81" s="158">
        <v>42921</v>
      </c>
      <c r="I81" s="131">
        <v>10.523</v>
      </c>
      <c r="J81" s="131">
        <v>4.1711702127659587</v>
      </c>
      <c r="K81" s="131">
        <v>3.585</v>
      </c>
      <c r="L81" s="131">
        <v>6.7190000000000003</v>
      </c>
      <c r="M81" s="131">
        <v>6.548</v>
      </c>
      <c r="N81" s="131">
        <v>6.7770000000000001</v>
      </c>
      <c r="O81" s="131">
        <v>6.83</v>
      </c>
      <c r="P81" s="131">
        <v>5.6479999999999997</v>
      </c>
      <c r="Q81" s="149"/>
    </row>
    <row r="82" spans="8:17" ht="12.75" customHeight="1" x14ac:dyDescent="0.2">
      <c r="H82" s="158">
        <v>42928</v>
      </c>
      <c r="I82" s="131">
        <v>10.304</v>
      </c>
      <c r="J82" s="131">
        <v>4.0865217391304363</v>
      </c>
      <c r="K82" s="131">
        <v>3.573</v>
      </c>
      <c r="L82" s="131">
        <v>6.7869999999999999</v>
      </c>
      <c r="M82" s="131">
        <v>6.4589999999999996</v>
      </c>
      <c r="N82" s="131">
        <v>7.0570000000000004</v>
      </c>
      <c r="O82" s="131">
        <v>6.8070000000000004</v>
      </c>
      <c r="P82" s="131">
        <v>5.843</v>
      </c>
      <c r="Q82" s="149"/>
    </row>
    <row r="83" spans="8:17" ht="12.75" customHeight="1" x14ac:dyDescent="0.2">
      <c r="H83" s="158">
        <v>42935</v>
      </c>
      <c r="I83" s="131">
        <v>10.064</v>
      </c>
      <c r="J83" s="131">
        <v>4.305399999999997</v>
      </c>
      <c r="K83" s="131">
        <v>3.585</v>
      </c>
      <c r="L83" s="131">
        <v>6.6630000000000003</v>
      </c>
      <c r="M83" s="131">
        <v>6.4480000000000004</v>
      </c>
      <c r="N83" s="131">
        <v>6.9009999999999998</v>
      </c>
      <c r="O83" s="131">
        <v>6.8369999999999997</v>
      </c>
      <c r="P83" s="131">
        <v>5.6530000000000005</v>
      </c>
      <c r="Q83" s="149"/>
    </row>
    <row r="84" spans="8:17" ht="12.75" customHeight="1" x14ac:dyDescent="0.2">
      <c r="H84" s="158">
        <v>42942</v>
      </c>
      <c r="I84" s="131">
        <v>10.084</v>
      </c>
      <c r="J84" s="131">
        <v>4.2799199999999802</v>
      </c>
      <c r="K84" s="131">
        <v>3.6109999999999998</v>
      </c>
      <c r="L84" s="131">
        <v>6.9719999999999995</v>
      </c>
      <c r="M84" s="131">
        <v>6.4429999999999996</v>
      </c>
      <c r="N84" s="131">
        <v>6.9320000000000004</v>
      </c>
      <c r="O84" s="131">
        <v>6.8410000000000002</v>
      </c>
      <c r="P84" s="131">
        <v>5.5629999999999997</v>
      </c>
      <c r="Q84" s="149"/>
    </row>
    <row r="85" spans="8:17" ht="12.75" customHeight="1" x14ac:dyDescent="0.2">
      <c r="H85" s="158">
        <v>42949</v>
      </c>
      <c r="I85" s="131">
        <v>9.8840000000000003</v>
      </c>
      <c r="J85" s="131">
        <v>4.2616371681415828</v>
      </c>
      <c r="K85" s="131">
        <v>3.63</v>
      </c>
      <c r="L85" s="131">
        <v>6.9050000000000002</v>
      </c>
      <c r="M85" s="131">
        <v>6.4630000000000001</v>
      </c>
      <c r="N85" s="131">
        <v>6.899</v>
      </c>
      <c r="O85" s="131">
        <v>6.8559999999999999</v>
      </c>
      <c r="P85" s="131">
        <v>5.5120000000000005</v>
      </c>
      <c r="Q85" s="149"/>
    </row>
    <row r="86" spans="8:17" ht="12.75" customHeight="1" x14ac:dyDescent="0.2">
      <c r="H86" s="158">
        <v>42956</v>
      </c>
      <c r="I86" s="131">
        <v>10.023</v>
      </c>
      <c r="J86" s="131">
        <v>4.3554676258992906</v>
      </c>
      <c r="K86" s="131">
        <v>3.6640000000000001</v>
      </c>
      <c r="L86" s="131">
        <v>6.7880000000000003</v>
      </c>
      <c r="M86" s="131">
        <v>6.4649999999999999</v>
      </c>
      <c r="N86" s="131">
        <v>6.8449999999999998</v>
      </c>
      <c r="O86" s="131">
        <v>6.8810000000000002</v>
      </c>
      <c r="P86" s="131">
        <v>5.468</v>
      </c>
      <c r="Q86" s="149"/>
    </row>
    <row r="87" spans="8:17" ht="12.75" customHeight="1" x14ac:dyDescent="0.2">
      <c r="H87" s="158">
        <v>42963</v>
      </c>
      <c r="I87" s="131">
        <v>10.085000000000001</v>
      </c>
      <c r="J87" s="131">
        <v>4.3385365853658557</v>
      </c>
      <c r="K87" s="131">
        <v>3.6139999999999999</v>
      </c>
      <c r="L87" s="131">
        <v>6.73</v>
      </c>
      <c r="M87" s="131">
        <v>6.5330000000000004</v>
      </c>
      <c r="N87" s="131">
        <v>6.88</v>
      </c>
      <c r="O87" s="131">
        <v>6.8540000000000001</v>
      </c>
      <c r="P87" s="131">
        <v>5.476</v>
      </c>
      <c r="Q87" s="149"/>
    </row>
    <row r="88" spans="8:17" ht="12.75" customHeight="1" x14ac:dyDescent="0.2">
      <c r="H88" s="158">
        <v>42970</v>
      </c>
      <c r="I88" s="131">
        <v>10.127000000000001</v>
      </c>
      <c r="J88" s="131">
        <v>4.3146391752577262</v>
      </c>
      <c r="K88" s="131">
        <v>3.661</v>
      </c>
      <c r="L88" s="131">
        <v>6.7679999999999998</v>
      </c>
      <c r="M88" s="131">
        <v>6.5369999999999999</v>
      </c>
      <c r="N88" s="131">
        <v>6.8410000000000002</v>
      </c>
      <c r="O88" s="131">
        <v>6.8090000000000002</v>
      </c>
      <c r="P88" s="131">
        <v>5.4569999999999999</v>
      </c>
      <c r="Q88" s="149"/>
    </row>
    <row r="89" spans="8:17" ht="12.75" customHeight="1" x14ac:dyDescent="0.2">
      <c r="H89" s="158">
        <v>42977</v>
      </c>
      <c r="I89" s="131">
        <v>10.077999999999999</v>
      </c>
      <c r="J89" s="131">
        <v>4.3717647256589629</v>
      </c>
      <c r="K89" s="131">
        <v>3.6669999999999998</v>
      </c>
      <c r="L89" s="131">
        <v>6.7439999999999998</v>
      </c>
      <c r="M89" s="131">
        <v>6.5359999999999996</v>
      </c>
      <c r="N89" s="131">
        <v>6.7009999999999996</v>
      </c>
      <c r="O89" s="131">
        <v>6.83</v>
      </c>
      <c r="P89" s="131">
        <v>5.4109999999999996</v>
      </c>
      <c r="Q89" s="149"/>
    </row>
    <row r="90" spans="8:17" ht="12.75" customHeight="1" x14ac:dyDescent="0.2">
      <c r="H90" s="158">
        <v>42984</v>
      </c>
      <c r="I90" s="131">
        <v>9.7899999999999991</v>
      </c>
      <c r="J90" s="131">
        <v>4.2828888888888921</v>
      </c>
      <c r="K90" s="131">
        <v>3.681</v>
      </c>
      <c r="L90" s="131">
        <v>6.7240000000000002</v>
      </c>
      <c r="M90" s="131">
        <v>6.5030000000000001</v>
      </c>
      <c r="N90" s="131">
        <v>6.5440000000000005</v>
      </c>
      <c r="O90" s="131">
        <v>6.8490000000000002</v>
      </c>
      <c r="P90" s="131">
        <v>5.4509999999999996</v>
      </c>
      <c r="Q90" s="149"/>
    </row>
    <row r="91" spans="8:17" ht="12.75" customHeight="1" x14ac:dyDescent="0.2">
      <c r="H91" s="158">
        <v>42991</v>
      </c>
      <c r="I91" s="131">
        <v>9.8810000000000002</v>
      </c>
      <c r="J91" s="131">
        <v>4.3132432432432433</v>
      </c>
      <c r="K91" s="131">
        <v>3.6280000000000001</v>
      </c>
      <c r="L91" s="131">
        <v>6.5490000000000004</v>
      </c>
      <c r="M91" s="131">
        <v>6.5839999999999996</v>
      </c>
      <c r="N91" s="131">
        <v>6.4139999999999997</v>
      </c>
      <c r="O91" s="131">
        <v>6.7780000000000005</v>
      </c>
      <c r="P91" s="131">
        <v>5.38</v>
      </c>
      <c r="Q91" s="149"/>
    </row>
    <row r="92" spans="8:17" ht="12.75" customHeight="1" x14ac:dyDescent="0.2">
      <c r="H92" s="158">
        <v>42998</v>
      </c>
      <c r="I92" s="131">
        <v>9.6939999999999991</v>
      </c>
      <c r="J92" s="131">
        <v>4.3299999999999992</v>
      </c>
      <c r="K92" s="131">
        <v>3.617</v>
      </c>
      <c r="L92" s="131">
        <v>6.4909999999999997</v>
      </c>
      <c r="M92" s="131">
        <v>6.5789999999999997</v>
      </c>
      <c r="N92" s="131">
        <v>6.4160000000000004</v>
      </c>
      <c r="O92" s="131">
        <v>6.8369999999999997</v>
      </c>
      <c r="P92" s="131">
        <v>5.2610000000000001</v>
      </c>
      <c r="Q92" s="149"/>
    </row>
    <row r="93" spans="8:17" ht="12.75" customHeight="1" x14ac:dyDescent="0.2">
      <c r="H93" s="158">
        <v>43005</v>
      </c>
      <c r="I93" s="131">
        <v>9.8360000000000003</v>
      </c>
      <c r="J93" s="131">
        <v>4.3242857142857138</v>
      </c>
      <c r="K93" s="131">
        <v>3.621</v>
      </c>
      <c r="L93" s="131">
        <v>6.569</v>
      </c>
      <c r="M93" s="131">
        <v>6.6690000000000005</v>
      </c>
      <c r="N93" s="131">
        <v>6.4589999999999996</v>
      </c>
      <c r="O93" s="131">
        <v>6.8330000000000002</v>
      </c>
      <c r="P93" s="131">
        <v>5.24</v>
      </c>
      <c r="Q93" s="149"/>
    </row>
    <row r="94" spans="8:17" ht="12.75" customHeight="1" x14ac:dyDescent="0.2">
      <c r="H94" s="158">
        <v>43012</v>
      </c>
      <c r="I94" s="131">
        <v>9.7729999999999997</v>
      </c>
      <c r="J94" s="131">
        <v>4.4410256410256377</v>
      </c>
      <c r="K94" s="131">
        <v>3.6160000000000001</v>
      </c>
      <c r="L94" s="131">
        <v>6.4640000000000004</v>
      </c>
      <c r="M94" s="131">
        <v>6.6989999999999998</v>
      </c>
      <c r="N94" s="131">
        <v>6.4649999999999999</v>
      </c>
      <c r="O94" s="131">
        <v>6.9240000000000004</v>
      </c>
      <c r="P94" s="131">
        <v>5.2859999999999996</v>
      </c>
      <c r="Q94" s="149"/>
    </row>
    <row r="95" spans="8:17" ht="12.75" customHeight="1" x14ac:dyDescent="0.2">
      <c r="H95" s="158">
        <v>43019</v>
      </c>
      <c r="I95" s="131">
        <v>9.7940000000000005</v>
      </c>
      <c r="J95" s="131">
        <v>4.5047272727272727</v>
      </c>
      <c r="K95" s="131">
        <v>3.65</v>
      </c>
      <c r="L95" s="131">
        <v>6.4409999999999998</v>
      </c>
      <c r="M95" s="131">
        <v>6.74</v>
      </c>
      <c r="N95" s="131">
        <v>6.5670000000000002</v>
      </c>
      <c r="O95" s="131">
        <v>7.1280000000000001</v>
      </c>
      <c r="P95" s="131">
        <v>5.1719999999999997</v>
      </c>
      <c r="Q95" s="149"/>
    </row>
    <row r="96" spans="8:17" ht="12.75" customHeight="1" x14ac:dyDescent="0.2">
      <c r="H96" s="158">
        <v>43026</v>
      </c>
      <c r="I96" s="131">
        <v>9.7100000000000009</v>
      </c>
      <c r="J96" s="131">
        <v>4.5399999999999974</v>
      </c>
      <c r="K96" s="131">
        <v>3.7269999999999999</v>
      </c>
      <c r="L96" s="131">
        <v>6.4320000000000004</v>
      </c>
      <c r="M96" s="131">
        <v>6.7640000000000002</v>
      </c>
      <c r="N96" s="131">
        <v>6.5979999999999999</v>
      </c>
      <c r="O96" s="131">
        <v>7.085</v>
      </c>
      <c r="P96" s="131">
        <v>5.2560000000000002</v>
      </c>
      <c r="Q96" s="149"/>
    </row>
    <row r="97" spans="8:17" ht="12.75" customHeight="1" x14ac:dyDescent="0.2">
      <c r="H97" s="158">
        <v>43033</v>
      </c>
      <c r="I97" s="131">
        <v>9.6470000000000002</v>
      </c>
      <c r="J97" s="131">
        <v>4.5017460317460323</v>
      </c>
      <c r="K97" s="131">
        <v>3.7829999999999999</v>
      </c>
      <c r="L97" s="131">
        <v>6.5670000000000002</v>
      </c>
      <c r="M97" s="131">
        <v>6.8120000000000003</v>
      </c>
      <c r="N97" s="131">
        <v>6.7949999999999999</v>
      </c>
      <c r="O97" s="131">
        <v>7.2620000000000005</v>
      </c>
      <c r="P97" s="131">
        <v>5.2910000000000004</v>
      </c>
      <c r="Q97" s="149"/>
    </row>
    <row r="98" spans="8:17" ht="12.75" customHeight="1" x14ac:dyDescent="0.2">
      <c r="H98" s="158">
        <v>43040</v>
      </c>
      <c r="I98" s="131">
        <v>10.013</v>
      </c>
      <c r="J98" s="131">
        <v>4.4689743589743598</v>
      </c>
      <c r="K98" s="131">
        <v>3.8620000000000001</v>
      </c>
      <c r="L98" s="131">
        <v>6.7430000000000003</v>
      </c>
      <c r="M98" s="131">
        <v>6.891</v>
      </c>
      <c r="N98" s="131">
        <v>6.7370000000000001</v>
      </c>
      <c r="O98" s="131">
        <v>7.2489999999999997</v>
      </c>
      <c r="P98" s="131">
        <v>5.3810000000000002</v>
      </c>
      <c r="Q98" s="149"/>
    </row>
    <row r="99" spans="8:17" ht="12.75" customHeight="1" x14ac:dyDescent="0.2">
      <c r="H99" s="158">
        <v>43047</v>
      </c>
      <c r="I99" s="131">
        <v>10.026</v>
      </c>
      <c r="J99" s="131">
        <v>4.4640740740740759</v>
      </c>
      <c r="K99" s="131">
        <v>3.8849999999999998</v>
      </c>
      <c r="L99" s="131">
        <v>6.6980000000000004</v>
      </c>
      <c r="M99" s="131">
        <v>6.9390000000000001</v>
      </c>
      <c r="N99" s="131">
        <v>6.6180000000000003</v>
      </c>
      <c r="O99" s="131">
        <v>7.2389999999999999</v>
      </c>
      <c r="P99" s="131">
        <v>5.24</v>
      </c>
      <c r="Q99" s="149"/>
    </row>
    <row r="100" spans="8:17" ht="12.75" customHeight="1" x14ac:dyDescent="0.2">
      <c r="H100" s="158">
        <v>43054</v>
      </c>
      <c r="I100" s="131">
        <v>10.487</v>
      </c>
      <c r="J100" s="131">
        <v>4.4347368421052629</v>
      </c>
      <c r="K100" s="131">
        <v>3.9580000000000002</v>
      </c>
      <c r="L100" s="131">
        <v>6.7649999999999997</v>
      </c>
      <c r="M100" s="131">
        <v>7.0179999999999998</v>
      </c>
      <c r="N100" s="131">
        <v>6.6370000000000005</v>
      </c>
      <c r="O100" s="131">
        <v>7.3520000000000003</v>
      </c>
      <c r="P100" s="131">
        <v>5.3230000000000004</v>
      </c>
      <c r="Q100" s="149"/>
    </row>
    <row r="101" spans="8:17" ht="12.75" customHeight="1" x14ac:dyDescent="0.2">
      <c r="H101" s="158">
        <v>43061</v>
      </c>
      <c r="I101" s="131">
        <v>10.09</v>
      </c>
      <c r="J101" s="131">
        <v>4.6463023046605132</v>
      </c>
      <c r="K101" s="131">
        <v>4.0090000000000003</v>
      </c>
      <c r="L101" s="131">
        <v>6.5809999999999995</v>
      </c>
      <c r="M101" s="131">
        <v>6.9589999999999996</v>
      </c>
      <c r="N101" s="131">
        <v>6.5640000000000001</v>
      </c>
      <c r="O101" s="131">
        <v>7.1950000000000003</v>
      </c>
      <c r="P101" s="131">
        <v>5.36</v>
      </c>
      <c r="Q101" s="149"/>
    </row>
    <row r="102" spans="8:17" ht="12.75" customHeight="1" x14ac:dyDescent="0.2">
      <c r="H102" s="158">
        <v>43068</v>
      </c>
      <c r="I102" s="131">
        <v>10.298</v>
      </c>
      <c r="J102" s="131">
        <v>4.608837209302334</v>
      </c>
      <c r="K102" s="131">
        <v>3.9370000000000003</v>
      </c>
      <c r="L102" s="131">
        <v>6.55</v>
      </c>
      <c r="M102" s="131">
        <v>7.0250000000000004</v>
      </c>
      <c r="N102" s="131">
        <v>6.5039999999999996</v>
      </c>
      <c r="O102" s="131">
        <v>7.2590000000000003</v>
      </c>
      <c r="P102" s="131">
        <v>5.2839999999999998</v>
      </c>
      <c r="Q102" s="149"/>
    </row>
    <row r="103" spans="8:17" ht="12.75" customHeight="1" x14ac:dyDescent="0.2">
      <c r="H103" s="158">
        <v>43075</v>
      </c>
      <c r="I103" s="131">
        <v>10.135</v>
      </c>
      <c r="J103" s="131">
        <v>4.6315107913669014</v>
      </c>
      <c r="K103" s="131">
        <v>3.8940000000000001</v>
      </c>
      <c r="L103" s="131">
        <v>6.4509999999999996</v>
      </c>
      <c r="M103" s="131">
        <v>7.04</v>
      </c>
      <c r="N103" s="131">
        <v>6.5010000000000003</v>
      </c>
      <c r="O103" s="131">
        <v>7.3120000000000003</v>
      </c>
      <c r="P103" s="131">
        <v>5.2649999999999997</v>
      </c>
      <c r="Q103" s="149"/>
    </row>
    <row r="104" spans="8:17" ht="12.75" customHeight="1" x14ac:dyDescent="0.2">
      <c r="H104" s="158">
        <v>43082</v>
      </c>
      <c r="I104" s="131">
        <v>10.297000000000001</v>
      </c>
      <c r="J104" s="131">
        <v>4.6947272727272669</v>
      </c>
      <c r="K104" s="131">
        <v>3.93</v>
      </c>
      <c r="L104" s="131">
        <v>6.53</v>
      </c>
      <c r="M104" s="131">
        <v>7.2</v>
      </c>
      <c r="N104" s="131">
        <v>6.5</v>
      </c>
      <c r="O104" s="131">
        <v>7.3680000000000003</v>
      </c>
      <c r="P104" s="131">
        <v>5.1689999999999996</v>
      </c>
      <c r="Q104" s="149"/>
    </row>
    <row r="105" spans="8:17" ht="12.75" customHeight="1" x14ac:dyDescent="0.2">
      <c r="H105" s="158">
        <v>43089</v>
      </c>
      <c r="I105" s="131">
        <v>10.478999999999999</v>
      </c>
      <c r="J105" s="131">
        <v>4.5986046511627885</v>
      </c>
      <c r="K105" s="131">
        <v>3.895</v>
      </c>
      <c r="L105" s="131">
        <v>6.4020000000000001</v>
      </c>
      <c r="M105" s="131">
        <v>7.2069999999999999</v>
      </c>
      <c r="N105" s="131">
        <v>6.4489999999999998</v>
      </c>
      <c r="O105" s="131">
        <v>7.5960000000000001</v>
      </c>
      <c r="P105" s="131">
        <v>5.306</v>
      </c>
      <c r="Q105" s="149"/>
    </row>
    <row r="106" spans="8:17" ht="12.75" customHeight="1" x14ac:dyDescent="0.2">
      <c r="H106" s="158">
        <v>43096</v>
      </c>
      <c r="I106" s="131">
        <v>10.324</v>
      </c>
      <c r="J106" s="131">
        <v>4.5268085106383005</v>
      </c>
      <c r="K106" s="131">
        <v>3.8929999999999998</v>
      </c>
      <c r="L106" s="131">
        <v>6.476</v>
      </c>
      <c r="M106" s="131">
        <v>7.218</v>
      </c>
      <c r="N106" s="131">
        <v>6.3289999999999997</v>
      </c>
      <c r="O106" s="131">
        <v>7.75</v>
      </c>
      <c r="P106" s="131">
        <v>5.2039999999999997</v>
      </c>
      <c r="Q106" s="149"/>
    </row>
    <row r="107" spans="8:17" ht="12.75" customHeight="1" x14ac:dyDescent="0.2">
      <c r="H107" s="158">
        <v>43103</v>
      </c>
      <c r="I107" s="131">
        <v>10.256</v>
      </c>
      <c r="J107" s="131">
        <v>4.4778571428571539</v>
      </c>
      <c r="K107" s="131">
        <v>3.9130000000000003</v>
      </c>
      <c r="L107" s="131">
        <v>6.3469999999999995</v>
      </c>
      <c r="M107" s="131">
        <v>7.3209999999999997</v>
      </c>
      <c r="N107" s="131">
        <v>6.2220000000000004</v>
      </c>
      <c r="O107" s="131">
        <v>7.5129999999999999</v>
      </c>
      <c r="P107" s="131">
        <v>5.109</v>
      </c>
      <c r="Q107" s="149"/>
    </row>
    <row r="108" spans="8:17" ht="12.75" customHeight="1" x14ac:dyDescent="0.2">
      <c r="H108" s="158">
        <v>43110</v>
      </c>
      <c r="I108" s="131">
        <v>9.9849999999999994</v>
      </c>
      <c r="J108" s="131">
        <v>4.5844827586206813</v>
      </c>
      <c r="K108" s="131">
        <v>3.9319999999999999</v>
      </c>
      <c r="L108" s="131">
        <v>6.3520000000000003</v>
      </c>
      <c r="M108" s="131">
        <v>7.2610000000000001</v>
      </c>
      <c r="N108" s="131">
        <v>6.2069999999999999</v>
      </c>
      <c r="O108" s="131">
        <v>7.5590000000000002</v>
      </c>
      <c r="P108" s="131">
        <v>5.0170000000000003</v>
      </c>
      <c r="Q108" s="149"/>
    </row>
    <row r="109" spans="8:17" ht="12.75" customHeight="1" x14ac:dyDescent="0.2">
      <c r="H109" s="158">
        <v>43117</v>
      </c>
      <c r="I109" s="131">
        <v>9.9</v>
      </c>
      <c r="J109" s="131">
        <v>4.5273170731707353</v>
      </c>
      <c r="K109" s="131">
        <v>3.9539999999999997</v>
      </c>
      <c r="L109" s="131">
        <v>6.4290000000000003</v>
      </c>
      <c r="M109" s="131">
        <v>7.218</v>
      </c>
      <c r="N109" s="131">
        <v>6.1639999999999997</v>
      </c>
      <c r="O109" s="131">
        <v>7.5380000000000003</v>
      </c>
      <c r="P109" s="131">
        <v>4.7229999999999999</v>
      </c>
      <c r="Q109" s="149"/>
    </row>
    <row r="110" spans="8:17" ht="12.75" customHeight="1" x14ac:dyDescent="0.2">
      <c r="H110" s="158">
        <v>43124</v>
      </c>
      <c r="I110" s="131">
        <v>9.7249999999999996</v>
      </c>
      <c r="J110" s="131">
        <v>4.5114999999999972</v>
      </c>
      <c r="K110" s="131">
        <v>3.9470000000000001</v>
      </c>
      <c r="L110" s="131">
        <v>6.3719999999999999</v>
      </c>
      <c r="M110" s="131">
        <v>7.2759999999999998</v>
      </c>
      <c r="N110" s="131">
        <v>6.1630000000000003</v>
      </c>
      <c r="O110" s="131">
        <v>7.484</v>
      </c>
      <c r="P110" s="131">
        <v>4.726</v>
      </c>
      <c r="Q110" s="149"/>
    </row>
    <row r="111" spans="8:17" ht="12.75" customHeight="1" x14ac:dyDescent="0.2">
      <c r="H111" s="158">
        <v>43131</v>
      </c>
      <c r="I111" s="131">
        <v>9.7200000000000006</v>
      </c>
      <c r="J111" s="131">
        <v>4.5213333333333336</v>
      </c>
      <c r="K111" s="131">
        <v>3.9130000000000003</v>
      </c>
      <c r="L111" s="131">
        <v>6.399</v>
      </c>
      <c r="M111" s="131">
        <v>7.43</v>
      </c>
      <c r="N111" s="131">
        <v>6.2409999999999997</v>
      </c>
      <c r="O111" s="131">
        <v>7.6020000000000003</v>
      </c>
      <c r="P111" s="131">
        <v>4.7119999999999997</v>
      </c>
      <c r="Q111" s="149"/>
    </row>
    <row r="112" spans="8:17" ht="12.75" customHeight="1" x14ac:dyDescent="0.2">
      <c r="H112" s="158">
        <v>43138</v>
      </c>
      <c r="I112" s="131">
        <v>9.76</v>
      </c>
      <c r="J112" s="131">
        <v>4.5464912280701757</v>
      </c>
      <c r="K112" s="131">
        <v>3.8820000000000001</v>
      </c>
      <c r="L112" s="131">
        <v>6.5149999999999997</v>
      </c>
      <c r="M112" s="131">
        <v>7.53</v>
      </c>
      <c r="N112" s="131">
        <v>6.335</v>
      </c>
      <c r="O112" s="131">
        <v>7.5969999999999995</v>
      </c>
      <c r="P112" s="131">
        <v>4.7110000000000003</v>
      </c>
      <c r="Q112" s="149"/>
    </row>
    <row r="113" spans="8:17" ht="12.75" customHeight="1" x14ac:dyDescent="0.2">
      <c r="H113" s="158">
        <v>43145</v>
      </c>
      <c r="I113" s="131">
        <v>9.8940000000000001</v>
      </c>
      <c r="J113" s="131">
        <v>4.5296666666666674</v>
      </c>
      <c r="K113" s="131">
        <v>3.8719999999999999</v>
      </c>
      <c r="L113" s="131">
        <v>6.5940000000000003</v>
      </c>
      <c r="M113" s="131">
        <v>7.492</v>
      </c>
      <c r="N113" s="131">
        <v>6.3789999999999996</v>
      </c>
      <c r="O113" s="131">
        <v>7.7930000000000001</v>
      </c>
      <c r="P113" s="131">
        <v>4.8040000000000003</v>
      </c>
      <c r="Q113" s="149"/>
    </row>
    <row r="114" spans="8:17" ht="12.75" customHeight="1" x14ac:dyDescent="0.2">
      <c r="H114" s="158">
        <v>43152</v>
      </c>
      <c r="I114" s="131">
        <v>9.8710000000000004</v>
      </c>
      <c r="J114" s="131">
        <v>4.5378947368421043</v>
      </c>
      <c r="K114" s="131">
        <v>3.8719999999999999</v>
      </c>
      <c r="L114" s="131">
        <v>6.5659999999999998</v>
      </c>
      <c r="M114" s="131">
        <v>7.7089999999999996</v>
      </c>
      <c r="N114" s="131">
        <v>6.3929999999999998</v>
      </c>
      <c r="O114" s="131">
        <v>7.6870000000000003</v>
      </c>
      <c r="P114" s="131">
        <v>4.8620000000000001</v>
      </c>
      <c r="Q114" s="149"/>
    </row>
    <row r="115" spans="8:17" ht="12.75" customHeight="1" x14ac:dyDescent="0.2">
      <c r="H115" s="158">
        <v>43159</v>
      </c>
      <c r="I115" s="131">
        <v>9.61</v>
      </c>
      <c r="J115" s="131">
        <v>4.5503999999999989</v>
      </c>
      <c r="K115" s="131">
        <v>3.835</v>
      </c>
      <c r="L115" s="131">
        <v>6.5869999999999997</v>
      </c>
      <c r="M115" s="131">
        <v>7.7240000000000002</v>
      </c>
      <c r="N115" s="131">
        <v>6.59</v>
      </c>
      <c r="O115" s="131">
        <v>7.62</v>
      </c>
      <c r="P115" s="131">
        <v>4.84</v>
      </c>
      <c r="Q115" s="149"/>
    </row>
    <row r="116" spans="8:17" ht="12.75" customHeight="1" x14ac:dyDescent="0.2">
      <c r="H116" s="158">
        <v>43166</v>
      </c>
      <c r="I116" s="131">
        <v>9.5399999999999991</v>
      </c>
      <c r="J116" s="131">
        <v>4.4976470588235298</v>
      </c>
      <c r="K116" s="131">
        <v>3.831</v>
      </c>
      <c r="L116" s="131">
        <v>6.9459999999999997</v>
      </c>
      <c r="M116" s="131">
        <v>7.6779999999999999</v>
      </c>
      <c r="N116" s="131">
        <v>6.6619999999999999</v>
      </c>
      <c r="O116" s="131">
        <v>7.5620000000000003</v>
      </c>
      <c r="P116" s="131">
        <v>4.8</v>
      </c>
      <c r="Q116" s="149"/>
    </row>
    <row r="117" spans="8:17" ht="12.75" customHeight="1" x14ac:dyDescent="0.2">
      <c r="H117" s="158">
        <v>43173</v>
      </c>
      <c r="I117" s="131">
        <v>9.4860000000000007</v>
      </c>
      <c r="J117" s="131">
        <v>4.4923999999999982</v>
      </c>
      <c r="K117" s="131">
        <v>3.85</v>
      </c>
      <c r="L117" s="131">
        <v>6.7359999999999998</v>
      </c>
      <c r="M117" s="131">
        <v>7.6779999999999999</v>
      </c>
      <c r="N117" s="131">
        <v>6.6559999999999997</v>
      </c>
      <c r="O117" s="131">
        <v>7.5540000000000003</v>
      </c>
      <c r="P117" s="131">
        <v>4.8639999999999999</v>
      </c>
      <c r="Q117" s="149"/>
    </row>
    <row r="118" spans="8:17" ht="12.75" customHeight="1" x14ac:dyDescent="0.2">
      <c r="H118" s="158">
        <v>43180</v>
      </c>
      <c r="I118" s="131">
        <v>9.4290000000000003</v>
      </c>
      <c r="J118" s="131">
        <v>4.4945454545454551</v>
      </c>
      <c r="K118" s="131">
        <v>3.8090000000000002</v>
      </c>
      <c r="L118" s="131">
        <v>6.7080000000000002</v>
      </c>
      <c r="M118" s="131">
        <v>7.5940000000000003</v>
      </c>
      <c r="N118" s="131">
        <v>6.7350000000000003</v>
      </c>
      <c r="O118" s="131">
        <v>7.5460000000000003</v>
      </c>
      <c r="P118" s="131">
        <v>4.9030000000000005</v>
      </c>
      <c r="Q118" s="149"/>
    </row>
    <row r="119" spans="8:17" ht="12.75" customHeight="1" x14ac:dyDescent="0.2">
      <c r="H119" s="158">
        <v>43187</v>
      </c>
      <c r="I119" s="131">
        <v>9.4960000000000004</v>
      </c>
      <c r="J119" s="131">
        <v>4.452</v>
      </c>
      <c r="K119" s="131">
        <v>3.7279999999999998</v>
      </c>
      <c r="L119" s="131">
        <v>6.5060000000000002</v>
      </c>
      <c r="M119" s="131">
        <v>7.3959999999999999</v>
      </c>
      <c r="N119" s="131">
        <v>6.7240000000000002</v>
      </c>
      <c r="O119" s="131">
        <v>7.319</v>
      </c>
      <c r="P119" s="131">
        <v>4.8309999999999995</v>
      </c>
      <c r="Q119" s="149"/>
    </row>
    <row r="120" spans="8:17" ht="12.75" customHeight="1" x14ac:dyDescent="0.2">
      <c r="H120" s="158">
        <v>43194</v>
      </c>
      <c r="I120" s="131">
        <v>9.7469999999999999</v>
      </c>
      <c r="J120" s="131">
        <v>4.4583870967741941</v>
      </c>
      <c r="K120" s="131">
        <v>3.7250000000000001</v>
      </c>
      <c r="L120" s="131">
        <v>6.5129999999999999</v>
      </c>
      <c r="M120" s="131">
        <v>7.2919999999999998</v>
      </c>
      <c r="N120" s="131">
        <v>6.5659999999999998</v>
      </c>
      <c r="O120" s="131">
        <v>7.2709999999999999</v>
      </c>
      <c r="P120" s="131">
        <v>4.819</v>
      </c>
      <c r="Q120" s="149"/>
    </row>
    <row r="121" spans="8:17" ht="12.75" customHeight="1" x14ac:dyDescent="0.2">
      <c r="H121" s="158">
        <v>43201</v>
      </c>
      <c r="I121" s="131">
        <v>9.7750000000000004</v>
      </c>
      <c r="J121" s="131">
        <v>4.3983870967741954</v>
      </c>
      <c r="K121" s="131">
        <v>3.7170000000000001</v>
      </c>
      <c r="L121" s="131">
        <v>6.3810000000000002</v>
      </c>
      <c r="M121" s="131">
        <v>7.4660000000000002</v>
      </c>
      <c r="N121" s="131">
        <v>6.5259999999999998</v>
      </c>
      <c r="O121" s="131">
        <v>7.3469999999999995</v>
      </c>
      <c r="P121" s="131">
        <v>4.9409999999999998</v>
      </c>
      <c r="Q121" s="149"/>
    </row>
    <row r="122" spans="8:17" ht="12.75" customHeight="1" x14ac:dyDescent="0.2">
      <c r="H122" s="158">
        <v>43208</v>
      </c>
      <c r="I122" s="131">
        <v>9.7279999999999998</v>
      </c>
      <c r="J122" s="131">
        <v>4.3636842105263147</v>
      </c>
      <c r="K122" s="131">
        <v>3.4859999999999998</v>
      </c>
      <c r="L122" s="131">
        <v>6.3929999999999998</v>
      </c>
      <c r="M122" s="131">
        <v>7.5309999999999997</v>
      </c>
      <c r="N122" s="131">
        <v>6.6059999999999999</v>
      </c>
      <c r="O122" s="131">
        <v>7.3680000000000003</v>
      </c>
      <c r="P122" s="131">
        <v>5.1120000000000001</v>
      </c>
      <c r="Q122" s="149"/>
    </row>
    <row r="123" spans="8:17" ht="12.75" customHeight="1" x14ac:dyDescent="0.2">
      <c r="H123" s="158">
        <v>43215</v>
      </c>
      <c r="I123" s="131">
        <v>9.9049999999999994</v>
      </c>
      <c r="J123" s="131">
        <v>4.4641176470588233</v>
      </c>
      <c r="K123" s="131">
        <v>3.6120000000000001</v>
      </c>
      <c r="L123" s="131">
        <v>6.4649999999999999</v>
      </c>
      <c r="M123" s="131">
        <v>7.734</v>
      </c>
      <c r="N123" s="131">
        <v>7.149</v>
      </c>
      <c r="O123" s="131">
        <v>7.55</v>
      </c>
      <c r="P123" s="131">
        <v>5.2329999999999997</v>
      </c>
      <c r="Q123" s="149"/>
    </row>
    <row r="124" spans="8:17" ht="12.75" customHeight="1" x14ac:dyDescent="0.2">
      <c r="H124" s="158">
        <v>43222</v>
      </c>
      <c r="I124" s="131">
        <v>9.8659999999999997</v>
      </c>
      <c r="J124" s="131">
        <v>4.45022727272727</v>
      </c>
      <c r="K124" s="131">
        <v>3.6739999999999999</v>
      </c>
      <c r="L124" s="131">
        <v>6.4450000000000003</v>
      </c>
      <c r="M124" s="131">
        <v>7.7370000000000001</v>
      </c>
      <c r="N124" s="131">
        <v>6.9630000000000001</v>
      </c>
      <c r="O124" s="131">
        <v>7.52</v>
      </c>
      <c r="P124" s="131">
        <v>5.2169999999999996</v>
      </c>
      <c r="Q124" s="149"/>
    </row>
    <row r="125" spans="8:17" ht="12.75" customHeight="1" x14ac:dyDescent="0.2">
      <c r="H125" s="158">
        <v>43229</v>
      </c>
      <c r="I125" s="131">
        <v>10.221</v>
      </c>
      <c r="J125" s="131">
        <v>4.4572058823529446</v>
      </c>
      <c r="K125" s="131">
        <v>3.702</v>
      </c>
      <c r="L125" s="131">
        <v>6.5860000000000003</v>
      </c>
      <c r="M125" s="131">
        <v>7.7089999999999996</v>
      </c>
      <c r="N125" s="131">
        <v>7.3310000000000004</v>
      </c>
      <c r="O125" s="131">
        <v>7.7</v>
      </c>
      <c r="P125" s="131">
        <v>5.3860000000000001</v>
      </c>
      <c r="Q125" s="149"/>
    </row>
    <row r="126" spans="8:17" ht="12.75" customHeight="1" x14ac:dyDescent="0.2">
      <c r="H126" s="158">
        <v>43236</v>
      </c>
      <c r="I126" s="131">
        <v>10.196999999999999</v>
      </c>
      <c r="J126" s="131">
        <v>4.4900664451827295</v>
      </c>
      <c r="K126" s="131">
        <v>3.7069999999999999</v>
      </c>
      <c r="L126" s="131">
        <v>6.585</v>
      </c>
      <c r="M126" s="131">
        <v>7.9039999999999999</v>
      </c>
      <c r="N126" s="131">
        <v>7.16</v>
      </c>
      <c r="O126" s="131">
        <v>7.7530000000000001</v>
      </c>
      <c r="P126" s="131">
        <v>5.3310000000000004</v>
      </c>
      <c r="Q126" s="149"/>
    </row>
    <row r="127" spans="8:17" ht="12.75" customHeight="1" x14ac:dyDescent="0.2">
      <c r="H127" s="158">
        <v>43243</v>
      </c>
      <c r="I127" s="131">
        <v>10.686999999999999</v>
      </c>
      <c r="J127" s="131">
        <v>4.558823529411745</v>
      </c>
      <c r="K127" s="131">
        <v>3.6560000000000001</v>
      </c>
      <c r="L127" s="131">
        <v>6.6139999999999999</v>
      </c>
      <c r="M127" s="131">
        <v>7.8490000000000002</v>
      </c>
      <c r="N127" s="131">
        <v>7.58</v>
      </c>
      <c r="O127" s="131">
        <v>7.7030000000000003</v>
      </c>
      <c r="P127" s="131">
        <v>5.7249999999999996</v>
      </c>
      <c r="Q127" s="149"/>
    </row>
    <row r="128" spans="8:17" ht="12.75" customHeight="1" x14ac:dyDescent="0.2">
      <c r="H128" s="158">
        <v>43250</v>
      </c>
      <c r="I128" s="131">
        <v>11.456</v>
      </c>
      <c r="J128" s="131">
        <v>4.5599999999999996</v>
      </c>
      <c r="K128" s="131">
        <v>3.6029999999999998</v>
      </c>
      <c r="L128" s="131">
        <v>6.6120000000000001</v>
      </c>
      <c r="M128" s="131">
        <v>7.7789999999999999</v>
      </c>
      <c r="N128" s="131">
        <v>7.0709999999999997</v>
      </c>
      <c r="O128" s="131">
        <v>7.7670000000000003</v>
      </c>
      <c r="P128" s="131">
        <v>5.6609999999999996</v>
      </c>
      <c r="Q128" s="149"/>
    </row>
    <row r="129" spans="8:17" ht="12.75" customHeight="1" x14ac:dyDescent="0.2">
      <c r="H129" s="158">
        <v>43257</v>
      </c>
      <c r="I129" s="131">
        <v>12.401999999999999</v>
      </c>
      <c r="J129" s="131">
        <v>4.5537499999999991</v>
      </c>
      <c r="K129" s="131">
        <v>3.665</v>
      </c>
      <c r="L129" s="131">
        <v>6.5330000000000004</v>
      </c>
      <c r="M129" s="131">
        <v>7.9130000000000003</v>
      </c>
      <c r="N129" s="131">
        <v>7.1509999999999998</v>
      </c>
      <c r="O129" s="131">
        <v>7.8079999999999998</v>
      </c>
      <c r="P129" s="131">
        <v>5.625</v>
      </c>
      <c r="Q129" s="149"/>
    </row>
    <row r="130" spans="8:17" ht="12.75" customHeight="1" x14ac:dyDescent="0.2">
      <c r="H130" s="158">
        <v>43264</v>
      </c>
      <c r="I130" s="131">
        <v>11.81</v>
      </c>
      <c r="J130" s="131">
        <v>4.5819999999999999</v>
      </c>
      <c r="K130" s="131">
        <v>3.6669999999999998</v>
      </c>
      <c r="L130" s="131">
        <v>6.5830000000000002</v>
      </c>
      <c r="M130" s="131">
        <v>7.9329999999999998</v>
      </c>
      <c r="N130" s="131">
        <v>7.2530000000000001</v>
      </c>
      <c r="O130" s="131">
        <v>7.9370000000000003</v>
      </c>
      <c r="P130" s="131">
        <v>5.6459999999999999</v>
      </c>
      <c r="Q130" s="149"/>
    </row>
    <row r="131" spans="8:17" ht="12.75" customHeight="1" x14ac:dyDescent="0.2">
      <c r="H131" s="158">
        <v>43271</v>
      </c>
      <c r="I131" s="131">
        <v>11.832000000000001</v>
      </c>
      <c r="J131" s="131">
        <v>4.6000000000000005</v>
      </c>
      <c r="K131" s="131">
        <v>3.609</v>
      </c>
      <c r="L131" s="131">
        <v>6.5860000000000003</v>
      </c>
      <c r="M131" s="131">
        <v>7.827</v>
      </c>
      <c r="N131" s="131">
        <v>7.2610000000000001</v>
      </c>
      <c r="O131" s="131">
        <v>7.8029999999999999</v>
      </c>
      <c r="P131" s="131">
        <v>5.7409999999999997</v>
      </c>
      <c r="Q131" s="149"/>
    </row>
    <row r="132" spans="8:17" ht="12.75" customHeight="1" x14ac:dyDescent="0.2">
      <c r="H132" s="158">
        <v>43278</v>
      </c>
      <c r="I132" s="131">
        <v>11.912000000000001</v>
      </c>
      <c r="J132" s="131">
        <v>4.57</v>
      </c>
      <c r="K132" s="131">
        <v>3.5640000000000001</v>
      </c>
      <c r="L132" s="131">
        <v>6.5860000000000003</v>
      </c>
      <c r="M132" s="131">
        <v>7.8680000000000003</v>
      </c>
      <c r="N132" s="131">
        <v>7.7240000000000002</v>
      </c>
      <c r="O132" s="131">
        <v>7.7030000000000003</v>
      </c>
      <c r="P132" s="131">
        <v>5.6159999999999997</v>
      </c>
      <c r="Q132" s="149"/>
    </row>
    <row r="133" spans="8:17" ht="12.75" customHeight="1" x14ac:dyDescent="0.2">
      <c r="H133" s="158">
        <v>43285</v>
      </c>
      <c r="I133" s="131">
        <v>11.353999999999999</v>
      </c>
      <c r="J133" s="131">
        <v>4.5900884955752108</v>
      </c>
      <c r="K133" s="131">
        <v>3.5070000000000001</v>
      </c>
      <c r="L133" s="131">
        <v>6.55</v>
      </c>
      <c r="M133" s="131">
        <v>7.851</v>
      </c>
      <c r="N133" s="131">
        <v>7.6909999999999998</v>
      </c>
      <c r="O133" s="131">
        <v>7.617</v>
      </c>
      <c r="P133" s="131">
        <v>5.54</v>
      </c>
      <c r="Q133" s="149"/>
    </row>
    <row r="134" spans="8:17" ht="12.75" customHeight="1" x14ac:dyDescent="0.2">
      <c r="H134" s="158">
        <v>43292</v>
      </c>
      <c r="I134" s="131">
        <v>11.307</v>
      </c>
      <c r="J134" s="131">
        <v>4.5971423357664252</v>
      </c>
      <c r="K134" s="131">
        <v>3.508</v>
      </c>
      <c r="L134" s="131">
        <v>6.5510000000000002</v>
      </c>
      <c r="M134" s="131">
        <v>7.8710000000000004</v>
      </c>
      <c r="N134" s="131">
        <v>7.4630000000000001</v>
      </c>
      <c r="O134" s="131">
        <v>7.73</v>
      </c>
      <c r="P134" s="131">
        <v>5.4560000000000004</v>
      </c>
      <c r="Q134" s="149"/>
    </row>
    <row r="135" spans="8:17" ht="12.75" customHeight="1" x14ac:dyDescent="0.2">
      <c r="H135" s="158">
        <v>43299</v>
      </c>
      <c r="I135" s="131">
        <v>11.416</v>
      </c>
      <c r="J135" s="131">
        <v>4.55</v>
      </c>
      <c r="K135" s="131">
        <v>3.4710000000000001</v>
      </c>
      <c r="L135" s="131">
        <v>6.673</v>
      </c>
      <c r="M135" s="131">
        <v>7.7519999999999998</v>
      </c>
      <c r="N135" s="131">
        <v>7.6349999999999998</v>
      </c>
      <c r="O135" s="131">
        <v>7.6619999999999999</v>
      </c>
      <c r="P135" s="131">
        <v>5.4649999999999999</v>
      </c>
      <c r="Q135" s="149"/>
    </row>
    <row r="136" spans="8:17" ht="12.75" customHeight="1" x14ac:dyDescent="0.2">
      <c r="H136" s="158">
        <v>43306</v>
      </c>
      <c r="I136" s="131">
        <v>10.931000000000001</v>
      </c>
      <c r="J136" s="131">
        <v>4.5599999999999996</v>
      </c>
      <c r="K136" s="131">
        <v>3.5640000000000001</v>
      </c>
      <c r="L136" s="131">
        <v>6.7690000000000001</v>
      </c>
      <c r="M136" s="131">
        <v>7.7859999999999996</v>
      </c>
      <c r="N136" s="131">
        <v>7.726</v>
      </c>
      <c r="O136" s="131">
        <v>7.7379999999999995</v>
      </c>
      <c r="P136" s="131">
        <v>5.4630000000000001</v>
      </c>
      <c r="Q136" s="149"/>
    </row>
    <row r="137" spans="8:17" ht="12.75" customHeight="1" x14ac:dyDescent="0.2">
      <c r="H137" s="158">
        <v>43313</v>
      </c>
      <c r="I137" s="131">
        <v>11.291</v>
      </c>
      <c r="J137" s="131">
        <v>4.5481308411215045</v>
      </c>
      <c r="K137" s="131">
        <v>3.464</v>
      </c>
      <c r="L137" s="131">
        <v>6.8920000000000003</v>
      </c>
      <c r="M137" s="131">
        <v>7.7460000000000004</v>
      </c>
      <c r="N137" s="131">
        <v>7.702</v>
      </c>
      <c r="O137" s="131">
        <v>7.7649999999999997</v>
      </c>
      <c r="P137" s="131">
        <v>5.4160000000000004</v>
      </c>
      <c r="Q137" s="149"/>
    </row>
    <row r="138" spans="8:17" ht="12.75" customHeight="1" x14ac:dyDescent="0.2">
      <c r="H138" s="158">
        <v>43320</v>
      </c>
      <c r="I138" s="131">
        <v>11.413</v>
      </c>
      <c r="J138" s="131">
        <v>4.512249999999999</v>
      </c>
      <c r="K138" s="131">
        <v>3.5209999999999999</v>
      </c>
      <c r="L138" s="131">
        <v>6.8309999999999995</v>
      </c>
      <c r="M138" s="131">
        <v>7.7830000000000004</v>
      </c>
      <c r="N138" s="131">
        <v>7.6719999999999997</v>
      </c>
      <c r="O138" s="131">
        <v>7.6760000000000002</v>
      </c>
      <c r="P138" s="131">
        <v>5.3559999999999999</v>
      </c>
      <c r="Q138" s="149"/>
    </row>
    <row r="139" spans="8:17" ht="12.75" customHeight="1" x14ac:dyDescent="0.2">
      <c r="H139" s="158">
        <v>43327</v>
      </c>
      <c r="I139" s="131">
        <v>11.634</v>
      </c>
      <c r="J139" s="131">
        <v>4.4816666666666682</v>
      </c>
      <c r="K139" s="131">
        <v>3.5859999999999999</v>
      </c>
      <c r="L139" s="131">
        <v>6.8360000000000003</v>
      </c>
      <c r="M139" s="131">
        <v>7.8170000000000002</v>
      </c>
      <c r="N139" s="131">
        <v>7.96</v>
      </c>
      <c r="O139" s="131">
        <v>7.8940000000000001</v>
      </c>
      <c r="P139" s="131">
        <v>5.431</v>
      </c>
      <c r="Q139" s="149"/>
    </row>
    <row r="140" spans="8:17" ht="12.75" customHeight="1" x14ac:dyDescent="0.2">
      <c r="H140" s="158">
        <v>43334</v>
      </c>
      <c r="I140" s="131">
        <v>12.106999999999999</v>
      </c>
      <c r="J140" s="131">
        <v>4.4499999999999966</v>
      </c>
      <c r="K140" s="131">
        <v>3.6219999999999999</v>
      </c>
      <c r="L140" s="131">
        <v>6.8049999999999997</v>
      </c>
      <c r="M140" s="131">
        <v>7.8230000000000004</v>
      </c>
      <c r="N140" s="131">
        <v>7.8040000000000003</v>
      </c>
      <c r="O140" s="131">
        <v>7.7910000000000004</v>
      </c>
      <c r="P140" s="131">
        <v>5.4610000000000003</v>
      </c>
      <c r="Q140" s="149"/>
    </row>
    <row r="141" spans="8:17" ht="12.75" customHeight="1" x14ac:dyDescent="0.2">
      <c r="H141" s="158">
        <v>43341</v>
      </c>
      <c r="I141" s="131">
        <v>12.102</v>
      </c>
      <c r="J141" s="131">
        <v>4.4535294117647073</v>
      </c>
      <c r="K141" s="131">
        <v>3.6150000000000002</v>
      </c>
      <c r="L141" s="131">
        <v>6.8280000000000003</v>
      </c>
      <c r="M141" s="131">
        <v>7.9160000000000004</v>
      </c>
      <c r="N141" s="131">
        <v>7.9030000000000005</v>
      </c>
      <c r="O141" s="131">
        <v>7.8730000000000002</v>
      </c>
      <c r="P141" s="131">
        <v>5.4370000000000003</v>
      </c>
      <c r="Q141" s="149"/>
    </row>
    <row r="142" spans="8:17" ht="12.75" customHeight="1" x14ac:dyDescent="0.2">
      <c r="H142" s="158">
        <v>43348</v>
      </c>
      <c r="I142" s="131">
        <v>12.596</v>
      </c>
      <c r="J142" s="131">
        <v>4.4658620689655137</v>
      </c>
      <c r="K142" s="131">
        <v>3.621</v>
      </c>
      <c r="L142" s="131">
        <v>6.8620000000000001</v>
      </c>
      <c r="M142" s="131">
        <v>8.0389999999999997</v>
      </c>
      <c r="N142" s="131">
        <v>8.5660000000000007</v>
      </c>
      <c r="O142" s="131">
        <v>8.0310000000000006</v>
      </c>
      <c r="P142" s="131">
        <v>5.4329999999999998</v>
      </c>
      <c r="Q142" s="149"/>
    </row>
    <row r="143" spans="8:17" ht="12.75" customHeight="1" x14ac:dyDescent="0.2">
      <c r="H143" s="158">
        <v>43355</v>
      </c>
      <c r="I143" s="131">
        <v>12.43</v>
      </c>
      <c r="J143" s="131">
        <v>4.5</v>
      </c>
      <c r="K143" s="131">
        <v>3.6669999999999998</v>
      </c>
      <c r="L143" s="131">
        <v>6.9379999999999997</v>
      </c>
      <c r="M143" s="131">
        <v>8.1460000000000008</v>
      </c>
      <c r="N143" s="131">
        <v>8.5670000000000002</v>
      </c>
      <c r="O143" s="131">
        <v>8.048</v>
      </c>
      <c r="P143" s="131">
        <v>5.4980000000000002</v>
      </c>
      <c r="Q143" s="149"/>
    </row>
    <row r="144" spans="8:17" ht="12.75" customHeight="1" x14ac:dyDescent="0.2">
      <c r="H144" s="158">
        <v>43362</v>
      </c>
      <c r="I144" s="131">
        <v>12.127000000000001</v>
      </c>
      <c r="J144" s="131">
        <v>4.49</v>
      </c>
      <c r="K144" s="131">
        <v>3.6659999999999999</v>
      </c>
      <c r="L144" s="131">
        <v>6.9180000000000001</v>
      </c>
      <c r="M144" s="131">
        <v>8.0719999999999992</v>
      </c>
      <c r="N144" s="131">
        <v>8.2129999999999992</v>
      </c>
      <c r="O144" s="131">
        <v>8.0429999999999993</v>
      </c>
      <c r="P144" s="131">
        <v>5.51</v>
      </c>
      <c r="Q144" s="149"/>
    </row>
    <row r="145" spans="8:17" ht="12.75" customHeight="1" x14ac:dyDescent="0.2">
      <c r="H145" s="158">
        <v>43369</v>
      </c>
      <c r="I145" s="131">
        <v>11.714</v>
      </c>
      <c r="J145" s="131">
        <v>4.562452676408804</v>
      </c>
      <c r="K145" s="131">
        <v>3.649</v>
      </c>
      <c r="L145" s="131">
        <v>6.9279999999999999</v>
      </c>
      <c r="M145" s="131">
        <v>8.077</v>
      </c>
      <c r="N145" s="131">
        <v>8.1940000000000008</v>
      </c>
      <c r="O145" s="131">
        <v>7.9710000000000001</v>
      </c>
      <c r="P145" s="131">
        <v>5.61</v>
      </c>
      <c r="Q145" s="149"/>
    </row>
    <row r="146" spans="8:17" ht="12.75" customHeight="1" x14ac:dyDescent="0.2">
      <c r="H146" s="158">
        <v>43376</v>
      </c>
      <c r="I146" s="131">
        <v>11.32</v>
      </c>
      <c r="J146" s="131">
        <v>4.5133190883190863</v>
      </c>
      <c r="K146" s="131">
        <v>3.6179999999999999</v>
      </c>
      <c r="L146" s="131">
        <v>6.9370000000000003</v>
      </c>
      <c r="M146" s="131">
        <v>8.1110000000000007</v>
      </c>
      <c r="N146" s="131">
        <v>8.2140000000000004</v>
      </c>
      <c r="O146" s="131">
        <v>7.9420000000000002</v>
      </c>
      <c r="P146" s="131">
        <v>5.5750000000000002</v>
      </c>
      <c r="Q146" s="149"/>
    </row>
    <row r="147" spans="8:17" ht="12.75" customHeight="1" x14ac:dyDescent="0.2">
      <c r="H147" s="158">
        <v>43383</v>
      </c>
      <c r="I147" s="131">
        <v>10.837</v>
      </c>
      <c r="J147" s="131">
        <v>4.57</v>
      </c>
      <c r="K147" s="131">
        <v>3.6160000000000001</v>
      </c>
      <c r="L147" s="131">
        <v>6.9790000000000001</v>
      </c>
      <c r="M147" s="131">
        <v>8.0289999999999999</v>
      </c>
      <c r="N147" s="131">
        <v>8.4990000000000006</v>
      </c>
      <c r="O147" s="131">
        <v>8.1649999999999991</v>
      </c>
      <c r="P147" s="131">
        <v>5.6779999999999999</v>
      </c>
      <c r="Q147" s="149"/>
    </row>
    <row r="148" spans="8:17" ht="12.75" customHeight="1" x14ac:dyDescent="0.2">
      <c r="H148" s="158">
        <v>43390</v>
      </c>
      <c r="I148" s="131">
        <v>10.211</v>
      </c>
      <c r="J148" s="131">
        <v>4.6352941176470583</v>
      </c>
      <c r="K148" s="131">
        <v>3.577</v>
      </c>
      <c r="L148" s="131">
        <v>7.0490000000000004</v>
      </c>
      <c r="M148" s="131">
        <v>7.91</v>
      </c>
      <c r="N148" s="131">
        <v>8.6329999999999991</v>
      </c>
      <c r="O148" s="131">
        <v>8.0969999999999995</v>
      </c>
      <c r="P148" s="131">
        <v>5.7</v>
      </c>
      <c r="Q148" s="149"/>
    </row>
    <row r="149" spans="8:17" ht="12.75" customHeight="1" x14ac:dyDescent="0.2">
      <c r="H149" s="158">
        <v>43397</v>
      </c>
      <c r="I149" s="131">
        <v>10.435</v>
      </c>
      <c r="J149" s="131">
        <v>4.5599999999999996</v>
      </c>
      <c r="K149" s="131">
        <v>3.5569999999999999</v>
      </c>
      <c r="L149" s="131">
        <v>7.1319999999999997</v>
      </c>
      <c r="M149" s="131">
        <v>7.8719999999999999</v>
      </c>
      <c r="N149" s="131">
        <v>8.5370000000000008</v>
      </c>
      <c r="O149" s="131">
        <v>8.3520000000000003</v>
      </c>
      <c r="P149" s="131">
        <v>5.7919999999999998</v>
      </c>
      <c r="Q149" s="149"/>
    </row>
    <row r="150" spans="8:17" ht="12.75" customHeight="1" x14ac:dyDescent="0.2">
      <c r="H150" s="158">
        <v>43404</v>
      </c>
      <c r="I150" s="131">
        <v>10.210000000000001</v>
      </c>
      <c r="J150" s="131">
        <v>4.5306250000000006</v>
      </c>
      <c r="K150" s="131">
        <v>3.524</v>
      </c>
      <c r="L150" s="131">
        <v>7.1790000000000003</v>
      </c>
      <c r="M150" s="131">
        <v>7.851</v>
      </c>
      <c r="N150" s="131">
        <v>8.5020000000000007</v>
      </c>
      <c r="O150" s="131">
        <v>8.86</v>
      </c>
      <c r="P150" s="131">
        <v>5.89</v>
      </c>
      <c r="Q150" s="149"/>
    </row>
    <row r="151" spans="8:17" ht="12.75" customHeight="1" x14ac:dyDescent="0.2">
      <c r="H151" s="158">
        <v>43411</v>
      </c>
      <c r="I151" s="131">
        <v>10.24</v>
      </c>
      <c r="J151" s="131">
        <v>4.5271428571428576</v>
      </c>
      <c r="K151" s="131">
        <v>3.4889999999999999</v>
      </c>
      <c r="L151" s="131">
        <v>7.0629999999999997</v>
      </c>
      <c r="M151" s="131">
        <v>7.7990000000000004</v>
      </c>
      <c r="N151" s="131">
        <v>8.0579999999999998</v>
      </c>
      <c r="O151" s="131">
        <v>8.6690000000000005</v>
      </c>
      <c r="P151" s="131">
        <v>5.7850000000000001</v>
      </c>
      <c r="Q151" s="149"/>
    </row>
    <row r="152" spans="8:17" ht="12.75" customHeight="1" x14ac:dyDescent="0.2">
      <c r="H152" s="158">
        <v>43418</v>
      </c>
      <c r="I152" s="131">
        <v>10.403</v>
      </c>
      <c r="J152" s="131">
        <v>4.5129915875309683</v>
      </c>
      <c r="K152" s="131">
        <v>3.4169999999999998</v>
      </c>
      <c r="L152" s="131">
        <v>7.0860000000000003</v>
      </c>
      <c r="M152" s="131">
        <v>7.734</v>
      </c>
      <c r="N152" s="131">
        <v>8.0609999999999999</v>
      </c>
      <c r="O152" s="131">
        <v>9.0500000000000007</v>
      </c>
      <c r="P152" s="131">
        <v>5.8029999999999999</v>
      </c>
      <c r="Q152" s="149"/>
    </row>
    <row r="153" spans="8:17" ht="12.75" customHeight="1" x14ac:dyDescent="0.2">
      <c r="H153" s="158">
        <v>43425</v>
      </c>
      <c r="I153" s="131">
        <v>10.058999999999999</v>
      </c>
      <c r="J153" s="131">
        <v>4.445806451612901</v>
      </c>
      <c r="K153" s="131">
        <v>3.375</v>
      </c>
      <c r="L153" s="131">
        <v>7.0469999999999997</v>
      </c>
      <c r="M153" s="131">
        <v>7.7789999999999999</v>
      </c>
      <c r="N153" s="131">
        <v>7.9480000000000004</v>
      </c>
      <c r="O153" s="131">
        <v>9.048</v>
      </c>
      <c r="P153" s="131">
        <v>5.7089999999999996</v>
      </c>
      <c r="Q153" s="149"/>
    </row>
    <row r="154" spans="8:17" ht="12.75" customHeight="1" x14ac:dyDescent="0.2">
      <c r="H154" s="158">
        <v>43432</v>
      </c>
      <c r="I154" s="131">
        <v>10.090999999999999</v>
      </c>
      <c r="J154" s="131">
        <v>4.3879999999999999</v>
      </c>
      <c r="K154" s="131">
        <v>3.391</v>
      </c>
      <c r="L154" s="131">
        <v>7.0919999999999996</v>
      </c>
      <c r="M154" s="131">
        <v>7.6619999999999999</v>
      </c>
      <c r="N154" s="131">
        <v>7.8979999999999997</v>
      </c>
      <c r="O154" s="131">
        <v>9.1940000000000008</v>
      </c>
      <c r="P154" s="131">
        <v>5.6189999999999998</v>
      </c>
      <c r="Q154" s="149"/>
    </row>
    <row r="155" spans="8:17" ht="12.75" customHeight="1" x14ac:dyDescent="0.2">
      <c r="H155" s="158">
        <v>43439</v>
      </c>
      <c r="I155" s="131">
        <v>10.118</v>
      </c>
      <c r="J155" s="131">
        <v>4.3793333333333324</v>
      </c>
      <c r="K155" s="131">
        <v>3.3039999999999998</v>
      </c>
      <c r="L155" s="131">
        <v>6.9390000000000001</v>
      </c>
      <c r="M155" s="131">
        <v>7.4459999999999997</v>
      </c>
      <c r="N155" s="131">
        <v>7.8659999999999997</v>
      </c>
      <c r="O155" s="131">
        <v>9.1189999999999998</v>
      </c>
      <c r="P155" s="131">
        <v>5.7359999999999998</v>
      </c>
      <c r="Q155" s="149"/>
    </row>
    <row r="156" spans="8:17" ht="12.75" customHeight="1" x14ac:dyDescent="0.2">
      <c r="H156" s="158">
        <v>43446</v>
      </c>
      <c r="I156" s="131">
        <v>10.015000000000001</v>
      </c>
      <c r="J156" s="131">
        <v>4.3980000000000006</v>
      </c>
      <c r="K156" s="131">
        <v>3.2800000000000002</v>
      </c>
      <c r="L156" s="131">
        <v>6.875</v>
      </c>
      <c r="M156" s="131">
        <v>7.4329999999999998</v>
      </c>
      <c r="N156" s="131">
        <v>8.1560000000000006</v>
      </c>
      <c r="O156" s="131">
        <v>9.0280000000000005</v>
      </c>
      <c r="P156" s="131">
        <v>5.8330000000000002</v>
      </c>
      <c r="Q156" s="149"/>
    </row>
    <row r="157" spans="8:17" ht="12.75" customHeight="1" x14ac:dyDescent="0.2">
      <c r="H157" s="158">
        <v>43453</v>
      </c>
      <c r="I157" s="131">
        <v>9.5709999999999997</v>
      </c>
      <c r="J157" s="131">
        <v>4.3250000000000002</v>
      </c>
      <c r="K157" s="131">
        <v>3.351</v>
      </c>
      <c r="L157" s="131">
        <v>6.7990000000000004</v>
      </c>
      <c r="M157" s="131">
        <v>7.2220000000000004</v>
      </c>
      <c r="N157" s="131">
        <v>7.9550000000000001</v>
      </c>
      <c r="O157" s="131">
        <v>8.6910000000000007</v>
      </c>
      <c r="P157" s="131">
        <v>5.7649999999999997</v>
      </c>
      <c r="Q157" s="149"/>
    </row>
    <row r="158" spans="8:17" ht="12.75" customHeight="1" x14ac:dyDescent="0.2">
      <c r="H158" s="158">
        <v>43460</v>
      </c>
      <c r="I158" s="131">
        <v>9.3520000000000003</v>
      </c>
      <c r="J158" s="131">
        <v>4.25</v>
      </c>
      <c r="K158" s="131">
        <v>3.302</v>
      </c>
      <c r="L158" s="131">
        <v>6.7649999999999997</v>
      </c>
      <c r="M158" s="131">
        <v>7.2629999999999999</v>
      </c>
      <c r="N158" s="131">
        <v>7.9580000000000002</v>
      </c>
      <c r="O158" s="131">
        <v>8.7829999999999995</v>
      </c>
      <c r="P158" s="131">
        <v>5.6850000000000005</v>
      </c>
      <c r="Q158" s="149"/>
    </row>
    <row r="159" spans="8:17" ht="12.75" customHeight="1" x14ac:dyDescent="0.2">
      <c r="H159" s="158">
        <v>43467</v>
      </c>
      <c r="I159" s="131">
        <v>9.19</v>
      </c>
      <c r="J159" s="131">
        <v>4.1709999999999994</v>
      </c>
      <c r="K159" s="131">
        <v>3.1680000000000001</v>
      </c>
      <c r="L159" s="131">
        <v>6.7320000000000002</v>
      </c>
      <c r="M159" s="131">
        <v>7.3520000000000003</v>
      </c>
      <c r="N159" s="131">
        <v>8.0079999999999991</v>
      </c>
      <c r="O159" s="131">
        <v>8.6110000000000007</v>
      </c>
      <c r="P159" s="131">
        <v>5.6150000000000002</v>
      </c>
      <c r="Q159" s="149"/>
    </row>
    <row r="160" spans="8:17" ht="12.75" customHeight="1" x14ac:dyDescent="0.2">
      <c r="H160" s="158">
        <v>43474</v>
      </c>
      <c r="I160" s="131">
        <v>9.1080000000000005</v>
      </c>
      <c r="J160" s="131">
        <v>4.2300000000000013</v>
      </c>
      <c r="K160" s="131">
        <v>3.1320000000000001</v>
      </c>
      <c r="L160" s="131">
        <v>6.6719999999999997</v>
      </c>
      <c r="M160" s="131">
        <v>7.556</v>
      </c>
      <c r="N160" s="131">
        <v>7.92</v>
      </c>
      <c r="O160" s="131">
        <v>8.6760000000000002</v>
      </c>
      <c r="P160" s="131">
        <v>5.5880000000000001</v>
      </c>
      <c r="Q160" s="149"/>
    </row>
    <row r="161" spans="8:17" ht="12.75" customHeight="1" x14ac:dyDescent="0.2">
      <c r="H161" s="158">
        <v>43481</v>
      </c>
      <c r="I161" s="131">
        <v>9.24</v>
      </c>
      <c r="J161" s="131">
        <v>4.2560000000000002</v>
      </c>
      <c r="K161" s="131">
        <v>3.0750000000000002</v>
      </c>
      <c r="L161" s="131">
        <v>7.0170000000000003</v>
      </c>
      <c r="M161" s="131">
        <v>7.5869999999999997</v>
      </c>
      <c r="N161" s="131">
        <v>8.0429999999999993</v>
      </c>
      <c r="O161" s="131">
        <v>8.5779999999999994</v>
      </c>
      <c r="P161" s="131">
        <v>5.5860000000000003</v>
      </c>
      <c r="Q161" s="149"/>
    </row>
    <row r="162" spans="8:17" ht="12.75" customHeight="1" x14ac:dyDescent="0.2">
      <c r="H162" s="158">
        <v>43488</v>
      </c>
      <c r="I162" s="131">
        <v>8.9480000000000004</v>
      </c>
      <c r="J162" s="131">
        <v>4.2789999999999999</v>
      </c>
      <c r="K162" s="131">
        <v>3.1139999999999999</v>
      </c>
      <c r="L162" s="131">
        <v>7.0590000000000002</v>
      </c>
      <c r="M162" s="131">
        <v>7.5869999999999997</v>
      </c>
      <c r="N162" s="131">
        <v>8.0609999999999999</v>
      </c>
      <c r="O162" s="131">
        <v>8.5830000000000002</v>
      </c>
      <c r="P162" s="131">
        <v>5.5990000000000002</v>
      </c>
      <c r="Q162" s="149"/>
    </row>
    <row r="163" spans="8:17" ht="12.75" customHeight="1" x14ac:dyDescent="0.2">
      <c r="H163" s="158">
        <v>43495</v>
      </c>
      <c r="I163" s="131">
        <v>9.0370000000000008</v>
      </c>
      <c r="J163" s="131">
        <v>4.2036363636363641</v>
      </c>
      <c r="K163" s="131">
        <v>3.1230000000000002</v>
      </c>
      <c r="L163" s="131">
        <v>7.0140000000000002</v>
      </c>
      <c r="M163" s="131">
        <v>7.5869999999999997</v>
      </c>
      <c r="N163" s="131">
        <v>8.1289999999999996</v>
      </c>
      <c r="O163" s="131">
        <v>8.4589999999999996</v>
      </c>
      <c r="P163" s="131">
        <v>5.6079999999999997</v>
      </c>
      <c r="Q163" s="149"/>
    </row>
    <row r="164" spans="8:17" ht="12.75" customHeight="1" x14ac:dyDescent="0.2">
      <c r="H164" s="158">
        <v>43502</v>
      </c>
      <c r="I164" s="131">
        <v>8.9220000000000006</v>
      </c>
      <c r="J164" s="131">
        <v>4.1899999999999995</v>
      </c>
      <c r="K164" s="131">
        <v>3.1</v>
      </c>
      <c r="L164" s="131">
        <v>6.883</v>
      </c>
      <c r="M164" s="131">
        <v>7.5869999999999997</v>
      </c>
      <c r="N164" s="131">
        <v>7.7130000000000001</v>
      </c>
      <c r="O164" s="131">
        <v>8.3390000000000004</v>
      </c>
      <c r="P164" s="131">
        <v>5.4329999999999998</v>
      </c>
      <c r="Q164" s="149"/>
    </row>
    <row r="165" spans="8:17" ht="12.75" customHeight="1" x14ac:dyDescent="0.2">
      <c r="H165" s="158">
        <v>43509</v>
      </c>
      <c r="I165" s="131">
        <v>8.9420000000000002</v>
      </c>
      <c r="J165" s="131">
        <v>4.1188709677419384</v>
      </c>
      <c r="K165" s="131">
        <v>3.0710000000000002</v>
      </c>
      <c r="L165" s="131">
        <v>6.9359999999999999</v>
      </c>
      <c r="M165" s="131">
        <v>7.5869999999999997</v>
      </c>
      <c r="N165" s="131">
        <v>7.8780000000000001</v>
      </c>
      <c r="O165" s="131">
        <v>8.4559999999999995</v>
      </c>
      <c r="P165" s="131">
        <v>5.5120000000000005</v>
      </c>
      <c r="Q165" s="149"/>
    </row>
    <row r="166" spans="8:17" ht="12.75" customHeight="1" x14ac:dyDescent="0.2">
      <c r="H166" s="158">
        <v>43516</v>
      </c>
      <c r="I166" s="131">
        <v>8.9629999999999992</v>
      </c>
      <c r="J166" s="131">
        <v>4.119367088607599</v>
      </c>
      <c r="K166" s="131">
        <v>3.1120000000000001</v>
      </c>
      <c r="L166" s="131">
        <v>6.8890000000000002</v>
      </c>
      <c r="M166" s="131">
        <v>7.5869999999999997</v>
      </c>
      <c r="N166" s="131">
        <v>7.8780000000000001</v>
      </c>
      <c r="O166" s="131">
        <v>8.2759999999999998</v>
      </c>
      <c r="P166" s="131">
        <v>5.4950000000000001</v>
      </c>
      <c r="Q166" s="149"/>
    </row>
    <row r="167" spans="8:17" ht="12.75" customHeight="1" x14ac:dyDescent="0.2">
      <c r="H167" s="158">
        <v>43523</v>
      </c>
      <c r="I167" s="131">
        <v>8.952</v>
      </c>
      <c r="J167" s="131">
        <v>4.1333333333333329</v>
      </c>
      <c r="K167" s="131">
        <v>3.1659999999999999</v>
      </c>
      <c r="L167" s="131">
        <v>6.843</v>
      </c>
      <c r="M167" s="131">
        <v>7.5869999999999997</v>
      </c>
      <c r="N167" s="131">
        <v>7.7789999999999999</v>
      </c>
      <c r="O167" s="131">
        <v>8.1199999999999992</v>
      </c>
      <c r="P167" s="131">
        <v>5.4889999999999999</v>
      </c>
      <c r="Q167" s="149"/>
    </row>
    <row r="168" spans="8:17" ht="12.75" customHeight="1" x14ac:dyDescent="0.2">
      <c r="H168" s="158">
        <v>43530</v>
      </c>
      <c r="I168" s="131">
        <v>9.0779999999999994</v>
      </c>
      <c r="J168" s="131">
        <v>4.1515662165671241</v>
      </c>
      <c r="K168" s="131">
        <v>3.1890000000000001</v>
      </c>
      <c r="L168" s="131">
        <v>6.9089999999999998</v>
      </c>
      <c r="M168" s="131">
        <v>7.5869999999999997</v>
      </c>
      <c r="N168" s="131">
        <v>7.8609999999999998</v>
      </c>
      <c r="O168" s="131">
        <v>8.0909999999999993</v>
      </c>
      <c r="P168" s="131">
        <v>5.452</v>
      </c>
      <c r="Q168" s="149"/>
    </row>
    <row r="169" spans="8:17" ht="12.75" customHeight="1" x14ac:dyDescent="0.2">
      <c r="H169" s="158">
        <v>43537</v>
      </c>
      <c r="I169" s="131">
        <v>8.7349999999999994</v>
      </c>
      <c r="J169" s="131">
        <v>4.0775000000000006</v>
      </c>
      <c r="K169" s="131">
        <v>3.1339999999999999</v>
      </c>
      <c r="L169" s="131">
        <v>6.7809999999999997</v>
      </c>
      <c r="M169" s="131">
        <v>7.5869999999999997</v>
      </c>
      <c r="N169" s="131">
        <v>7.8319999999999999</v>
      </c>
      <c r="O169" s="131">
        <v>8.0350000000000001</v>
      </c>
      <c r="P169" s="131">
        <v>5.34</v>
      </c>
      <c r="Q169" s="149"/>
    </row>
    <row r="170" spans="8:17" ht="12.75" customHeight="1" x14ac:dyDescent="0.2">
      <c r="H170" s="158">
        <v>43544</v>
      </c>
      <c r="I170" s="131">
        <v>8.7059999999999995</v>
      </c>
      <c r="J170" s="131">
        <v>4.04</v>
      </c>
      <c r="K170" s="131">
        <v>3.1419999999999999</v>
      </c>
      <c r="L170" s="131">
        <v>6.6390000000000002</v>
      </c>
      <c r="M170" s="131">
        <v>7.5869999999999997</v>
      </c>
      <c r="N170" s="131">
        <v>7.6840000000000002</v>
      </c>
      <c r="O170" s="131">
        <v>7.9909999999999997</v>
      </c>
      <c r="P170" s="131">
        <v>5.31</v>
      </c>
      <c r="Q170" s="149"/>
    </row>
    <row r="171" spans="8:17" ht="12.75" customHeight="1" x14ac:dyDescent="0.2">
      <c r="H171" s="158">
        <v>43551</v>
      </c>
      <c r="I171" s="131">
        <v>9.3420000000000005</v>
      </c>
      <c r="J171" s="131">
        <v>3.9526986222875533</v>
      </c>
      <c r="K171" s="131">
        <v>3.0779999999999998</v>
      </c>
      <c r="L171" s="131">
        <v>6.62</v>
      </c>
      <c r="M171" s="131">
        <v>7.5869999999999997</v>
      </c>
      <c r="N171" s="131">
        <v>7.601</v>
      </c>
      <c r="O171" s="131">
        <v>7.9409999999999998</v>
      </c>
      <c r="P171" s="131">
        <v>5.2309999999999999</v>
      </c>
      <c r="Q171" s="149"/>
    </row>
    <row r="172" spans="8:17" ht="12.75" customHeight="1" x14ac:dyDescent="0.2">
      <c r="H172" s="158">
        <v>43558</v>
      </c>
      <c r="I172" s="131">
        <v>8.9890000000000008</v>
      </c>
      <c r="J172" s="131">
        <v>3.9613725490196088</v>
      </c>
      <c r="K172" s="131">
        <v>3.2389999999999999</v>
      </c>
      <c r="L172" s="131">
        <v>6.6440000000000001</v>
      </c>
      <c r="M172" s="131">
        <v>7.5869999999999997</v>
      </c>
      <c r="N172" s="131">
        <v>7.5940000000000003</v>
      </c>
      <c r="O172" s="131">
        <v>8.0229999999999997</v>
      </c>
      <c r="P172" s="131">
        <v>5.2039999999999997</v>
      </c>
      <c r="Q172" s="149"/>
    </row>
    <row r="173" spans="8:17" ht="12.75" customHeight="1" x14ac:dyDescent="0.2">
      <c r="H173" s="158">
        <v>43565</v>
      </c>
      <c r="I173" s="131">
        <v>8.9149999999999991</v>
      </c>
      <c r="J173" s="131">
        <v>3.8250000000000002</v>
      </c>
      <c r="K173" s="131">
        <v>3.3</v>
      </c>
      <c r="L173" s="131">
        <v>6.548</v>
      </c>
      <c r="M173" s="131">
        <v>7.5869999999999997</v>
      </c>
      <c r="N173" s="131">
        <v>7.65</v>
      </c>
      <c r="O173" s="131">
        <v>7.9489999999999998</v>
      </c>
      <c r="P173" s="131">
        <v>5.1980000000000004</v>
      </c>
      <c r="Q173" s="149"/>
    </row>
    <row r="174" spans="8:17" ht="12.75" customHeight="1" x14ac:dyDescent="0.2">
      <c r="H174" s="158">
        <v>43572</v>
      </c>
      <c r="I174" s="131">
        <v>9.0039999999999996</v>
      </c>
      <c r="J174" s="131">
        <v>3.9042307692307707</v>
      </c>
      <c r="K174" s="131">
        <v>3.3820000000000001</v>
      </c>
      <c r="L174" s="131">
        <v>6.6550000000000002</v>
      </c>
      <c r="M174" s="131">
        <v>7.5869999999999997</v>
      </c>
      <c r="N174" s="131">
        <v>7.593</v>
      </c>
      <c r="O174" s="131">
        <v>8.0280000000000005</v>
      </c>
      <c r="P174" s="131">
        <v>5.266</v>
      </c>
      <c r="Q174" s="149"/>
    </row>
    <row r="175" spans="8:17" ht="12.75" customHeight="1" x14ac:dyDescent="0.2">
      <c r="H175" s="158">
        <v>43579</v>
      </c>
      <c r="I175" s="131">
        <v>8.9759999999999991</v>
      </c>
      <c r="J175" s="131">
        <v>3.8857142857142852</v>
      </c>
      <c r="K175" s="131">
        <v>3.42</v>
      </c>
      <c r="L175" s="131">
        <v>6.6929999999999996</v>
      </c>
      <c r="M175" s="131">
        <v>7.5869999999999997</v>
      </c>
      <c r="N175" s="131">
        <v>7.6619999999999999</v>
      </c>
      <c r="O175" s="131">
        <v>8.093</v>
      </c>
      <c r="P175" s="131">
        <v>5.234</v>
      </c>
      <c r="Q175" s="149"/>
    </row>
    <row r="176" spans="8:17" ht="12.75" customHeight="1" x14ac:dyDescent="0.2">
      <c r="H176" s="158">
        <v>43586</v>
      </c>
      <c r="I176" s="131">
        <v>8.9779999999999998</v>
      </c>
      <c r="J176" s="131">
        <v>3.9340000000000002</v>
      </c>
      <c r="K176" s="131">
        <v>3.3980000000000001</v>
      </c>
      <c r="L176" s="131">
        <v>6.8440000000000003</v>
      </c>
      <c r="M176" s="131">
        <v>7.5869999999999997</v>
      </c>
      <c r="N176" s="131">
        <v>7.8019999999999996</v>
      </c>
      <c r="O176" s="131">
        <v>8.0879999999999992</v>
      </c>
      <c r="P176" s="131">
        <v>5.1520000000000001</v>
      </c>
      <c r="Q176" s="149"/>
    </row>
    <row r="177" spans="8:17" ht="12.75" customHeight="1" x14ac:dyDescent="0.2">
      <c r="H177" s="158">
        <v>43593</v>
      </c>
      <c r="I177" s="131">
        <v>8.8160000000000007</v>
      </c>
      <c r="J177" s="131">
        <v>3.9096874999999978</v>
      </c>
      <c r="K177" s="131">
        <v>3.3290000000000002</v>
      </c>
      <c r="L177" s="131">
        <v>6.83</v>
      </c>
      <c r="M177" s="131">
        <v>7.5869999999999997</v>
      </c>
      <c r="N177" s="131">
        <v>7.9980000000000002</v>
      </c>
      <c r="O177" s="131">
        <v>8.1359999999999992</v>
      </c>
      <c r="P177" s="131">
        <v>5.21</v>
      </c>
      <c r="Q177" s="149"/>
    </row>
    <row r="178" spans="8:17" ht="12.75" customHeight="1" x14ac:dyDescent="0.2">
      <c r="H178" s="158">
        <v>43600</v>
      </c>
      <c r="I178" s="131">
        <v>8.8670000000000009</v>
      </c>
      <c r="J178" s="131">
        <v>3.8374999999999999</v>
      </c>
      <c r="K178" s="131">
        <v>3.2730000000000001</v>
      </c>
      <c r="L178" s="131">
        <v>6.7709999999999999</v>
      </c>
      <c r="M178" s="131">
        <v>7.4080000000000004</v>
      </c>
      <c r="N178" s="131">
        <v>8.0030000000000001</v>
      </c>
      <c r="O178" s="131">
        <v>8.0449999999999999</v>
      </c>
      <c r="P178" s="131">
        <v>5.1790000000000003</v>
      </c>
      <c r="Q178" s="149">
        <v>20</v>
      </c>
    </row>
    <row r="179" spans="8:17" ht="12.75" customHeight="1" x14ac:dyDescent="0.2">
      <c r="H179" s="158">
        <v>43607</v>
      </c>
      <c r="I179" s="131">
        <v>8.8580000000000005</v>
      </c>
      <c r="J179" s="131">
        <v>3.7899999999999991</v>
      </c>
      <c r="K179" s="131">
        <v>3.3140000000000001</v>
      </c>
      <c r="L179" s="131">
        <v>6.7850000000000001</v>
      </c>
      <c r="M179" s="131">
        <v>7.3070000000000004</v>
      </c>
      <c r="N179" s="131">
        <v>8.0619999999999994</v>
      </c>
      <c r="O179" s="131">
        <v>8.0419999999999998</v>
      </c>
      <c r="P179" s="131">
        <v>5.1180000000000003</v>
      </c>
      <c r="Q179" s="149"/>
    </row>
    <row r="180" spans="8:17" ht="12.75" customHeight="1" x14ac:dyDescent="0.2">
      <c r="H180" s="158">
        <v>43614</v>
      </c>
      <c r="I180" s="131">
        <v>8.5190000000000001</v>
      </c>
      <c r="J180" s="131">
        <v>3.7816666666666658</v>
      </c>
      <c r="K180" s="131">
        <v>3.2879999999999998</v>
      </c>
      <c r="L180" s="131">
        <v>6.7</v>
      </c>
      <c r="M180" s="131">
        <v>7.3070000000000004</v>
      </c>
      <c r="N180" s="131">
        <v>8.0150000000000006</v>
      </c>
      <c r="O180" s="131">
        <v>7.9219999999999997</v>
      </c>
      <c r="P180" s="131">
        <v>5.0229999999999997</v>
      </c>
      <c r="Q180" s="149"/>
    </row>
    <row r="181" spans="8:17" ht="12.75" customHeight="1" x14ac:dyDescent="0.2">
      <c r="H181" s="158">
        <v>43621</v>
      </c>
      <c r="I181" s="131">
        <v>8.2759999999999998</v>
      </c>
      <c r="J181" s="131">
        <v>3.7147727272727251</v>
      </c>
      <c r="K181" s="131">
        <v>3.2330000000000001</v>
      </c>
      <c r="L181" s="131">
        <v>6.532</v>
      </c>
      <c r="M181" s="131">
        <v>7.1349999999999998</v>
      </c>
      <c r="N181" s="131">
        <v>7.9340000000000002</v>
      </c>
      <c r="O181" s="131">
        <v>7.915</v>
      </c>
      <c r="P181" s="131">
        <v>5.024</v>
      </c>
      <c r="Q181" s="149"/>
    </row>
    <row r="182" spans="8:17" ht="12.75" customHeight="1" x14ac:dyDescent="0.2">
      <c r="H182" s="158">
        <v>43628</v>
      </c>
      <c r="I182" s="131">
        <v>8.0039999999999996</v>
      </c>
      <c r="J182" s="131">
        <v>3.4007633587786308</v>
      </c>
      <c r="K182" s="131">
        <v>3.2829999999999999</v>
      </c>
      <c r="L182" s="131">
        <v>6.335</v>
      </c>
      <c r="M182" s="131">
        <v>7.01</v>
      </c>
      <c r="N182" s="131">
        <v>7.6920000000000002</v>
      </c>
      <c r="O182" s="131">
        <v>7.7190000000000003</v>
      </c>
      <c r="P182" s="131">
        <v>4.9370000000000003</v>
      </c>
      <c r="Q182" s="149"/>
    </row>
    <row r="183" spans="8:17" ht="12.75" customHeight="1" x14ac:dyDescent="0.2">
      <c r="H183" s="158">
        <v>43635</v>
      </c>
      <c r="I183" s="131">
        <v>7.827</v>
      </c>
      <c r="J183" s="131">
        <v>3.4118181818181821</v>
      </c>
      <c r="K183" s="131">
        <v>3.2530000000000001</v>
      </c>
      <c r="L183" s="131">
        <v>6.3120000000000003</v>
      </c>
      <c r="M183" s="131">
        <v>6.8410000000000002</v>
      </c>
      <c r="N183" s="131">
        <v>7.5250000000000004</v>
      </c>
      <c r="O183" s="131">
        <v>7.6349999999999998</v>
      </c>
      <c r="P183" s="131">
        <v>4.7030000000000003</v>
      </c>
      <c r="Q183" s="149"/>
    </row>
    <row r="184" spans="8:17" ht="12.75" customHeight="1" x14ac:dyDescent="0.2">
      <c r="H184" s="158">
        <v>43642</v>
      </c>
      <c r="I184" s="131">
        <v>7.6020000000000003</v>
      </c>
      <c r="J184" s="131">
        <v>3.4200000000000013</v>
      </c>
      <c r="K184" s="131">
        <v>3.246</v>
      </c>
      <c r="L184" s="131">
        <v>6.1929999999999996</v>
      </c>
      <c r="M184" s="131">
        <v>6.9320000000000004</v>
      </c>
      <c r="N184" s="131">
        <v>7.4050000000000002</v>
      </c>
      <c r="O184" s="131">
        <v>7.6890000000000001</v>
      </c>
      <c r="P184" s="131">
        <v>4.71</v>
      </c>
      <c r="Q184" s="149"/>
    </row>
    <row r="185" spans="8:17" ht="12.75" customHeight="1" x14ac:dyDescent="0.2">
      <c r="H185" s="158">
        <v>43649</v>
      </c>
      <c r="I185" s="131">
        <v>7.3250000000000002</v>
      </c>
      <c r="J185" s="131">
        <v>3.2907475560667074</v>
      </c>
      <c r="K185" s="131">
        <v>3.1560000000000001</v>
      </c>
      <c r="L185" s="131">
        <v>5.9160000000000004</v>
      </c>
      <c r="M185" s="131">
        <v>6.8250000000000002</v>
      </c>
      <c r="N185" s="131">
        <v>7.2620000000000005</v>
      </c>
      <c r="O185" s="131">
        <v>7.3209999999999997</v>
      </c>
      <c r="P185" s="131">
        <v>4.6020000000000003</v>
      </c>
      <c r="Q185" s="149"/>
    </row>
    <row r="186" spans="8:17" ht="12.75" customHeight="1" x14ac:dyDescent="0.2">
      <c r="H186" s="158">
        <v>43656</v>
      </c>
      <c r="I186" s="131">
        <v>7.21</v>
      </c>
      <c r="J186" s="131">
        <v>3.2573333333333325</v>
      </c>
      <c r="K186" s="131">
        <v>3.1720000000000002</v>
      </c>
      <c r="L186" s="131">
        <v>6</v>
      </c>
      <c r="M186" s="131">
        <v>6.5430000000000001</v>
      </c>
      <c r="N186" s="131">
        <v>7.3120000000000003</v>
      </c>
      <c r="O186" s="131">
        <v>7.5949999999999998</v>
      </c>
      <c r="P186" s="131">
        <v>4.5449999999999999</v>
      </c>
      <c r="Q186" s="149"/>
    </row>
    <row r="187" spans="8:17" ht="12.75" customHeight="1" x14ac:dyDescent="0.2">
      <c r="H187" s="158">
        <v>43663</v>
      </c>
      <c r="I187" s="131">
        <v>7.3</v>
      </c>
      <c r="J187" s="131">
        <v>3.2042857142857142</v>
      </c>
      <c r="K187" s="131">
        <v>3.1760000000000002</v>
      </c>
      <c r="L187" s="131">
        <v>6.016</v>
      </c>
      <c r="M187" s="131">
        <v>6.3540000000000001</v>
      </c>
      <c r="N187" s="131">
        <v>7.1139999999999999</v>
      </c>
      <c r="O187" s="131">
        <v>7.77</v>
      </c>
      <c r="P187" s="131">
        <v>4.4390000000000001</v>
      </c>
      <c r="Q187" s="149"/>
    </row>
    <row r="188" spans="8:17" ht="12.75" customHeight="1" x14ac:dyDescent="0.2">
      <c r="H188" s="158">
        <v>43670</v>
      </c>
      <c r="I188" s="131">
        <v>7.181</v>
      </c>
      <c r="J188" s="131">
        <v>3.0129462010130599</v>
      </c>
      <c r="K188" s="131">
        <v>3.1640000000000001</v>
      </c>
      <c r="L188" s="131">
        <v>5.9219999999999997</v>
      </c>
      <c r="M188" s="131">
        <v>6.4349999999999996</v>
      </c>
      <c r="N188" s="131">
        <v>7.234</v>
      </c>
      <c r="O188" s="131">
        <v>7.4420000000000002</v>
      </c>
      <c r="P188" s="131">
        <v>4.2809999999999997</v>
      </c>
      <c r="Q188" s="149"/>
    </row>
    <row r="189" spans="8:17" ht="12.75" customHeight="1" x14ac:dyDescent="0.2">
      <c r="H189" s="158">
        <v>43677</v>
      </c>
      <c r="I189" s="131">
        <v>7.2290000000000001</v>
      </c>
      <c r="J189" s="131">
        <v>2.8706060606060615</v>
      </c>
      <c r="K189" s="131">
        <v>3.1549999999999998</v>
      </c>
      <c r="L189" s="131">
        <v>5.968</v>
      </c>
      <c r="M189" s="131">
        <v>6.3689999999999998</v>
      </c>
      <c r="N189" s="131">
        <v>7.3520000000000003</v>
      </c>
      <c r="O189" s="131">
        <v>7.5019999999999998</v>
      </c>
      <c r="P189" s="131">
        <v>4.3970000000000002</v>
      </c>
      <c r="Q189" s="149"/>
    </row>
    <row r="190" spans="8:17" ht="12.75" customHeight="1" x14ac:dyDescent="0.2">
      <c r="H190" s="158">
        <v>43684</v>
      </c>
      <c r="I190" s="131">
        <v>7.1790000000000003</v>
      </c>
      <c r="J190" s="131">
        <v>2.672558139534885</v>
      </c>
      <c r="K190" s="131">
        <v>3.0470000000000002</v>
      </c>
      <c r="L190" s="131">
        <v>6.08</v>
      </c>
      <c r="M190" s="131">
        <v>6.3650000000000002</v>
      </c>
      <c r="N190" s="131">
        <v>7.4630000000000001</v>
      </c>
      <c r="O190" s="131">
        <v>7.3280000000000003</v>
      </c>
      <c r="P190" s="131">
        <v>4.3600000000000003</v>
      </c>
      <c r="Q190" s="149"/>
    </row>
    <row r="191" spans="8:17" ht="12.75" customHeight="1" x14ac:dyDescent="0.2">
      <c r="H191" s="158">
        <v>43691</v>
      </c>
      <c r="I191" s="131">
        <v>7.258</v>
      </c>
      <c r="J191" s="131">
        <v>2.6777777777777807</v>
      </c>
      <c r="K191" s="131">
        <v>3.0070000000000001</v>
      </c>
      <c r="L191" s="131">
        <v>5.9630000000000001</v>
      </c>
      <c r="M191" s="131">
        <v>6.6280000000000001</v>
      </c>
      <c r="N191" s="131">
        <v>7.4290000000000003</v>
      </c>
      <c r="O191" s="131">
        <v>7.2350000000000003</v>
      </c>
      <c r="P191" s="131">
        <v>4.1310000000000002</v>
      </c>
      <c r="Q191" s="149"/>
    </row>
    <row r="192" spans="8:17" ht="12.75" customHeight="1" x14ac:dyDescent="0.2">
      <c r="H192" s="158">
        <v>43698</v>
      </c>
      <c r="I192" s="131">
        <v>7.2050000000000001</v>
      </c>
      <c r="J192" s="131">
        <v>2.6798717948717985</v>
      </c>
      <c r="K192" s="131">
        <v>3.056</v>
      </c>
      <c r="L192" s="131">
        <v>5.9450000000000003</v>
      </c>
      <c r="M192" s="131">
        <v>6.5720000000000001</v>
      </c>
      <c r="N192" s="131">
        <v>7.2569999999999997</v>
      </c>
      <c r="O192" s="131">
        <v>7.0229999999999997</v>
      </c>
      <c r="P192" s="131">
        <v>4.1539999999999999</v>
      </c>
      <c r="Q192" s="149"/>
    </row>
    <row r="193" spans="2:19" ht="12.75" customHeight="1" x14ac:dyDescent="0.2">
      <c r="H193" s="158">
        <v>43705</v>
      </c>
      <c r="I193" s="131">
        <v>7.4210000000000003</v>
      </c>
      <c r="J193" s="131">
        <v>2.6700000000000013</v>
      </c>
      <c r="K193" s="131">
        <v>3.0489999999999999</v>
      </c>
      <c r="L193" s="131">
        <v>6.0209999999999999</v>
      </c>
      <c r="M193" s="131">
        <v>6.5140000000000002</v>
      </c>
      <c r="N193" s="131">
        <v>7.2709999999999999</v>
      </c>
      <c r="O193" s="131">
        <v>7.02</v>
      </c>
      <c r="P193" s="131">
        <v>4.1740000000000004</v>
      </c>
      <c r="Q193" s="149"/>
    </row>
    <row r="194" spans="2:19" ht="12.75" customHeight="1" x14ac:dyDescent="0.2">
      <c r="H194" s="158">
        <v>43712</v>
      </c>
      <c r="I194" s="131">
        <v>7.2859999999999996</v>
      </c>
      <c r="J194" s="131">
        <v>2.5668749999999978</v>
      </c>
      <c r="K194" s="131">
        <v>3.0419999999999998</v>
      </c>
      <c r="L194" s="131">
        <v>6.0389999999999997</v>
      </c>
      <c r="M194" s="131">
        <v>6.5330000000000004</v>
      </c>
      <c r="N194" s="131">
        <v>7.3159999999999998</v>
      </c>
      <c r="O194" s="131">
        <v>6.9459999999999997</v>
      </c>
      <c r="P194" s="131">
        <v>4.1310000000000002</v>
      </c>
      <c r="Q194" s="149"/>
    </row>
    <row r="195" spans="2:19" ht="12.75" customHeight="1" x14ac:dyDescent="0.2">
      <c r="B195" s="147"/>
      <c r="C195" s="147"/>
      <c r="D195" s="147"/>
      <c r="E195" s="147"/>
      <c r="F195" s="147"/>
      <c r="G195" s="147"/>
      <c r="H195" s="158">
        <v>43719</v>
      </c>
      <c r="I195" s="131">
        <v>7.3179999999999996</v>
      </c>
      <c r="J195" s="131">
        <v>2.7262068965517243</v>
      </c>
      <c r="K195" s="131">
        <v>3.0529999999999999</v>
      </c>
      <c r="L195" s="131">
        <v>6.07</v>
      </c>
      <c r="M195" s="131">
        <v>6.6660000000000004</v>
      </c>
      <c r="N195" s="131">
        <v>7.2519999999999998</v>
      </c>
      <c r="O195" s="131">
        <v>7.1829999999999998</v>
      </c>
      <c r="P195" s="131">
        <v>4.0629999999999997</v>
      </c>
      <c r="Q195" s="149"/>
      <c r="R195" s="147"/>
      <c r="S195" s="147"/>
    </row>
    <row r="196" spans="2:19" ht="12.75" customHeight="1" x14ac:dyDescent="0.2">
      <c r="H196" s="158">
        <v>43726</v>
      </c>
      <c r="I196" s="131">
        <v>7.1609999999999996</v>
      </c>
      <c r="J196" s="131">
        <v>2.7850000000000001</v>
      </c>
      <c r="K196" s="131">
        <v>3.12</v>
      </c>
      <c r="L196" s="131">
        <v>6.0119999999999996</v>
      </c>
      <c r="M196" s="131">
        <v>6.6239999999999997</v>
      </c>
      <c r="N196" s="131">
        <v>7.218</v>
      </c>
      <c r="O196" s="131">
        <v>7.165</v>
      </c>
      <c r="P196" s="131">
        <v>4.1859999999999999</v>
      </c>
      <c r="Q196" s="149"/>
    </row>
    <row r="197" spans="2:19" ht="12.75" customHeight="1" x14ac:dyDescent="0.2">
      <c r="H197" s="158">
        <v>43733</v>
      </c>
      <c r="I197" s="131">
        <v>7.0880000000000001</v>
      </c>
      <c r="J197" s="131">
        <v>2.7434482758620682</v>
      </c>
      <c r="K197" s="131">
        <v>3.113</v>
      </c>
      <c r="L197" s="131">
        <v>5.9820000000000002</v>
      </c>
      <c r="M197" s="131">
        <v>6.7590000000000003</v>
      </c>
      <c r="N197" s="131">
        <v>7.29</v>
      </c>
      <c r="O197" s="131">
        <v>6.8929999999999998</v>
      </c>
      <c r="P197" s="131">
        <v>4.1950000000000003</v>
      </c>
      <c r="Q197" s="149"/>
    </row>
    <row r="198" spans="2:19" ht="12.75" customHeight="1" x14ac:dyDescent="0.2">
      <c r="H198" s="158">
        <v>43740</v>
      </c>
      <c r="I198" s="131">
        <v>7.0019999999999998</v>
      </c>
      <c r="J198" s="131">
        <v>2.8220512820512815</v>
      </c>
      <c r="K198" s="131">
        <v>3.1360000000000001</v>
      </c>
      <c r="L198" s="131">
        <v>5.9969999999999999</v>
      </c>
      <c r="M198" s="131">
        <v>6.6639999999999997</v>
      </c>
      <c r="N198" s="131">
        <v>7.2670000000000003</v>
      </c>
      <c r="O198" s="131">
        <v>6.9109999999999996</v>
      </c>
      <c r="P198" s="131">
        <v>4.2030000000000003</v>
      </c>
      <c r="Q198" s="149"/>
    </row>
    <row r="199" spans="2:19" ht="12.75" customHeight="1" x14ac:dyDescent="0.2">
      <c r="H199" s="158">
        <v>43747</v>
      </c>
      <c r="I199" s="131">
        <v>6.9219999999999997</v>
      </c>
      <c r="J199" s="131">
        <v>2.7</v>
      </c>
      <c r="K199" s="131">
        <v>3.1139999999999999</v>
      </c>
      <c r="L199" s="131">
        <v>5.9509999999999996</v>
      </c>
      <c r="M199" s="131">
        <v>6.6749999999999998</v>
      </c>
      <c r="N199" s="131">
        <v>7.2519999999999998</v>
      </c>
      <c r="O199" s="131">
        <v>6.7210000000000001</v>
      </c>
      <c r="P199" s="131">
        <v>4.0229999999999997</v>
      </c>
      <c r="Q199" s="149"/>
    </row>
    <row r="200" spans="2:19" ht="12.75" customHeight="1" x14ac:dyDescent="0.2">
      <c r="H200" s="158">
        <v>43754</v>
      </c>
      <c r="I200" s="131">
        <v>6.6440000000000001</v>
      </c>
      <c r="J200" s="131">
        <v>2.86</v>
      </c>
      <c r="K200" s="131">
        <v>3.1629999999999998</v>
      </c>
      <c r="L200" s="131">
        <v>6.1020000000000003</v>
      </c>
      <c r="M200" s="131">
        <v>6.6749999999999998</v>
      </c>
      <c r="N200" s="131">
        <v>7.165</v>
      </c>
      <c r="O200" s="131">
        <v>6.806</v>
      </c>
      <c r="P200" s="131">
        <v>3.944</v>
      </c>
      <c r="Q200" s="149"/>
    </row>
    <row r="201" spans="2:19" ht="12.75" customHeight="1" x14ac:dyDescent="0.2">
      <c r="H201" s="158">
        <v>43759</v>
      </c>
      <c r="I201" s="131">
        <v>6.5229999999999997</v>
      </c>
      <c r="J201" s="131">
        <v>2.98</v>
      </c>
      <c r="K201" s="131">
        <v>3.2120000000000002</v>
      </c>
      <c r="L201" s="131">
        <v>6.093</v>
      </c>
      <c r="M201" s="131">
        <v>6.6749999999999998</v>
      </c>
      <c r="N201" s="131">
        <v>7.093</v>
      </c>
      <c r="O201" s="131">
        <v>6.8490000000000002</v>
      </c>
      <c r="P201" s="131">
        <v>4.032</v>
      </c>
      <c r="Q201" s="149"/>
    </row>
    <row r="202" spans="2:19" ht="12.75" customHeight="1" x14ac:dyDescent="0.2">
      <c r="H202" s="158"/>
    </row>
    <row r="203" spans="2:19" ht="12.75" customHeight="1" x14ac:dyDescent="0.2">
      <c r="H203" s="158"/>
      <c r="I203" s="148"/>
      <c r="J203" s="148"/>
      <c r="K203" s="148"/>
      <c r="L203" s="148"/>
      <c r="M203" s="148"/>
      <c r="N203" s="148"/>
      <c r="O203" s="148"/>
      <c r="P203" s="148"/>
    </row>
    <row r="204" spans="2:19" ht="12.75" customHeight="1" x14ac:dyDescent="0.2">
      <c r="H204" s="158"/>
    </row>
    <row r="205" spans="2:19" ht="12.75" customHeight="1" x14ac:dyDescent="0.2">
      <c r="H205" s="158"/>
    </row>
    <row r="206" spans="2:19" ht="12.75" customHeight="1" x14ac:dyDescent="0.2">
      <c r="H206" s="158"/>
    </row>
    <row r="207" spans="2:19" ht="12.75" customHeight="1" x14ac:dyDescent="0.2">
      <c r="H207" s="158"/>
    </row>
    <row r="208" spans="2:19" ht="12.75" customHeight="1" x14ac:dyDescent="0.2">
      <c r="H208" s="158"/>
    </row>
    <row r="209" spans="8:8" ht="12.75" customHeight="1" x14ac:dyDescent="0.2">
      <c r="H209" s="158"/>
    </row>
    <row r="210" spans="8:8" ht="12.75" customHeight="1" x14ac:dyDescent="0.2">
      <c r="H210" s="158"/>
    </row>
    <row r="211" spans="8:8" ht="12.75" customHeight="1" x14ac:dyDescent="0.2">
      <c r="H211" s="158"/>
    </row>
    <row r="212" spans="8:8" ht="12.75" customHeight="1" x14ac:dyDescent="0.2">
      <c r="H212" s="158"/>
    </row>
    <row r="213" spans="8:8" ht="12.75" customHeight="1" x14ac:dyDescent="0.2">
      <c r="H213" s="158"/>
    </row>
    <row r="214" spans="8:8" ht="12.75" customHeight="1" x14ac:dyDescent="0.2">
      <c r="H214" s="158"/>
    </row>
    <row r="215" spans="8:8" ht="12.75" customHeight="1" x14ac:dyDescent="0.2">
      <c r="H215" s="158"/>
    </row>
    <row r="216" spans="8:8" ht="12.75" customHeight="1" x14ac:dyDescent="0.2">
      <c r="H216" s="158"/>
    </row>
    <row r="217" spans="8:8" ht="12.75" customHeight="1" x14ac:dyDescent="0.2">
      <c r="H217" s="158"/>
    </row>
    <row r="218" spans="8:8" ht="12.75" customHeight="1" x14ac:dyDescent="0.2">
      <c r="H218" s="158"/>
    </row>
    <row r="219" spans="8:8" ht="12.75" customHeight="1" x14ac:dyDescent="0.2">
      <c r="H219" s="158"/>
    </row>
    <row r="220" spans="8:8" ht="12.75" customHeight="1" x14ac:dyDescent="0.2">
      <c r="H220" s="158"/>
    </row>
    <row r="221" spans="8:8" ht="12.75" customHeight="1" x14ac:dyDescent="0.2">
      <c r="H221" s="158"/>
    </row>
    <row r="222" spans="8:8" ht="12.75" customHeight="1" x14ac:dyDescent="0.2">
      <c r="H222" s="158"/>
    </row>
    <row r="223" spans="8:8" ht="12.75" customHeight="1" x14ac:dyDescent="0.2">
      <c r="H223" s="158"/>
    </row>
    <row r="224" spans="8:8" ht="12.75" customHeight="1" x14ac:dyDescent="0.2">
      <c r="H224" s="158"/>
    </row>
    <row r="225" spans="8:8" ht="12.75" customHeight="1" x14ac:dyDescent="0.2">
      <c r="H225" s="158"/>
    </row>
    <row r="226" spans="8:8" ht="12.75" customHeight="1" x14ac:dyDescent="0.2">
      <c r="H226" s="158"/>
    </row>
    <row r="227" spans="8:8" ht="12.75" customHeight="1" x14ac:dyDescent="0.2">
      <c r="H227" s="158"/>
    </row>
    <row r="228" spans="8:8" ht="12.75" customHeight="1" x14ac:dyDescent="0.2">
      <c r="H228" s="158"/>
    </row>
    <row r="229" spans="8:8" ht="12.75" customHeight="1" x14ac:dyDescent="0.2">
      <c r="H229" s="158"/>
    </row>
    <row r="230" spans="8:8" ht="12.75" customHeight="1" x14ac:dyDescent="0.2">
      <c r="H230" s="158"/>
    </row>
    <row r="231" spans="8:8" ht="12.75" customHeight="1" x14ac:dyDescent="0.2">
      <c r="H231" s="158"/>
    </row>
    <row r="232" spans="8:8" ht="12.75" customHeight="1" x14ac:dyDescent="0.2">
      <c r="H232" s="158"/>
    </row>
    <row r="233" spans="8:8" ht="12.75" customHeight="1" x14ac:dyDescent="0.2">
      <c r="H233" s="158"/>
    </row>
    <row r="234" spans="8:8" ht="12.75" customHeight="1" x14ac:dyDescent="0.2">
      <c r="H234" s="158"/>
    </row>
    <row r="235" spans="8:8" ht="12.75" customHeight="1" x14ac:dyDescent="0.2">
      <c r="H235" s="158"/>
    </row>
    <row r="236" spans="8:8" ht="12.75" customHeight="1" x14ac:dyDescent="0.2">
      <c r="H236" s="158"/>
    </row>
    <row r="237" spans="8:8" ht="12.75" customHeight="1" x14ac:dyDescent="0.2">
      <c r="H237" s="158"/>
    </row>
    <row r="238" spans="8:8" ht="12.75" customHeight="1" x14ac:dyDescent="0.2">
      <c r="H238" s="158"/>
    </row>
    <row r="239" spans="8:8" ht="12.75" customHeight="1" x14ac:dyDescent="0.2">
      <c r="H239" s="158"/>
    </row>
    <row r="240" spans="8:8" ht="12.75" customHeight="1" x14ac:dyDescent="0.2">
      <c r="H240" s="158"/>
    </row>
    <row r="241" spans="8:8" ht="12.75" customHeight="1" x14ac:dyDescent="0.2">
      <c r="H241" s="158"/>
    </row>
    <row r="242" spans="8:8" ht="12.75" customHeight="1" x14ac:dyDescent="0.2">
      <c r="H242" s="158"/>
    </row>
    <row r="243" spans="8:8" ht="12.75" customHeight="1" x14ac:dyDescent="0.2">
      <c r="H243" s="158"/>
    </row>
    <row r="244" spans="8:8" ht="12.75" customHeight="1" x14ac:dyDescent="0.2">
      <c r="H244" s="158"/>
    </row>
    <row r="245" spans="8:8" ht="12.75" customHeight="1" x14ac:dyDescent="0.2">
      <c r="H245" s="158"/>
    </row>
    <row r="246" spans="8:8" ht="12.75" customHeight="1" x14ac:dyDescent="0.2">
      <c r="H246" s="158"/>
    </row>
    <row r="247" spans="8:8" ht="12.75" customHeight="1" x14ac:dyDescent="0.2">
      <c r="H247" s="158"/>
    </row>
    <row r="248" spans="8:8" ht="12.75" customHeight="1" x14ac:dyDescent="0.2">
      <c r="H248" s="158"/>
    </row>
    <row r="249" spans="8:8" ht="12.75" customHeight="1" x14ac:dyDescent="0.2">
      <c r="H249" s="158"/>
    </row>
    <row r="250" spans="8:8" ht="12.75" customHeight="1" x14ac:dyDescent="0.2">
      <c r="H250" s="158"/>
    </row>
    <row r="251" spans="8:8" ht="12.75" customHeight="1" x14ac:dyDescent="0.2">
      <c r="H251" s="158"/>
    </row>
    <row r="252" spans="8:8" ht="12.75" customHeight="1" x14ac:dyDescent="0.2">
      <c r="H252" s="158"/>
    </row>
    <row r="253" spans="8:8" ht="12.75" customHeight="1" x14ac:dyDescent="0.2">
      <c r="H253" s="158"/>
    </row>
    <row r="254" spans="8:8" ht="12.75" customHeight="1" x14ac:dyDescent="0.2">
      <c r="H254" s="158"/>
    </row>
    <row r="255" spans="8:8" ht="12.75" customHeight="1" x14ac:dyDescent="0.2">
      <c r="H255" s="158"/>
    </row>
    <row r="256" spans="8:8" ht="12.75" customHeight="1" x14ac:dyDescent="0.2">
      <c r="H256" s="158"/>
    </row>
    <row r="257" spans="8:8" ht="12.75" customHeight="1" x14ac:dyDescent="0.2">
      <c r="H257" s="158"/>
    </row>
    <row r="258" spans="8:8" ht="12.75" customHeight="1" x14ac:dyDescent="0.2">
      <c r="H258" s="158"/>
    </row>
    <row r="259" spans="8:8" ht="12.75" customHeight="1" x14ac:dyDescent="0.2">
      <c r="H259" s="158"/>
    </row>
    <row r="260" spans="8:8" ht="12.75" customHeight="1" x14ac:dyDescent="0.2">
      <c r="H260" s="158"/>
    </row>
    <row r="261" spans="8:8" ht="12.75" customHeight="1" x14ac:dyDescent="0.2">
      <c r="H261" s="158"/>
    </row>
    <row r="262" spans="8:8" ht="12.75" customHeight="1" x14ac:dyDescent="0.2">
      <c r="H262" s="158"/>
    </row>
    <row r="263" spans="8:8" ht="12.75" customHeight="1" x14ac:dyDescent="0.2">
      <c r="H263" s="158"/>
    </row>
    <row r="264" spans="8:8" ht="12.75" customHeight="1" x14ac:dyDescent="0.2">
      <c r="H264" s="158"/>
    </row>
    <row r="265" spans="8:8" ht="12.75" customHeight="1" x14ac:dyDescent="0.2">
      <c r="H265" s="158"/>
    </row>
    <row r="266" spans="8:8" ht="12.75" customHeight="1" x14ac:dyDescent="0.2">
      <c r="H266" s="158"/>
    </row>
    <row r="267" spans="8:8" ht="12.75" customHeight="1" x14ac:dyDescent="0.2">
      <c r="H267" s="158"/>
    </row>
    <row r="268" spans="8:8" ht="12.75" customHeight="1" x14ac:dyDescent="0.2">
      <c r="H268" s="158"/>
    </row>
    <row r="269" spans="8:8" ht="12.75" customHeight="1" x14ac:dyDescent="0.2">
      <c r="H269" s="158"/>
    </row>
    <row r="270" spans="8:8" ht="12.75" customHeight="1" x14ac:dyDescent="0.2">
      <c r="H270" s="158"/>
    </row>
    <row r="271" spans="8:8" ht="12.75" customHeight="1" x14ac:dyDescent="0.2">
      <c r="H271" s="158"/>
    </row>
    <row r="272" spans="8:8" ht="12.75" customHeight="1" x14ac:dyDescent="0.2">
      <c r="H272" s="158"/>
    </row>
    <row r="273" spans="8:8" ht="12.75" customHeight="1" x14ac:dyDescent="0.2">
      <c r="H273" s="158"/>
    </row>
    <row r="274" spans="8:8" ht="12.75" customHeight="1" x14ac:dyDescent="0.2">
      <c r="H274" s="158"/>
    </row>
    <row r="275" spans="8:8" ht="12.75" customHeight="1" x14ac:dyDescent="0.2">
      <c r="H275" s="158"/>
    </row>
    <row r="276" spans="8:8" ht="12.75" customHeight="1" x14ac:dyDescent="0.2">
      <c r="H276" s="158"/>
    </row>
    <row r="277" spans="8:8" ht="12.75" customHeight="1" x14ac:dyDescent="0.2">
      <c r="H277" s="158"/>
    </row>
    <row r="278" spans="8:8" ht="12.75" customHeight="1" x14ac:dyDescent="0.2">
      <c r="H278" s="158"/>
    </row>
    <row r="279" spans="8:8" ht="12.75" customHeight="1" x14ac:dyDescent="0.2">
      <c r="H279" s="158"/>
    </row>
    <row r="280" spans="8:8" ht="12.75" customHeight="1" x14ac:dyDescent="0.2">
      <c r="H280" s="158"/>
    </row>
    <row r="281" spans="8:8" ht="12.75" customHeight="1" x14ac:dyDescent="0.2">
      <c r="H281" s="158"/>
    </row>
    <row r="282" spans="8:8" ht="12.75" customHeight="1" x14ac:dyDescent="0.2">
      <c r="H282" s="158"/>
    </row>
    <row r="283" spans="8:8" ht="12.75" customHeight="1" x14ac:dyDescent="0.2">
      <c r="H283" s="158"/>
    </row>
    <row r="284" spans="8:8" ht="12.75" customHeight="1" x14ac:dyDescent="0.2">
      <c r="H284" s="158"/>
    </row>
    <row r="285" spans="8:8" ht="12.75" customHeight="1" x14ac:dyDescent="0.2">
      <c r="H285" s="158"/>
    </row>
    <row r="286" spans="8:8" ht="12.75" customHeight="1" x14ac:dyDescent="0.2">
      <c r="H286" s="158"/>
    </row>
    <row r="287" spans="8:8" ht="12.75" customHeight="1" x14ac:dyDescent="0.2">
      <c r="H287" s="158"/>
    </row>
    <row r="288" spans="8:8" ht="12.75" customHeight="1" x14ac:dyDescent="0.2">
      <c r="H288" s="158"/>
    </row>
    <row r="289" spans="8:8" ht="12.75" customHeight="1" x14ac:dyDescent="0.2">
      <c r="H289" s="158"/>
    </row>
    <row r="290" spans="8:8" ht="12.75" customHeight="1" x14ac:dyDescent="0.2">
      <c r="H290" s="158"/>
    </row>
    <row r="291" spans="8:8" ht="12.75" customHeight="1" x14ac:dyDescent="0.2">
      <c r="H291" s="158"/>
    </row>
    <row r="292" spans="8:8" ht="12.75" customHeight="1" x14ac:dyDescent="0.2">
      <c r="H292" s="158"/>
    </row>
    <row r="293" spans="8:8" ht="12.75" customHeight="1" x14ac:dyDescent="0.2">
      <c r="H293" s="158"/>
    </row>
    <row r="294" spans="8:8" ht="12.75" customHeight="1" x14ac:dyDescent="0.2">
      <c r="H294" s="158"/>
    </row>
    <row r="295" spans="8:8" ht="12.75" customHeight="1" x14ac:dyDescent="0.2">
      <c r="H295" s="158"/>
    </row>
    <row r="296" spans="8:8" ht="12.75" customHeight="1" x14ac:dyDescent="0.2">
      <c r="H296" s="158"/>
    </row>
    <row r="297" spans="8:8" ht="12.75" customHeight="1" x14ac:dyDescent="0.2">
      <c r="H297" s="158"/>
    </row>
    <row r="298" spans="8:8" ht="12.75" customHeight="1" x14ac:dyDescent="0.2">
      <c r="H298" s="158"/>
    </row>
    <row r="299" spans="8:8" ht="12.75" customHeight="1" x14ac:dyDescent="0.2">
      <c r="H299" s="158"/>
    </row>
    <row r="300" spans="8:8" ht="12.75" customHeight="1" x14ac:dyDescent="0.2">
      <c r="H300" s="158"/>
    </row>
    <row r="301" spans="8:8" ht="12.75" customHeight="1" x14ac:dyDescent="0.2">
      <c r="H301" s="158"/>
    </row>
    <row r="302" spans="8:8" ht="12.75" customHeight="1" x14ac:dyDescent="0.2">
      <c r="H302" s="158"/>
    </row>
    <row r="303" spans="8:8" ht="12.75" customHeight="1" x14ac:dyDescent="0.2">
      <c r="H303" s="158"/>
    </row>
    <row r="304" spans="8:8" ht="12.75" customHeight="1" x14ac:dyDescent="0.2">
      <c r="H304" s="158"/>
    </row>
    <row r="305" spans="8:8" ht="12.75" customHeight="1" x14ac:dyDescent="0.2">
      <c r="H305" s="158"/>
    </row>
    <row r="306" spans="8:8" ht="12.75" customHeight="1" x14ac:dyDescent="0.2">
      <c r="H306" s="158"/>
    </row>
    <row r="307" spans="8:8" ht="12.75" customHeight="1" x14ac:dyDescent="0.2">
      <c r="H307" s="158"/>
    </row>
    <row r="308" spans="8:8" ht="12.75" customHeight="1" x14ac:dyDescent="0.2">
      <c r="H308" s="158"/>
    </row>
    <row r="309" spans="8:8" ht="12.75" customHeight="1" x14ac:dyDescent="0.2">
      <c r="H309" s="158"/>
    </row>
    <row r="310" spans="8:8" ht="12.75" customHeight="1" x14ac:dyDescent="0.2">
      <c r="H310" s="158"/>
    </row>
    <row r="311" spans="8:8" ht="12.75" customHeight="1" x14ac:dyDescent="0.2">
      <c r="H311" s="158"/>
    </row>
    <row r="312" spans="8:8" ht="12.75" customHeight="1" x14ac:dyDescent="0.2">
      <c r="H312" s="158"/>
    </row>
    <row r="313" spans="8:8" ht="12.75" customHeight="1" x14ac:dyDescent="0.2">
      <c r="H313" s="158"/>
    </row>
    <row r="314" spans="8:8" ht="12.75" customHeight="1" x14ac:dyDescent="0.2">
      <c r="H314" s="158"/>
    </row>
    <row r="315" spans="8:8" ht="12.75" customHeight="1" x14ac:dyDescent="0.2">
      <c r="H315" s="158"/>
    </row>
    <row r="316" spans="8:8" ht="12.75" customHeight="1" x14ac:dyDescent="0.2">
      <c r="H316" s="158"/>
    </row>
    <row r="317" spans="8:8" ht="12.75" customHeight="1" x14ac:dyDescent="0.2">
      <c r="H317" s="158"/>
    </row>
    <row r="318" spans="8:8" ht="12.75" customHeight="1" x14ac:dyDescent="0.2">
      <c r="H318" s="158"/>
    </row>
    <row r="319" spans="8:8" ht="12.75" customHeight="1" x14ac:dyDescent="0.2">
      <c r="H319" s="158"/>
    </row>
    <row r="320" spans="8:8" ht="12.75" customHeight="1" x14ac:dyDescent="0.2">
      <c r="H320" s="158"/>
    </row>
    <row r="321" spans="8:8" ht="12.75" customHeight="1" x14ac:dyDescent="0.2">
      <c r="H321" s="158"/>
    </row>
    <row r="322" spans="8:8" ht="12.75" customHeight="1" x14ac:dyDescent="0.2">
      <c r="H322" s="158"/>
    </row>
    <row r="323" spans="8:8" ht="12.75" customHeight="1" x14ac:dyDescent="0.2">
      <c r="H323" s="158"/>
    </row>
    <row r="324" spans="8:8" ht="12.75" customHeight="1" x14ac:dyDescent="0.2">
      <c r="H324" s="158"/>
    </row>
    <row r="325" spans="8:8" ht="12.75" customHeight="1" x14ac:dyDescent="0.2">
      <c r="H325" s="158"/>
    </row>
    <row r="326" spans="8:8" ht="12.75" customHeight="1" x14ac:dyDescent="0.2">
      <c r="H326" s="158"/>
    </row>
    <row r="327" spans="8:8" ht="12.75" customHeight="1" x14ac:dyDescent="0.2">
      <c r="H327" s="158"/>
    </row>
    <row r="328" spans="8:8" ht="12.75" customHeight="1" x14ac:dyDescent="0.2">
      <c r="H328" s="158"/>
    </row>
    <row r="329" spans="8:8" ht="12.75" customHeight="1" x14ac:dyDescent="0.2">
      <c r="H329" s="158"/>
    </row>
    <row r="330" spans="8:8" ht="12.75" customHeight="1" x14ac:dyDescent="0.2">
      <c r="H330" s="158"/>
    </row>
    <row r="331" spans="8:8" ht="12.75" customHeight="1" x14ac:dyDescent="0.2">
      <c r="H331" s="158"/>
    </row>
    <row r="332" spans="8:8" ht="12.75" customHeight="1" x14ac:dyDescent="0.2">
      <c r="H332" s="158"/>
    </row>
    <row r="333" spans="8:8" ht="12.75" customHeight="1" x14ac:dyDescent="0.2">
      <c r="H333" s="158"/>
    </row>
    <row r="334" spans="8:8" ht="12.75" customHeight="1" x14ac:dyDescent="0.2">
      <c r="H334" s="158"/>
    </row>
    <row r="335" spans="8:8" ht="12.75" customHeight="1" x14ac:dyDescent="0.2">
      <c r="H335" s="158"/>
    </row>
    <row r="336" spans="8:8" ht="12.75" customHeight="1" x14ac:dyDescent="0.2">
      <c r="H336" s="158"/>
    </row>
    <row r="337" spans="8:8" ht="12.75" customHeight="1" x14ac:dyDescent="0.2">
      <c r="H337" s="158"/>
    </row>
    <row r="338" spans="8:8" ht="12.75" customHeight="1" x14ac:dyDescent="0.2">
      <c r="H338" s="158"/>
    </row>
    <row r="339" spans="8:8" ht="12.75" customHeight="1" x14ac:dyDescent="0.2">
      <c r="H339" s="158"/>
    </row>
    <row r="340" spans="8:8" ht="12.75" customHeight="1" x14ac:dyDescent="0.2">
      <c r="H340" s="158"/>
    </row>
    <row r="341" spans="8:8" ht="12.75" customHeight="1" x14ac:dyDescent="0.2">
      <c r="H341" s="158"/>
    </row>
    <row r="342" spans="8:8" ht="12.75" customHeight="1" x14ac:dyDescent="0.2">
      <c r="H342" s="158"/>
    </row>
    <row r="343" spans="8:8" ht="12.75" customHeight="1" x14ac:dyDescent="0.2">
      <c r="H343" s="158"/>
    </row>
    <row r="344" spans="8:8" ht="12.75" customHeight="1" x14ac:dyDescent="0.2">
      <c r="H344" s="158"/>
    </row>
    <row r="345" spans="8:8" ht="12.75" customHeight="1" x14ac:dyDescent="0.2">
      <c r="H345" s="158"/>
    </row>
    <row r="346" spans="8:8" ht="12.75" customHeight="1" x14ac:dyDescent="0.2">
      <c r="H346" s="158"/>
    </row>
    <row r="347" spans="8:8" ht="12.75" customHeight="1" x14ac:dyDescent="0.2">
      <c r="H347" s="158"/>
    </row>
    <row r="348" spans="8:8" ht="12.75" customHeight="1" x14ac:dyDescent="0.2">
      <c r="H348" s="158"/>
    </row>
    <row r="349" spans="8:8" ht="12.75" customHeight="1" x14ac:dyDescent="0.2">
      <c r="H349" s="158"/>
    </row>
    <row r="350" spans="8:8" ht="12.75" customHeight="1" x14ac:dyDescent="0.2">
      <c r="H350" s="158"/>
    </row>
    <row r="351" spans="8:8" ht="12.75" customHeight="1" x14ac:dyDescent="0.2">
      <c r="H351" s="158"/>
    </row>
    <row r="352" spans="8:8" ht="12.75" customHeight="1" x14ac:dyDescent="0.2">
      <c r="H352" s="158"/>
    </row>
    <row r="353" spans="8:8" ht="12.75" customHeight="1" x14ac:dyDescent="0.2">
      <c r="H353" s="158"/>
    </row>
    <row r="354" spans="8:8" ht="12.75" customHeight="1" x14ac:dyDescent="0.2">
      <c r="H354" s="158"/>
    </row>
    <row r="355" spans="8:8" ht="12.75" customHeight="1" x14ac:dyDescent="0.2">
      <c r="H355" s="158"/>
    </row>
    <row r="356" spans="8:8" ht="12.75" customHeight="1" x14ac:dyDescent="0.2">
      <c r="H356" s="158"/>
    </row>
    <row r="357" spans="8:8" ht="12.75" customHeight="1" x14ac:dyDescent="0.2">
      <c r="H357" s="158"/>
    </row>
    <row r="358" spans="8:8" ht="12.75" customHeight="1" x14ac:dyDescent="0.2">
      <c r="H358" s="158"/>
    </row>
    <row r="359" spans="8:8" ht="12.75" customHeight="1" x14ac:dyDescent="0.2">
      <c r="H359" s="158"/>
    </row>
    <row r="360" spans="8:8" ht="12.75" customHeight="1" x14ac:dyDescent="0.2">
      <c r="H360" s="158"/>
    </row>
    <row r="361" spans="8:8" ht="12.75" customHeight="1" x14ac:dyDescent="0.2">
      <c r="H361" s="158"/>
    </row>
    <row r="362" spans="8:8" ht="12.75" customHeight="1" x14ac:dyDescent="0.2">
      <c r="H362" s="158"/>
    </row>
    <row r="363" spans="8:8" ht="12.75" customHeight="1" x14ac:dyDescent="0.2">
      <c r="H363" s="158"/>
    </row>
    <row r="364" spans="8:8" ht="12.75" customHeight="1" x14ac:dyDescent="0.2">
      <c r="H364" s="158"/>
    </row>
    <row r="365" spans="8:8" ht="12.75" customHeight="1" x14ac:dyDescent="0.2">
      <c r="H365" s="158"/>
    </row>
    <row r="366" spans="8:8" ht="12.75" customHeight="1" x14ac:dyDescent="0.2">
      <c r="H366" s="158"/>
    </row>
    <row r="367" spans="8:8" ht="12.75" customHeight="1" x14ac:dyDescent="0.2">
      <c r="H367" s="158"/>
    </row>
    <row r="368" spans="8:8" ht="12.75" customHeight="1" x14ac:dyDescent="0.2">
      <c r="H368" s="158"/>
    </row>
    <row r="369" spans="8:8" ht="12.75" customHeight="1" x14ac:dyDescent="0.2">
      <c r="H369" s="158"/>
    </row>
    <row r="370" spans="8:8" ht="12.75" customHeight="1" x14ac:dyDescent="0.2">
      <c r="H370" s="158"/>
    </row>
    <row r="371" spans="8:8" ht="12.75" customHeight="1" x14ac:dyDescent="0.2">
      <c r="H371" s="158"/>
    </row>
    <row r="372" spans="8:8" ht="12.75" customHeight="1" x14ac:dyDescent="0.2">
      <c r="H372" s="158"/>
    </row>
    <row r="373" spans="8:8" ht="12.75" customHeight="1" x14ac:dyDescent="0.2">
      <c r="H373" s="158"/>
    </row>
    <row r="374" spans="8:8" ht="12.75" customHeight="1" x14ac:dyDescent="0.2">
      <c r="H374" s="158"/>
    </row>
    <row r="375" spans="8:8" ht="12.75" customHeight="1" x14ac:dyDescent="0.2">
      <c r="H375" s="158"/>
    </row>
    <row r="376" spans="8:8" ht="12.75" customHeight="1" x14ac:dyDescent="0.2">
      <c r="H376" s="158"/>
    </row>
    <row r="377" spans="8:8" ht="12.75" customHeight="1" x14ac:dyDescent="0.2">
      <c r="H377" s="158"/>
    </row>
    <row r="378" spans="8:8" ht="12.75" customHeight="1" x14ac:dyDescent="0.2">
      <c r="H378" s="158"/>
    </row>
    <row r="379" spans="8:8" ht="12.75" customHeight="1" x14ac:dyDescent="0.2">
      <c r="H379" s="158"/>
    </row>
    <row r="380" spans="8:8" ht="12.75" customHeight="1" x14ac:dyDescent="0.2">
      <c r="H380" s="158"/>
    </row>
    <row r="381" spans="8:8" ht="12.75" customHeight="1" x14ac:dyDescent="0.2">
      <c r="H381" s="158"/>
    </row>
    <row r="382" spans="8:8" ht="12.75" customHeight="1" x14ac:dyDescent="0.2">
      <c r="H382" s="158"/>
    </row>
    <row r="383" spans="8:8" ht="12.75" customHeight="1" x14ac:dyDescent="0.2">
      <c r="H383" s="158"/>
    </row>
    <row r="384" spans="8:8" ht="12.75" customHeight="1" x14ac:dyDescent="0.2">
      <c r="H384" s="158"/>
    </row>
    <row r="385" spans="8:8" ht="12.75" customHeight="1" x14ac:dyDescent="0.2">
      <c r="H385" s="158"/>
    </row>
    <row r="386" spans="8:8" ht="12.75" customHeight="1" x14ac:dyDescent="0.2">
      <c r="H386" s="158"/>
    </row>
    <row r="387" spans="8:8" ht="12.75" customHeight="1" x14ac:dyDescent="0.2">
      <c r="H387" s="158"/>
    </row>
    <row r="388" spans="8:8" ht="12.75" customHeight="1" x14ac:dyDescent="0.2">
      <c r="H388" s="158"/>
    </row>
    <row r="389" spans="8:8" ht="12.75" customHeight="1" x14ac:dyDescent="0.2">
      <c r="H389" s="158"/>
    </row>
    <row r="390" spans="8:8" ht="12.75" customHeight="1" x14ac:dyDescent="0.2">
      <c r="H390" s="158"/>
    </row>
    <row r="391" spans="8:8" ht="12.75" customHeight="1" x14ac:dyDescent="0.2">
      <c r="H391" s="158"/>
    </row>
    <row r="392" spans="8:8" ht="12.75" customHeight="1" x14ac:dyDescent="0.2">
      <c r="H392" s="158"/>
    </row>
    <row r="393" spans="8:8" ht="12.75" customHeight="1" x14ac:dyDescent="0.2">
      <c r="H393" s="158"/>
    </row>
    <row r="394" spans="8:8" ht="12.75" customHeight="1" x14ac:dyDescent="0.2">
      <c r="H394" s="158"/>
    </row>
    <row r="395" spans="8:8" ht="12.75" customHeight="1" x14ac:dyDescent="0.2">
      <c r="H395" s="158"/>
    </row>
    <row r="396" spans="8:8" ht="12.75" customHeight="1" x14ac:dyDescent="0.2">
      <c r="H396" s="158"/>
    </row>
    <row r="397" spans="8:8" ht="12.75" customHeight="1" x14ac:dyDescent="0.2">
      <c r="H397" s="158"/>
    </row>
    <row r="398" spans="8:8" ht="12.75" customHeight="1" x14ac:dyDescent="0.2">
      <c r="H398" s="158"/>
    </row>
    <row r="399" spans="8:8" ht="12.75" customHeight="1" x14ac:dyDescent="0.2">
      <c r="H399" s="158"/>
    </row>
    <row r="400" spans="8:8" ht="12.75" customHeight="1" x14ac:dyDescent="0.2">
      <c r="H400" s="158"/>
    </row>
    <row r="401" spans="8:8" ht="12.75" customHeight="1" x14ac:dyDescent="0.2">
      <c r="H401" s="158"/>
    </row>
    <row r="402" spans="8:8" ht="12.75" customHeight="1" x14ac:dyDescent="0.2">
      <c r="H402" s="158"/>
    </row>
    <row r="403" spans="8:8" ht="12.75" customHeight="1" x14ac:dyDescent="0.2">
      <c r="H403" s="158"/>
    </row>
    <row r="404" spans="8:8" ht="12.75" customHeight="1" x14ac:dyDescent="0.2">
      <c r="H404" s="158"/>
    </row>
    <row r="405" spans="8:8" ht="12.75" customHeight="1" x14ac:dyDescent="0.2">
      <c r="H405" s="158"/>
    </row>
    <row r="406" spans="8:8" ht="12.75" customHeight="1" x14ac:dyDescent="0.2">
      <c r="H406" s="158"/>
    </row>
    <row r="407" spans="8:8" ht="12.75" customHeight="1" x14ac:dyDescent="0.2">
      <c r="H407" s="158"/>
    </row>
    <row r="408" spans="8:8" ht="12.75" customHeight="1" x14ac:dyDescent="0.2">
      <c r="H408" s="158"/>
    </row>
    <row r="409" spans="8:8" ht="12.75" customHeight="1" x14ac:dyDescent="0.2">
      <c r="H409" s="158"/>
    </row>
    <row r="410" spans="8:8" ht="12.75" customHeight="1" x14ac:dyDescent="0.2">
      <c r="H410" s="158"/>
    </row>
    <row r="411" spans="8:8" ht="12.75" customHeight="1" x14ac:dyDescent="0.2">
      <c r="H411" s="158"/>
    </row>
    <row r="412" spans="8:8" ht="12.75" customHeight="1" x14ac:dyDescent="0.2">
      <c r="H412" s="158"/>
    </row>
    <row r="413" spans="8:8" ht="12.75" customHeight="1" x14ac:dyDescent="0.2">
      <c r="H413" s="158"/>
    </row>
    <row r="414" spans="8:8" ht="12.75" customHeight="1" x14ac:dyDescent="0.2">
      <c r="H414" s="158"/>
    </row>
    <row r="415" spans="8:8" ht="12.75" customHeight="1" x14ac:dyDescent="0.2">
      <c r="H415" s="158"/>
    </row>
    <row r="416" spans="8:8" ht="12.75" customHeight="1" x14ac:dyDescent="0.2">
      <c r="H416" s="158"/>
    </row>
    <row r="417" spans="8:8" ht="12.75" customHeight="1" x14ac:dyDescent="0.2">
      <c r="H417" s="158"/>
    </row>
    <row r="418" spans="8:8" ht="12.75" customHeight="1" x14ac:dyDescent="0.2">
      <c r="H418" s="158"/>
    </row>
    <row r="419" spans="8:8" ht="12.75" customHeight="1" x14ac:dyDescent="0.2">
      <c r="H419" s="158"/>
    </row>
    <row r="420" spans="8:8" ht="12.75" customHeight="1" x14ac:dyDescent="0.2">
      <c r="H420" s="158"/>
    </row>
    <row r="421" spans="8:8" ht="12.75" customHeight="1" x14ac:dyDescent="0.2">
      <c r="H421" s="158"/>
    </row>
    <row r="422" spans="8:8" ht="12.75" customHeight="1" x14ac:dyDescent="0.2">
      <c r="H422" s="158"/>
    </row>
    <row r="423" spans="8:8" ht="12.75" customHeight="1" x14ac:dyDescent="0.2">
      <c r="H423" s="158"/>
    </row>
    <row r="424" spans="8:8" ht="12.75" customHeight="1" x14ac:dyDescent="0.2">
      <c r="H424" s="158"/>
    </row>
    <row r="425" spans="8:8" ht="12.75" customHeight="1" x14ac:dyDescent="0.2">
      <c r="H425" s="158"/>
    </row>
    <row r="426" spans="8:8" ht="12.75" customHeight="1" x14ac:dyDescent="0.2">
      <c r="H426" s="158"/>
    </row>
    <row r="427" spans="8:8" ht="12.75" customHeight="1" x14ac:dyDescent="0.2">
      <c r="H427" s="158"/>
    </row>
    <row r="428" spans="8:8" ht="12.75" customHeight="1" x14ac:dyDescent="0.2">
      <c r="H428" s="158"/>
    </row>
    <row r="429" spans="8:8" ht="12.75" customHeight="1" x14ac:dyDescent="0.2">
      <c r="H429" s="158"/>
    </row>
    <row r="430" spans="8:8" ht="12.75" customHeight="1" x14ac:dyDescent="0.2">
      <c r="H430" s="158"/>
    </row>
    <row r="431" spans="8:8" ht="12.75" customHeight="1" x14ac:dyDescent="0.2">
      <c r="H431" s="158"/>
    </row>
    <row r="432" spans="8:8" ht="12.75" customHeight="1" x14ac:dyDescent="0.2">
      <c r="H432" s="158"/>
    </row>
    <row r="433" spans="8:8" ht="12.75" customHeight="1" x14ac:dyDescent="0.2">
      <c r="H433" s="158"/>
    </row>
    <row r="434" spans="8:8" ht="12.75" customHeight="1" x14ac:dyDescent="0.2">
      <c r="H434" s="158"/>
    </row>
    <row r="435" spans="8:8" ht="12.75" customHeight="1" x14ac:dyDescent="0.2">
      <c r="H435" s="158"/>
    </row>
    <row r="436" spans="8:8" ht="12.75" customHeight="1" x14ac:dyDescent="0.2">
      <c r="H436" s="158"/>
    </row>
    <row r="437" spans="8:8" ht="12.75" customHeight="1" x14ac:dyDescent="0.2">
      <c r="H437" s="158"/>
    </row>
    <row r="438" spans="8:8" ht="12.75" customHeight="1" x14ac:dyDescent="0.2">
      <c r="H438" s="158"/>
    </row>
    <row r="439" spans="8:8" ht="12.75" customHeight="1" x14ac:dyDescent="0.2">
      <c r="H439" s="158"/>
    </row>
    <row r="440" spans="8:8" ht="12.75" customHeight="1" x14ac:dyDescent="0.2">
      <c r="H440" s="158"/>
    </row>
    <row r="441" spans="8:8" ht="12.75" customHeight="1" x14ac:dyDescent="0.2">
      <c r="H441" s="158"/>
    </row>
    <row r="442" spans="8:8" ht="12.75" customHeight="1" x14ac:dyDescent="0.2">
      <c r="H442" s="158"/>
    </row>
    <row r="443" spans="8:8" ht="12.75" customHeight="1" x14ac:dyDescent="0.2">
      <c r="H443" s="158"/>
    </row>
    <row r="444" spans="8:8" ht="12.75" customHeight="1" x14ac:dyDescent="0.2">
      <c r="H444" s="158"/>
    </row>
    <row r="445" spans="8:8" ht="12.75" customHeight="1" x14ac:dyDescent="0.2">
      <c r="H445" s="158"/>
    </row>
    <row r="446" spans="8:8" ht="12.75" customHeight="1" x14ac:dyDescent="0.2">
      <c r="H446" s="158"/>
    </row>
    <row r="447" spans="8:8" ht="12.75" customHeight="1" x14ac:dyDescent="0.2">
      <c r="H447" s="158"/>
    </row>
    <row r="448" spans="8:8" ht="12.75" customHeight="1" x14ac:dyDescent="0.2">
      <c r="H448" s="158"/>
    </row>
    <row r="449" spans="8:8" ht="12.75" customHeight="1" x14ac:dyDescent="0.2">
      <c r="H449" s="158"/>
    </row>
    <row r="450" spans="8:8" ht="12.75" customHeight="1" x14ac:dyDescent="0.2">
      <c r="H450" s="158"/>
    </row>
    <row r="451" spans="8:8" ht="12.75" customHeight="1" x14ac:dyDescent="0.2">
      <c r="H451" s="158"/>
    </row>
    <row r="452" spans="8:8" ht="12.75" customHeight="1" x14ac:dyDescent="0.2">
      <c r="H452" s="158"/>
    </row>
    <row r="453" spans="8:8" ht="12.75" customHeight="1" x14ac:dyDescent="0.2">
      <c r="H453" s="158"/>
    </row>
    <row r="454" spans="8:8" ht="12.75" customHeight="1" x14ac:dyDescent="0.2">
      <c r="H454" s="158"/>
    </row>
    <row r="455" spans="8:8" ht="12.75" customHeight="1" x14ac:dyDescent="0.2">
      <c r="H455" s="158"/>
    </row>
    <row r="456" spans="8:8" ht="12.75" customHeight="1" x14ac:dyDescent="0.2">
      <c r="H456" s="158"/>
    </row>
    <row r="457" spans="8:8" ht="12.75" customHeight="1" x14ac:dyDescent="0.2">
      <c r="H457" s="158"/>
    </row>
    <row r="458" spans="8:8" ht="12.75" customHeight="1" x14ac:dyDescent="0.2">
      <c r="H458" s="158"/>
    </row>
    <row r="459" spans="8:8" ht="12.75" customHeight="1" x14ac:dyDescent="0.2">
      <c r="H459" s="158"/>
    </row>
    <row r="460" spans="8:8" ht="12.75" customHeight="1" x14ac:dyDescent="0.2">
      <c r="H460" s="158"/>
    </row>
    <row r="461" spans="8:8" ht="12.75" customHeight="1" x14ac:dyDescent="0.2">
      <c r="H461" s="158"/>
    </row>
    <row r="462" spans="8:8" ht="12.75" customHeight="1" x14ac:dyDescent="0.2">
      <c r="H462" s="158"/>
    </row>
    <row r="463" spans="8:8" ht="12.75" customHeight="1" x14ac:dyDescent="0.2">
      <c r="H463" s="158"/>
    </row>
    <row r="464" spans="8:8" ht="12.75" customHeight="1" x14ac:dyDescent="0.2">
      <c r="H464" s="158"/>
    </row>
    <row r="465" spans="8:8" ht="12.75" customHeight="1" x14ac:dyDescent="0.2">
      <c r="H465" s="158"/>
    </row>
    <row r="466" spans="8:8" ht="12.75" customHeight="1" x14ac:dyDescent="0.2">
      <c r="H466" s="158"/>
    </row>
    <row r="467" spans="8:8" ht="12.75" customHeight="1" x14ac:dyDescent="0.2">
      <c r="H467" s="158"/>
    </row>
    <row r="468" spans="8:8" ht="12.75" customHeight="1" x14ac:dyDescent="0.2">
      <c r="H468" s="158"/>
    </row>
    <row r="469" spans="8:8" ht="12.75" customHeight="1" x14ac:dyDescent="0.2">
      <c r="H469" s="158"/>
    </row>
    <row r="470" spans="8:8" ht="12.75" customHeight="1" x14ac:dyDescent="0.2">
      <c r="H470" s="158"/>
    </row>
    <row r="471" spans="8:8" ht="12.75" customHeight="1" x14ac:dyDescent="0.2">
      <c r="H471" s="158"/>
    </row>
    <row r="472" spans="8:8" ht="12.75" customHeight="1" x14ac:dyDescent="0.2">
      <c r="H472" s="158"/>
    </row>
    <row r="473" spans="8:8" ht="12.75" customHeight="1" x14ac:dyDescent="0.2">
      <c r="H473" s="158"/>
    </row>
    <row r="474" spans="8:8" ht="12.75" customHeight="1" x14ac:dyDescent="0.2">
      <c r="H474" s="158"/>
    </row>
    <row r="475" spans="8:8" ht="12.75" customHeight="1" x14ac:dyDescent="0.2">
      <c r="H475" s="158"/>
    </row>
    <row r="476" spans="8:8" ht="12.75" customHeight="1" x14ac:dyDescent="0.2">
      <c r="H476" s="158"/>
    </row>
    <row r="477" spans="8:8" ht="12.75" customHeight="1" x14ac:dyDescent="0.2">
      <c r="H477" s="158"/>
    </row>
    <row r="478" spans="8:8" ht="12.75" customHeight="1" x14ac:dyDescent="0.2">
      <c r="H478" s="158"/>
    </row>
    <row r="479" spans="8:8" ht="12.75" customHeight="1" x14ac:dyDescent="0.2">
      <c r="H479" s="158"/>
    </row>
    <row r="480" spans="8:8" ht="12.75" customHeight="1" x14ac:dyDescent="0.2">
      <c r="H480" s="158"/>
    </row>
    <row r="481" spans="8:8" ht="12.75" customHeight="1" x14ac:dyDescent="0.2">
      <c r="H481" s="158"/>
    </row>
    <row r="482" spans="8:8" ht="12.75" customHeight="1" x14ac:dyDescent="0.2">
      <c r="H482" s="158"/>
    </row>
    <row r="483" spans="8:8" ht="12.75" customHeight="1" x14ac:dyDescent="0.2">
      <c r="H483" s="158"/>
    </row>
    <row r="484" spans="8:8" ht="12.75" customHeight="1" x14ac:dyDescent="0.2">
      <c r="H484" s="158"/>
    </row>
    <row r="485" spans="8:8" ht="12.75" customHeight="1" x14ac:dyDescent="0.2">
      <c r="H485" s="158"/>
    </row>
    <row r="486" spans="8:8" ht="12.75" customHeight="1" x14ac:dyDescent="0.2">
      <c r="H486" s="158"/>
    </row>
    <row r="487" spans="8:8" ht="12.75" customHeight="1" x14ac:dyDescent="0.2">
      <c r="H487" s="158"/>
    </row>
    <row r="488" spans="8:8" ht="12.75" customHeight="1" x14ac:dyDescent="0.2">
      <c r="H488" s="158"/>
    </row>
    <row r="489" spans="8:8" ht="12.75" customHeight="1" x14ac:dyDescent="0.2">
      <c r="H489" s="158"/>
    </row>
    <row r="490" spans="8:8" ht="12.75" customHeight="1" x14ac:dyDescent="0.2">
      <c r="H490" s="158"/>
    </row>
    <row r="491" spans="8:8" ht="12.75" customHeight="1" x14ac:dyDescent="0.2">
      <c r="H491" s="158"/>
    </row>
    <row r="492" spans="8:8" ht="12.75" customHeight="1" x14ac:dyDescent="0.2">
      <c r="H492" s="158"/>
    </row>
    <row r="493" spans="8:8" ht="12.75" customHeight="1" x14ac:dyDescent="0.2">
      <c r="H493" s="158"/>
    </row>
    <row r="494" spans="8:8" ht="12.75" customHeight="1" x14ac:dyDescent="0.2">
      <c r="H494" s="158"/>
    </row>
    <row r="495" spans="8:8" ht="12.75" customHeight="1" x14ac:dyDescent="0.2">
      <c r="H495" s="158"/>
    </row>
    <row r="496" spans="8:8" ht="12.75" customHeight="1" x14ac:dyDescent="0.2">
      <c r="H496" s="158"/>
    </row>
    <row r="497" spans="8:8" ht="12.75" customHeight="1" x14ac:dyDescent="0.2">
      <c r="H497" s="158"/>
    </row>
    <row r="498" spans="8:8" ht="12.75" customHeight="1" x14ac:dyDescent="0.2">
      <c r="H498" s="158"/>
    </row>
    <row r="499" spans="8:8" ht="12.75" customHeight="1" x14ac:dyDescent="0.2">
      <c r="H499" s="158"/>
    </row>
    <row r="500" spans="8:8" ht="12.75" customHeight="1" x14ac:dyDescent="0.2">
      <c r="H500" s="158"/>
    </row>
    <row r="501" spans="8:8" ht="12.75" customHeight="1" x14ac:dyDescent="0.2">
      <c r="H501" s="158"/>
    </row>
    <row r="502" spans="8:8" ht="12.75" customHeight="1" x14ac:dyDescent="0.2">
      <c r="H502" s="158"/>
    </row>
    <row r="503" spans="8:8" ht="12.75" customHeight="1" x14ac:dyDescent="0.2">
      <c r="H503" s="158"/>
    </row>
    <row r="504" spans="8:8" ht="12.75" customHeight="1" x14ac:dyDescent="0.2">
      <c r="H504" s="158"/>
    </row>
    <row r="505" spans="8:8" ht="12.75" customHeight="1" x14ac:dyDescent="0.2">
      <c r="H505" s="158"/>
    </row>
    <row r="506" spans="8:8" ht="12.75" customHeight="1" x14ac:dyDescent="0.2">
      <c r="H506" s="158"/>
    </row>
    <row r="507" spans="8:8" ht="12.75" customHeight="1" x14ac:dyDescent="0.2">
      <c r="H507" s="158"/>
    </row>
    <row r="508" spans="8:8" ht="12.75" customHeight="1" x14ac:dyDescent="0.2">
      <c r="H508" s="158"/>
    </row>
    <row r="509" spans="8:8" ht="12.75" customHeight="1" x14ac:dyDescent="0.2">
      <c r="H509" s="158"/>
    </row>
    <row r="510" spans="8:8" ht="12.75" customHeight="1" x14ac:dyDescent="0.2">
      <c r="H510" s="158"/>
    </row>
    <row r="511" spans="8:8" ht="12.75" customHeight="1" x14ac:dyDescent="0.2">
      <c r="H511" s="158"/>
    </row>
    <row r="512" spans="8:8" ht="12.75" customHeight="1" x14ac:dyDescent="0.2">
      <c r="H512" s="158"/>
    </row>
    <row r="513" spans="8:8" ht="12.75" customHeight="1" x14ac:dyDescent="0.2">
      <c r="H513" s="158"/>
    </row>
    <row r="514" spans="8:8" ht="12.75" customHeight="1" x14ac:dyDescent="0.2">
      <c r="H514" s="158"/>
    </row>
    <row r="515" spans="8:8" ht="12.75" customHeight="1" x14ac:dyDescent="0.2">
      <c r="H515" s="158"/>
    </row>
    <row r="516" spans="8:8" ht="12.75" customHeight="1" x14ac:dyDescent="0.2">
      <c r="H516" s="158"/>
    </row>
    <row r="517" spans="8:8" ht="12.75" customHeight="1" x14ac:dyDescent="0.2">
      <c r="H517" s="158"/>
    </row>
    <row r="518" spans="8:8" ht="12.75" customHeight="1" x14ac:dyDescent="0.2">
      <c r="H518" s="158"/>
    </row>
    <row r="519" spans="8:8" ht="12.75" customHeight="1" x14ac:dyDescent="0.2">
      <c r="H519" s="158"/>
    </row>
    <row r="520" spans="8:8" ht="12.75" customHeight="1" x14ac:dyDescent="0.2">
      <c r="H520" s="158"/>
    </row>
    <row r="521" spans="8:8" ht="12.75" customHeight="1" x14ac:dyDescent="0.2">
      <c r="H521" s="158"/>
    </row>
    <row r="522" spans="8:8" ht="12.75" customHeight="1" x14ac:dyDescent="0.2">
      <c r="H522" s="158"/>
    </row>
    <row r="523" spans="8:8" ht="12.75" customHeight="1" x14ac:dyDescent="0.2">
      <c r="H523" s="158"/>
    </row>
    <row r="524" spans="8:8" ht="12.75" customHeight="1" x14ac:dyDescent="0.2">
      <c r="H524" s="158"/>
    </row>
    <row r="525" spans="8:8" ht="12.75" customHeight="1" x14ac:dyDescent="0.2">
      <c r="H525" s="158"/>
    </row>
    <row r="526" spans="8:8" ht="12.75" customHeight="1" x14ac:dyDescent="0.2">
      <c r="H526" s="158"/>
    </row>
    <row r="527" spans="8:8" ht="12.75" customHeight="1" x14ac:dyDescent="0.2">
      <c r="H527" s="158"/>
    </row>
    <row r="528" spans="8:8" ht="12.75" customHeight="1" x14ac:dyDescent="0.2">
      <c r="H528" s="158"/>
    </row>
    <row r="529" spans="8:8" ht="12.75" customHeight="1" x14ac:dyDescent="0.2">
      <c r="H529" s="158"/>
    </row>
    <row r="530" spans="8:8" ht="12.75" customHeight="1" x14ac:dyDescent="0.2">
      <c r="H530" s="158"/>
    </row>
    <row r="531" spans="8:8" ht="12.75" customHeight="1" x14ac:dyDescent="0.2">
      <c r="H531" s="158"/>
    </row>
    <row r="532" spans="8:8" ht="12.75" customHeight="1" x14ac:dyDescent="0.2">
      <c r="H532" s="158"/>
    </row>
    <row r="533" spans="8:8" ht="12.75" customHeight="1" x14ac:dyDescent="0.2">
      <c r="H533" s="158"/>
    </row>
    <row r="534" spans="8:8" ht="12.75" customHeight="1" x14ac:dyDescent="0.2">
      <c r="H534" s="158"/>
    </row>
    <row r="535" spans="8:8" ht="12.75" customHeight="1" x14ac:dyDescent="0.2">
      <c r="H535" s="158"/>
    </row>
    <row r="536" spans="8:8" ht="12.75" customHeight="1" x14ac:dyDescent="0.2">
      <c r="H536" s="158"/>
    </row>
    <row r="537" spans="8:8" ht="12.75" customHeight="1" x14ac:dyDescent="0.2">
      <c r="H537" s="158"/>
    </row>
    <row r="538" spans="8:8" ht="12.75" customHeight="1" x14ac:dyDescent="0.2">
      <c r="H538" s="158"/>
    </row>
    <row r="539" spans="8:8" ht="12.75" customHeight="1" x14ac:dyDescent="0.2">
      <c r="H539" s="158"/>
    </row>
    <row r="540" spans="8:8" ht="12.75" customHeight="1" x14ac:dyDescent="0.2">
      <c r="H540" s="158"/>
    </row>
    <row r="541" spans="8:8" ht="12.75" customHeight="1" x14ac:dyDescent="0.2">
      <c r="H541" s="158"/>
    </row>
    <row r="542" spans="8:8" ht="12.75" customHeight="1" x14ac:dyDescent="0.2">
      <c r="H542" s="158"/>
    </row>
    <row r="543" spans="8:8" ht="12.75" customHeight="1" x14ac:dyDescent="0.2">
      <c r="H543" s="158"/>
    </row>
    <row r="544" spans="8:8" ht="12.75" customHeight="1" x14ac:dyDescent="0.2">
      <c r="H544" s="158"/>
    </row>
    <row r="545" spans="8:8" ht="12.75" customHeight="1" x14ac:dyDescent="0.2">
      <c r="H545" s="158"/>
    </row>
    <row r="546" spans="8:8" ht="12.75" customHeight="1" x14ac:dyDescent="0.2">
      <c r="H546" s="158"/>
    </row>
    <row r="547" spans="8:8" ht="12.75" customHeight="1" x14ac:dyDescent="0.2">
      <c r="H547" s="158"/>
    </row>
    <row r="548" spans="8:8" ht="12.75" customHeight="1" x14ac:dyDescent="0.2">
      <c r="H548" s="158"/>
    </row>
    <row r="549" spans="8:8" ht="12.75" customHeight="1" x14ac:dyDescent="0.2">
      <c r="H549" s="158"/>
    </row>
    <row r="550" spans="8:8" ht="12.75" customHeight="1" x14ac:dyDescent="0.2">
      <c r="H550" s="158"/>
    </row>
    <row r="551" spans="8:8" ht="12.75" customHeight="1" x14ac:dyDescent="0.2">
      <c r="H551" s="158"/>
    </row>
    <row r="552" spans="8:8" ht="12.75" customHeight="1" x14ac:dyDescent="0.2">
      <c r="H552" s="158"/>
    </row>
    <row r="553" spans="8:8" ht="12.75" customHeight="1" x14ac:dyDescent="0.2">
      <c r="H553" s="158"/>
    </row>
    <row r="554" spans="8:8" ht="12.75" customHeight="1" x14ac:dyDescent="0.2">
      <c r="H554" s="158"/>
    </row>
    <row r="555" spans="8:8" ht="12.75" customHeight="1" x14ac:dyDescent="0.2">
      <c r="H555" s="158"/>
    </row>
    <row r="556" spans="8:8" ht="12.75" customHeight="1" x14ac:dyDescent="0.2">
      <c r="H556" s="158"/>
    </row>
    <row r="557" spans="8:8" ht="12.75" customHeight="1" x14ac:dyDescent="0.2">
      <c r="H557" s="158"/>
    </row>
    <row r="558" spans="8:8" ht="12.75" customHeight="1" x14ac:dyDescent="0.2">
      <c r="H558" s="158"/>
    </row>
    <row r="559" spans="8:8" ht="12.75" customHeight="1" x14ac:dyDescent="0.2">
      <c r="H559" s="158"/>
    </row>
    <row r="560" spans="8:8" ht="12.75" customHeight="1" x14ac:dyDescent="0.2">
      <c r="H560" s="158"/>
    </row>
    <row r="561" spans="8:8" ht="12.75" customHeight="1" x14ac:dyDescent="0.2">
      <c r="H561" s="158"/>
    </row>
    <row r="562" spans="8:8" ht="12.75" customHeight="1" x14ac:dyDescent="0.2">
      <c r="H562" s="158"/>
    </row>
    <row r="563" spans="8:8" ht="12.75" customHeight="1" x14ac:dyDescent="0.2">
      <c r="H563" s="158"/>
    </row>
    <row r="564" spans="8:8" ht="12.75" customHeight="1" x14ac:dyDescent="0.2">
      <c r="H564" s="158"/>
    </row>
    <row r="565" spans="8:8" ht="12.75" customHeight="1" x14ac:dyDescent="0.2">
      <c r="H565" s="158"/>
    </row>
    <row r="566" spans="8:8" ht="12.75" customHeight="1" x14ac:dyDescent="0.2">
      <c r="H566" s="158"/>
    </row>
    <row r="567" spans="8:8" ht="12.75" customHeight="1" x14ac:dyDescent="0.2">
      <c r="H567" s="158"/>
    </row>
    <row r="568" spans="8:8" ht="12.75" customHeight="1" x14ac:dyDescent="0.2">
      <c r="H568" s="158"/>
    </row>
    <row r="569" spans="8:8" ht="12.75" customHeight="1" x14ac:dyDescent="0.2">
      <c r="H569" s="158"/>
    </row>
    <row r="570" spans="8:8" ht="12.75" customHeight="1" x14ac:dyDescent="0.2">
      <c r="H570" s="158"/>
    </row>
    <row r="571" spans="8:8" ht="12.75" customHeight="1" x14ac:dyDescent="0.2">
      <c r="H571" s="158"/>
    </row>
    <row r="572" spans="8:8" ht="12.75" customHeight="1" x14ac:dyDescent="0.2">
      <c r="H572" s="158"/>
    </row>
    <row r="573" spans="8:8" ht="12.75" customHeight="1" x14ac:dyDescent="0.2">
      <c r="H573" s="158"/>
    </row>
    <row r="574" spans="8:8" ht="12.75" customHeight="1" x14ac:dyDescent="0.2">
      <c r="H574" s="158"/>
    </row>
    <row r="575" spans="8:8" ht="12.75" customHeight="1" x14ac:dyDescent="0.2">
      <c r="H575" s="158"/>
    </row>
    <row r="576" spans="8:8" ht="12.75" customHeight="1" x14ac:dyDescent="0.2">
      <c r="H576" s="158"/>
    </row>
    <row r="577" spans="8:8" ht="12.75" customHeight="1" x14ac:dyDescent="0.2">
      <c r="H577" s="158"/>
    </row>
    <row r="578" spans="8:8" ht="12.75" customHeight="1" x14ac:dyDescent="0.2">
      <c r="H578" s="158"/>
    </row>
    <row r="579" spans="8:8" ht="12.75" customHeight="1" x14ac:dyDescent="0.2">
      <c r="H579" s="158"/>
    </row>
    <row r="580" spans="8:8" ht="12.75" customHeight="1" x14ac:dyDescent="0.2">
      <c r="H580" s="158"/>
    </row>
    <row r="581" spans="8:8" ht="12.75" customHeight="1" x14ac:dyDescent="0.2">
      <c r="H581" s="158"/>
    </row>
    <row r="582" spans="8:8" ht="12.75" customHeight="1" x14ac:dyDescent="0.2">
      <c r="H582" s="158"/>
    </row>
    <row r="583" spans="8:8" ht="12.75" customHeight="1" x14ac:dyDescent="0.2">
      <c r="H583" s="158"/>
    </row>
    <row r="584" spans="8:8" ht="12.75" customHeight="1" x14ac:dyDescent="0.2">
      <c r="H584" s="158"/>
    </row>
    <row r="585" spans="8:8" ht="12.75" customHeight="1" x14ac:dyDescent="0.2">
      <c r="H585" s="158"/>
    </row>
    <row r="586" spans="8:8" ht="12.75" customHeight="1" x14ac:dyDescent="0.2">
      <c r="H586" s="158"/>
    </row>
    <row r="587" spans="8:8" ht="12.75" customHeight="1" x14ac:dyDescent="0.2">
      <c r="H587" s="158"/>
    </row>
    <row r="588" spans="8:8" ht="12.75" customHeight="1" x14ac:dyDescent="0.2">
      <c r="H588" s="158"/>
    </row>
    <row r="589" spans="8:8" ht="12.75" customHeight="1" x14ac:dyDescent="0.2">
      <c r="H589" s="158"/>
    </row>
    <row r="590" spans="8:8" ht="12.75" customHeight="1" x14ac:dyDescent="0.2">
      <c r="H590" s="158"/>
    </row>
    <row r="591" spans="8:8" ht="12.75" customHeight="1" x14ac:dyDescent="0.2">
      <c r="H591" s="158"/>
    </row>
    <row r="592" spans="8:8" ht="12.75" customHeight="1" x14ac:dyDescent="0.2">
      <c r="H592" s="158"/>
    </row>
    <row r="593" spans="8:8" ht="12.75" customHeight="1" x14ac:dyDescent="0.2">
      <c r="H593" s="158"/>
    </row>
    <row r="594" spans="8:8" ht="12.75" customHeight="1" x14ac:dyDescent="0.2">
      <c r="H594" s="158"/>
    </row>
    <row r="595" spans="8:8" ht="12.75" customHeight="1" x14ac:dyDescent="0.2">
      <c r="H595" s="158"/>
    </row>
    <row r="596" spans="8:8" ht="12.75" customHeight="1" x14ac:dyDescent="0.2">
      <c r="H596" s="158"/>
    </row>
    <row r="597" spans="8:8" ht="12.75" customHeight="1" x14ac:dyDescent="0.2">
      <c r="H597" s="158"/>
    </row>
    <row r="598" spans="8:8" ht="12.75" customHeight="1" x14ac:dyDescent="0.2">
      <c r="H598" s="158"/>
    </row>
    <row r="599" spans="8:8" ht="12.75" customHeight="1" x14ac:dyDescent="0.2">
      <c r="H599" s="158"/>
    </row>
    <row r="600" spans="8:8" ht="12.75" customHeight="1" x14ac:dyDescent="0.2">
      <c r="H600" s="158"/>
    </row>
    <row r="601" spans="8:8" ht="12.75" customHeight="1" x14ac:dyDescent="0.2">
      <c r="H601" s="158"/>
    </row>
    <row r="602" spans="8:8" ht="12.75" customHeight="1" x14ac:dyDescent="0.2">
      <c r="H602" s="158"/>
    </row>
    <row r="603" spans="8:8" ht="12.75" customHeight="1" x14ac:dyDescent="0.2">
      <c r="H603" s="158"/>
    </row>
    <row r="604" spans="8:8" ht="12.75" customHeight="1" x14ac:dyDescent="0.2">
      <c r="H604" s="158"/>
    </row>
    <row r="605" spans="8:8" ht="12.75" customHeight="1" x14ac:dyDescent="0.2">
      <c r="H605" s="158"/>
    </row>
    <row r="606" spans="8:8" ht="12.75" customHeight="1" x14ac:dyDescent="0.2">
      <c r="H606" s="158"/>
    </row>
    <row r="607" spans="8:8" ht="12.75" customHeight="1" x14ac:dyDescent="0.2">
      <c r="H607" s="158"/>
    </row>
    <row r="608" spans="8:8" ht="12.75" customHeight="1" x14ac:dyDescent="0.2">
      <c r="H608" s="158"/>
    </row>
    <row r="609" spans="8:8" ht="12.75" customHeight="1" x14ac:dyDescent="0.2">
      <c r="H609" s="158"/>
    </row>
    <row r="610" spans="8:8" ht="12.75" customHeight="1" x14ac:dyDescent="0.2">
      <c r="H610" s="158"/>
    </row>
    <row r="611" spans="8:8" ht="12.75" customHeight="1" x14ac:dyDescent="0.2">
      <c r="H611" s="158"/>
    </row>
    <row r="612" spans="8:8" ht="12.75" customHeight="1" x14ac:dyDescent="0.2">
      <c r="H612" s="158"/>
    </row>
    <row r="613" spans="8:8" ht="12.75" customHeight="1" x14ac:dyDescent="0.2">
      <c r="H613" s="158"/>
    </row>
    <row r="614" spans="8:8" ht="12.75" customHeight="1" x14ac:dyDescent="0.2">
      <c r="H614" s="158"/>
    </row>
    <row r="615" spans="8:8" ht="12.75" customHeight="1" x14ac:dyDescent="0.2">
      <c r="H615" s="158"/>
    </row>
    <row r="616" spans="8:8" ht="12.75" customHeight="1" x14ac:dyDescent="0.2">
      <c r="H616" s="158"/>
    </row>
    <row r="617" spans="8:8" ht="12.75" customHeight="1" x14ac:dyDescent="0.2">
      <c r="H617" s="158"/>
    </row>
    <row r="618" spans="8:8" ht="12.75" customHeight="1" x14ac:dyDescent="0.2">
      <c r="H618" s="158"/>
    </row>
    <row r="619" spans="8:8" ht="12.75" customHeight="1" x14ac:dyDescent="0.2">
      <c r="H619" s="158"/>
    </row>
    <row r="620" spans="8:8" ht="12.75" customHeight="1" x14ac:dyDescent="0.2">
      <c r="H620" s="158"/>
    </row>
    <row r="621" spans="8:8" ht="12.75" customHeight="1" x14ac:dyDescent="0.2">
      <c r="H621" s="158"/>
    </row>
    <row r="622" spans="8:8" ht="12.75" customHeight="1" x14ac:dyDescent="0.2">
      <c r="H622" s="158"/>
    </row>
    <row r="623" spans="8:8" ht="12.75" customHeight="1" x14ac:dyDescent="0.2">
      <c r="H623" s="158"/>
    </row>
    <row r="624" spans="8:8" ht="12.75" customHeight="1" x14ac:dyDescent="0.2">
      <c r="H624" s="158"/>
    </row>
    <row r="625" spans="8:8" ht="12.75" customHeight="1" x14ac:dyDescent="0.2">
      <c r="H625" s="158"/>
    </row>
    <row r="626" spans="8:8" ht="12.75" customHeight="1" x14ac:dyDescent="0.2">
      <c r="H626" s="158"/>
    </row>
    <row r="627" spans="8:8" ht="12.75" customHeight="1" x14ac:dyDescent="0.2">
      <c r="H627" s="158"/>
    </row>
    <row r="628" spans="8:8" ht="12.75" customHeight="1" x14ac:dyDescent="0.2">
      <c r="H628" s="158"/>
    </row>
    <row r="629" spans="8:8" ht="12.75" customHeight="1" x14ac:dyDescent="0.2">
      <c r="H629" s="158"/>
    </row>
    <row r="630" spans="8:8" ht="12.75" customHeight="1" x14ac:dyDescent="0.2">
      <c r="H630" s="158"/>
    </row>
    <row r="631" spans="8:8" ht="12.75" customHeight="1" x14ac:dyDescent="0.2">
      <c r="H631" s="158"/>
    </row>
    <row r="632" spans="8:8" ht="12.75" customHeight="1" x14ac:dyDescent="0.2">
      <c r="H632" s="158"/>
    </row>
    <row r="633" spans="8:8" ht="12.75" customHeight="1" x14ac:dyDescent="0.2">
      <c r="H633" s="158"/>
    </row>
    <row r="634" spans="8:8" ht="12.75" customHeight="1" x14ac:dyDescent="0.2">
      <c r="H634" s="158"/>
    </row>
    <row r="635" spans="8:8" ht="12.75" customHeight="1" x14ac:dyDescent="0.2">
      <c r="H635" s="158"/>
    </row>
    <row r="636" spans="8:8" ht="12.75" customHeight="1" x14ac:dyDescent="0.2">
      <c r="H636" s="158"/>
    </row>
    <row r="637" spans="8:8" ht="12.75" customHeight="1" x14ac:dyDescent="0.2">
      <c r="H637" s="158"/>
    </row>
    <row r="638" spans="8:8" ht="12.75" customHeight="1" x14ac:dyDescent="0.2">
      <c r="H638" s="158"/>
    </row>
    <row r="639" spans="8:8" ht="12.75" customHeight="1" x14ac:dyDescent="0.2">
      <c r="H639" s="158"/>
    </row>
    <row r="640" spans="8:8" ht="12.75" customHeight="1" x14ac:dyDescent="0.2">
      <c r="H640" s="158"/>
    </row>
    <row r="641" spans="8:8" ht="12.75" customHeight="1" x14ac:dyDescent="0.2">
      <c r="H641" s="158"/>
    </row>
    <row r="642" spans="8:8" ht="12.75" customHeight="1" x14ac:dyDescent="0.2">
      <c r="H642" s="158"/>
    </row>
    <row r="643" spans="8:8" ht="12.75" customHeight="1" x14ac:dyDescent="0.2">
      <c r="H643" s="158"/>
    </row>
    <row r="644" spans="8:8" ht="12.75" customHeight="1" x14ac:dyDescent="0.2">
      <c r="H644" s="158"/>
    </row>
    <row r="645" spans="8:8" ht="12.75" customHeight="1" x14ac:dyDescent="0.2">
      <c r="H645" s="158"/>
    </row>
    <row r="646" spans="8:8" ht="12.75" customHeight="1" x14ac:dyDescent="0.2">
      <c r="H646" s="158"/>
    </row>
    <row r="647" spans="8:8" ht="12.75" customHeight="1" x14ac:dyDescent="0.2">
      <c r="H647" s="158"/>
    </row>
    <row r="648" spans="8:8" ht="12.75" customHeight="1" x14ac:dyDescent="0.2">
      <c r="H648" s="158"/>
    </row>
    <row r="649" spans="8:8" ht="12.75" customHeight="1" x14ac:dyDescent="0.2">
      <c r="H649" s="158"/>
    </row>
    <row r="650" spans="8:8" ht="12.75" customHeight="1" x14ac:dyDescent="0.2">
      <c r="H650" s="158"/>
    </row>
    <row r="651" spans="8:8" ht="12.75" customHeight="1" x14ac:dyDescent="0.2">
      <c r="H651" s="158"/>
    </row>
    <row r="652" spans="8:8" ht="12.75" customHeight="1" x14ac:dyDescent="0.2">
      <c r="H652" s="158"/>
    </row>
    <row r="653" spans="8:8" ht="12.75" customHeight="1" x14ac:dyDescent="0.2">
      <c r="H653" s="158"/>
    </row>
    <row r="654" spans="8:8" ht="12.75" customHeight="1" x14ac:dyDescent="0.2">
      <c r="H654" s="158"/>
    </row>
    <row r="655" spans="8:8" ht="12.75" customHeight="1" x14ac:dyDescent="0.2">
      <c r="H655" s="158"/>
    </row>
    <row r="656" spans="8:8" ht="12.75" customHeight="1" x14ac:dyDescent="0.2">
      <c r="H656" s="158"/>
    </row>
    <row r="657" spans="8:8" ht="12.75" customHeight="1" x14ac:dyDescent="0.2">
      <c r="H657" s="158"/>
    </row>
    <row r="658" spans="8:8" ht="12.75" customHeight="1" x14ac:dyDescent="0.2">
      <c r="H658" s="158"/>
    </row>
    <row r="659" spans="8:8" ht="12.75" customHeight="1" x14ac:dyDescent="0.2">
      <c r="H659" s="158"/>
    </row>
    <row r="660" spans="8:8" ht="12.75" customHeight="1" x14ac:dyDescent="0.2">
      <c r="H660" s="158"/>
    </row>
    <row r="661" spans="8:8" ht="12.75" customHeight="1" x14ac:dyDescent="0.2">
      <c r="H661" s="158"/>
    </row>
    <row r="662" spans="8:8" ht="12.75" customHeight="1" x14ac:dyDescent="0.2">
      <c r="H662" s="158"/>
    </row>
    <row r="663" spans="8:8" ht="12.75" customHeight="1" x14ac:dyDescent="0.2">
      <c r="H663" s="158"/>
    </row>
    <row r="664" spans="8:8" ht="12.75" customHeight="1" x14ac:dyDescent="0.2">
      <c r="H664" s="158"/>
    </row>
    <row r="665" spans="8:8" ht="12.75" customHeight="1" x14ac:dyDescent="0.2">
      <c r="H665" s="158"/>
    </row>
    <row r="666" spans="8:8" ht="12.75" customHeight="1" x14ac:dyDescent="0.2">
      <c r="H666" s="158"/>
    </row>
    <row r="667" spans="8:8" ht="12.75" customHeight="1" x14ac:dyDescent="0.2">
      <c r="H667" s="158"/>
    </row>
    <row r="668" spans="8:8" ht="12.75" customHeight="1" x14ac:dyDescent="0.2">
      <c r="H668" s="158"/>
    </row>
    <row r="669" spans="8:8" ht="12.75" customHeight="1" x14ac:dyDescent="0.2">
      <c r="H669" s="158"/>
    </row>
    <row r="670" spans="8:8" ht="12.75" customHeight="1" x14ac:dyDescent="0.2">
      <c r="H670" s="158"/>
    </row>
    <row r="671" spans="8:8" ht="12.75" customHeight="1" x14ac:dyDescent="0.2">
      <c r="H671" s="158"/>
    </row>
    <row r="672" spans="8:8" ht="12.75" customHeight="1" x14ac:dyDescent="0.2">
      <c r="H672" s="158"/>
    </row>
    <row r="673" spans="8:8" ht="12.75" customHeight="1" x14ac:dyDescent="0.2">
      <c r="H673" s="158"/>
    </row>
    <row r="674" spans="8:8" ht="12.75" customHeight="1" x14ac:dyDescent="0.2">
      <c r="H674" s="158"/>
    </row>
    <row r="675" spans="8:8" ht="12.75" customHeight="1" x14ac:dyDescent="0.2">
      <c r="H675" s="158"/>
    </row>
    <row r="676" spans="8:8" ht="12.75" customHeight="1" x14ac:dyDescent="0.2">
      <c r="H676" s="158"/>
    </row>
    <row r="677" spans="8:8" ht="12.75" customHeight="1" x14ac:dyDescent="0.2">
      <c r="H677" s="158"/>
    </row>
    <row r="678" spans="8:8" ht="12.75" customHeight="1" x14ac:dyDescent="0.2">
      <c r="H678" s="158"/>
    </row>
    <row r="679" spans="8:8" ht="12.75" customHeight="1" x14ac:dyDescent="0.2">
      <c r="H679" s="158"/>
    </row>
    <row r="680" spans="8:8" ht="12.75" customHeight="1" x14ac:dyDescent="0.2">
      <c r="H680" s="158"/>
    </row>
    <row r="681" spans="8:8" ht="12.75" customHeight="1" x14ac:dyDescent="0.2">
      <c r="H681" s="158"/>
    </row>
    <row r="682" spans="8:8" ht="12.75" customHeight="1" x14ac:dyDescent="0.2">
      <c r="H682" s="158"/>
    </row>
    <row r="683" spans="8:8" ht="12.75" customHeight="1" x14ac:dyDescent="0.2">
      <c r="H683" s="158"/>
    </row>
    <row r="684" spans="8:8" ht="12.75" customHeight="1" x14ac:dyDescent="0.2">
      <c r="H684" s="158"/>
    </row>
    <row r="685" spans="8:8" ht="12.75" customHeight="1" x14ac:dyDescent="0.2">
      <c r="H685" s="158"/>
    </row>
    <row r="686" spans="8:8" ht="12.75" customHeight="1" x14ac:dyDescent="0.2">
      <c r="H686" s="158"/>
    </row>
    <row r="687" spans="8:8" ht="12.75" customHeight="1" x14ac:dyDescent="0.2">
      <c r="H687" s="158"/>
    </row>
    <row r="688" spans="8:8" ht="12.75" customHeight="1" x14ac:dyDescent="0.2">
      <c r="H688" s="158"/>
    </row>
    <row r="689" spans="8:8" ht="12.75" customHeight="1" x14ac:dyDescent="0.2">
      <c r="H689" s="158"/>
    </row>
    <row r="690" spans="8:8" ht="12.75" customHeight="1" x14ac:dyDescent="0.2">
      <c r="H690" s="158"/>
    </row>
    <row r="691" spans="8:8" ht="12.75" customHeight="1" x14ac:dyDescent="0.2">
      <c r="H691" s="158"/>
    </row>
    <row r="692" spans="8:8" ht="12.75" customHeight="1" x14ac:dyDescent="0.2">
      <c r="H692" s="158"/>
    </row>
    <row r="693" spans="8:8" ht="12.75" customHeight="1" x14ac:dyDescent="0.2">
      <c r="H693" s="158"/>
    </row>
    <row r="694" spans="8:8" ht="12.75" customHeight="1" x14ac:dyDescent="0.2">
      <c r="H694" s="158"/>
    </row>
    <row r="695" spans="8:8" ht="12.75" customHeight="1" x14ac:dyDescent="0.2">
      <c r="H695" s="158"/>
    </row>
    <row r="696" spans="8:8" ht="12.75" customHeight="1" x14ac:dyDescent="0.2">
      <c r="H696" s="158"/>
    </row>
    <row r="697" spans="8:8" ht="12.75" customHeight="1" x14ac:dyDescent="0.2">
      <c r="H697" s="158"/>
    </row>
    <row r="698" spans="8:8" ht="12.75" customHeight="1" x14ac:dyDescent="0.2">
      <c r="H698" s="158"/>
    </row>
    <row r="699" spans="8:8" ht="12.75" customHeight="1" x14ac:dyDescent="0.2">
      <c r="H699" s="158"/>
    </row>
    <row r="700" spans="8:8" ht="12.75" customHeight="1" x14ac:dyDescent="0.2">
      <c r="H700" s="158"/>
    </row>
    <row r="701" spans="8:8" ht="12.75" customHeight="1" x14ac:dyDescent="0.2">
      <c r="H701" s="158"/>
    </row>
    <row r="702" spans="8:8" ht="12.75" customHeight="1" x14ac:dyDescent="0.2">
      <c r="H702" s="158"/>
    </row>
    <row r="703" spans="8:8" ht="12.75" customHeight="1" x14ac:dyDescent="0.2">
      <c r="H703" s="158"/>
    </row>
    <row r="704" spans="8:8" ht="12.75" customHeight="1" x14ac:dyDescent="0.2">
      <c r="H704" s="158"/>
    </row>
    <row r="705" spans="8:8" ht="12.75" customHeight="1" x14ac:dyDescent="0.2">
      <c r="H705" s="158"/>
    </row>
    <row r="706" spans="8:8" ht="12.75" customHeight="1" x14ac:dyDescent="0.2">
      <c r="H706" s="158"/>
    </row>
    <row r="707" spans="8:8" ht="12.75" customHeight="1" x14ac:dyDescent="0.2">
      <c r="H707" s="158"/>
    </row>
    <row r="708" spans="8:8" ht="12.75" customHeight="1" x14ac:dyDescent="0.2">
      <c r="H708" s="158"/>
    </row>
    <row r="709" spans="8:8" ht="12.75" customHeight="1" x14ac:dyDescent="0.2">
      <c r="H709" s="158"/>
    </row>
    <row r="710" spans="8:8" ht="12.75" customHeight="1" x14ac:dyDescent="0.2">
      <c r="H710" s="158"/>
    </row>
    <row r="711" spans="8:8" ht="12.75" customHeight="1" x14ac:dyDescent="0.2">
      <c r="H711" s="158"/>
    </row>
    <row r="712" spans="8:8" ht="12.75" customHeight="1" x14ac:dyDescent="0.2">
      <c r="H712" s="158"/>
    </row>
    <row r="713" spans="8:8" ht="12.75" customHeight="1" x14ac:dyDescent="0.2">
      <c r="H713" s="158"/>
    </row>
    <row r="714" spans="8:8" ht="12.75" customHeight="1" x14ac:dyDescent="0.2">
      <c r="H714" s="158"/>
    </row>
    <row r="715" spans="8:8" ht="12.75" customHeight="1" x14ac:dyDescent="0.2">
      <c r="H715" s="158"/>
    </row>
    <row r="716" spans="8:8" ht="12.75" customHeight="1" x14ac:dyDescent="0.2">
      <c r="H716" s="158"/>
    </row>
    <row r="717" spans="8:8" ht="12.75" customHeight="1" x14ac:dyDescent="0.2">
      <c r="H717" s="158"/>
    </row>
    <row r="718" spans="8:8" ht="12.75" customHeight="1" x14ac:dyDescent="0.2">
      <c r="H718" s="158"/>
    </row>
    <row r="719" spans="8:8" ht="12.75" customHeight="1" x14ac:dyDescent="0.2">
      <c r="H719" s="158"/>
    </row>
    <row r="720" spans="8:8" ht="12.75" customHeight="1" x14ac:dyDescent="0.2">
      <c r="H720" s="158"/>
    </row>
    <row r="721" spans="8:8" ht="12.75" customHeight="1" x14ac:dyDescent="0.2">
      <c r="H721" s="158"/>
    </row>
    <row r="722" spans="8:8" ht="12.75" customHeight="1" x14ac:dyDescent="0.2">
      <c r="H722" s="158"/>
    </row>
    <row r="723" spans="8:8" ht="12.75" customHeight="1" x14ac:dyDescent="0.2">
      <c r="H723" s="158"/>
    </row>
    <row r="724" spans="8:8" ht="12.75" customHeight="1" x14ac:dyDescent="0.2">
      <c r="H724" s="158"/>
    </row>
    <row r="725" spans="8:8" ht="12.75" customHeight="1" x14ac:dyDescent="0.2">
      <c r="H725" s="158"/>
    </row>
    <row r="726" spans="8:8" ht="12.75" customHeight="1" x14ac:dyDescent="0.2">
      <c r="H726" s="158"/>
    </row>
    <row r="727" spans="8:8" ht="12.75" customHeight="1" x14ac:dyDescent="0.2">
      <c r="H727" s="158"/>
    </row>
    <row r="728" spans="8:8" ht="12.75" customHeight="1" x14ac:dyDescent="0.2">
      <c r="H728" s="158"/>
    </row>
    <row r="729" spans="8:8" ht="12.75" customHeight="1" x14ac:dyDescent="0.2">
      <c r="H729" s="158"/>
    </row>
    <row r="730" spans="8:8" ht="12.75" customHeight="1" x14ac:dyDescent="0.2">
      <c r="H730" s="158"/>
    </row>
    <row r="731" spans="8:8" ht="12.75" customHeight="1" x14ac:dyDescent="0.2">
      <c r="H731" s="158"/>
    </row>
    <row r="732" spans="8:8" ht="12.75" customHeight="1" x14ac:dyDescent="0.2">
      <c r="H732" s="158"/>
    </row>
    <row r="733" spans="8:8" ht="12.75" customHeight="1" x14ac:dyDescent="0.2">
      <c r="H733" s="158"/>
    </row>
    <row r="734" spans="8:8" ht="12.75" customHeight="1" x14ac:dyDescent="0.2">
      <c r="H734" s="158"/>
    </row>
    <row r="735" spans="8:8" ht="12.75" customHeight="1" x14ac:dyDescent="0.2">
      <c r="H735" s="158"/>
    </row>
    <row r="736" spans="8:8" ht="12.75" customHeight="1" x14ac:dyDescent="0.2">
      <c r="H736" s="158"/>
    </row>
    <row r="737" spans="8:8" ht="12.75" customHeight="1" x14ac:dyDescent="0.2">
      <c r="H737" s="158"/>
    </row>
    <row r="738" spans="8:8" ht="12.75" customHeight="1" x14ac:dyDescent="0.2">
      <c r="H738" s="158"/>
    </row>
    <row r="739" spans="8:8" ht="12.75" customHeight="1" x14ac:dyDescent="0.2">
      <c r="H739" s="158"/>
    </row>
    <row r="740" spans="8:8" ht="12.75" customHeight="1" x14ac:dyDescent="0.2">
      <c r="H740" s="158"/>
    </row>
    <row r="741" spans="8:8" ht="12.75" customHeight="1" x14ac:dyDescent="0.2">
      <c r="H741" s="158"/>
    </row>
    <row r="742" spans="8:8" ht="12.75" customHeight="1" x14ac:dyDescent="0.2">
      <c r="H742" s="158"/>
    </row>
    <row r="743" spans="8:8" ht="12.75" customHeight="1" x14ac:dyDescent="0.2">
      <c r="H743" s="158"/>
    </row>
    <row r="744" spans="8:8" ht="12.75" customHeight="1" x14ac:dyDescent="0.2">
      <c r="H744" s="158"/>
    </row>
    <row r="745" spans="8:8" ht="12.75" customHeight="1" x14ac:dyDescent="0.2">
      <c r="H745" s="158"/>
    </row>
    <row r="746" spans="8:8" ht="12.75" customHeight="1" x14ac:dyDescent="0.2">
      <c r="H746" s="158"/>
    </row>
    <row r="747" spans="8:8" ht="12.75" customHeight="1" x14ac:dyDescent="0.2">
      <c r="H747" s="158"/>
    </row>
    <row r="748" spans="8:8" ht="12.75" customHeight="1" x14ac:dyDescent="0.2">
      <c r="H748" s="158"/>
    </row>
    <row r="749" spans="8:8" ht="12.75" customHeight="1" x14ac:dyDescent="0.2">
      <c r="H749" s="158"/>
    </row>
    <row r="750" spans="8:8" ht="12.75" customHeight="1" x14ac:dyDescent="0.2">
      <c r="H750" s="158"/>
    </row>
    <row r="751" spans="8:8" ht="12.75" customHeight="1" x14ac:dyDescent="0.2">
      <c r="H751" s="158"/>
    </row>
    <row r="752" spans="8:8" ht="12.75" customHeight="1" x14ac:dyDescent="0.2">
      <c r="H752" s="158"/>
    </row>
    <row r="753" spans="8:8" ht="12.75" customHeight="1" x14ac:dyDescent="0.2">
      <c r="H753" s="158"/>
    </row>
    <row r="754" spans="8:8" ht="12.75" customHeight="1" x14ac:dyDescent="0.2">
      <c r="H754" s="158"/>
    </row>
    <row r="755" spans="8:8" ht="12.75" customHeight="1" x14ac:dyDescent="0.2">
      <c r="H755" s="158"/>
    </row>
    <row r="756" spans="8:8" ht="12.75" customHeight="1" x14ac:dyDescent="0.2">
      <c r="H756" s="158"/>
    </row>
    <row r="757" spans="8:8" ht="12.75" customHeight="1" x14ac:dyDescent="0.2">
      <c r="H757" s="158"/>
    </row>
    <row r="758" spans="8:8" ht="12.75" customHeight="1" x14ac:dyDescent="0.2">
      <c r="H758" s="158"/>
    </row>
    <row r="759" spans="8:8" ht="12.75" customHeight="1" x14ac:dyDescent="0.2">
      <c r="H759" s="158"/>
    </row>
    <row r="760" spans="8:8" ht="12.75" customHeight="1" x14ac:dyDescent="0.2">
      <c r="H760" s="158"/>
    </row>
    <row r="761" spans="8:8" ht="12.75" customHeight="1" x14ac:dyDescent="0.2">
      <c r="H761" s="158"/>
    </row>
    <row r="762" spans="8:8" ht="12.75" customHeight="1" x14ac:dyDescent="0.2">
      <c r="H762" s="158"/>
    </row>
    <row r="763" spans="8:8" ht="12.75" customHeight="1" x14ac:dyDescent="0.2">
      <c r="H763" s="158"/>
    </row>
    <row r="764" spans="8:8" ht="12.75" customHeight="1" x14ac:dyDescent="0.2">
      <c r="H764" s="158"/>
    </row>
    <row r="765" spans="8:8" ht="12.75" customHeight="1" x14ac:dyDescent="0.2">
      <c r="H765" s="158"/>
    </row>
    <row r="766" spans="8:8" ht="12.75" customHeight="1" x14ac:dyDescent="0.2">
      <c r="H766" s="158"/>
    </row>
    <row r="767" spans="8:8" ht="12.75" customHeight="1" x14ac:dyDescent="0.2">
      <c r="H767" s="158"/>
    </row>
    <row r="768" spans="8:8" ht="12.75" customHeight="1" x14ac:dyDescent="0.2">
      <c r="H768" s="158"/>
    </row>
    <row r="769" spans="8:8" ht="12.75" customHeight="1" x14ac:dyDescent="0.2">
      <c r="H769" s="158"/>
    </row>
    <row r="770" spans="8:8" ht="12.75" customHeight="1" x14ac:dyDescent="0.2">
      <c r="H770" s="158"/>
    </row>
    <row r="771" spans="8:8" ht="12.75" customHeight="1" x14ac:dyDescent="0.2">
      <c r="H771" s="158"/>
    </row>
    <row r="772" spans="8:8" ht="12.75" customHeight="1" x14ac:dyDescent="0.2">
      <c r="H772" s="158"/>
    </row>
    <row r="773" spans="8:8" ht="12.75" customHeight="1" x14ac:dyDescent="0.2">
      <c r="H773" s="158"/>
    </row>
    <row r="774" spans="8:8" ht="12.75" customHeight="1" x14ac:dyDescent="0.2">
      <c r="H774" s="158"/>
    </row>
    <row r="775" spans="8:8" ht="12.75" customHeight="1" x14ac:dyDescent="0.2">
      <c r="H775" s="158"/>
    </row>
    <row r="776" spans="8:8" ht="12.75" customHeight="1" x14ac:dyDescent="0.2">
      <c r="H776" s="158"/>
    </row>
    <row r="777" spans="8:8" ht="12.75" customHeight="1" x14ac:dyDescent="0.2">
      <c r="H777" s="158"/>
    </row>
    <row r="778" spans="8:8" ht="12.75" customHeight="1" x14ac:dyDescent="0.2">
      <c r="H778" s="158"/>
    </row>
    <row r="779" spans="8:8" ht="12.75" customHeight="1" x14ac:dyDescent="0.2">
      <c r="H779" s="158"/>
    </row>
    <row r="780" spans="8:8" ht="12.75" customHeight="1" x14ac:dyDescent="0.2">
      <c r="H780" s="158"/>
    </row>
    <row r="781" spans="8:8" ht="12.75" customHeight="1" x14ac:dyDescent="0.2">
      <c r="H781" s="158"/>
    </row>
    <row r="782" spans="8:8" ht="12.75" customHeight="1" x14ac:dyDescent="0.2">
      <c r="H782" s="158"/>
    </row>
    <row r="783" spans="8:8" ht="12.75" customHeight="1" x14ac:dyDescent="0.2">
      <c r="H783" s="158"/>
    </row>
    <row r="784" spans="8:8" ht="12.75" customHeight="1" x14ac:dyDescent="0.2">
      <c r="H784" s="158"/>
    </row>
    <row r="785" spans="8:8" ht="12.75" customHeight="1" x14ac:dyDescent="0.2">
      <c r="H785" s="158"/>
    </row>
    <row r="786" spans="8:8" ht="12.75" customHeight="1" x14ac:dyDescent="0.2">
      <c r="H786" s="158"/>
    </row>
    <row r="787" spans="8:8" ht="12.75" customHeight="1" x14ac:dyDescent="0.2">
      <c r="H787" s="158"/>
    </row>
    <row r="788" spans="8:8" ht="12.75" customHeight="1" x14ac:dyDescent="0.2">
      <c r="H788" s="158"/>
    </row>
    <row r="789" spans="8:8" ht="12.75" customHeight="1" x14ac:dyDescent="0.2">
      <c r="H789" s="158"/>
    </row>
    <row r="790" spans="8:8" ht="12.75" customHeight="1" x14ac:dyDescent="0.2">
      <c r="H790" s="158"/>
    </row>
    <row r="791" spans="8:8" ht="12.75" customHeight="1" x14ac:dyDescent="0.2">
      <c r="H791" s="158"/>
    </row>
    <row r="792" spans="8:8" ht="12.75" customHeight="1" x14ac:dyDescent="0.2">
      <c r="H792" s="158"/>
    </row>
    <row r="793" spans="8:8" ht="12.75" customHeight="1" x14ac:dyDescent="0.2">
      <c r="H793" s="158"/>
    </row>
    <row r="794" spans="8:8" ht="12.75" customHeight="1" x14ac:dyDescent="0.2">
      <c r="H794" s="158"/>
    </row>
    <row r="795" spans="8:8" ht="12.75" customHeight="1" x14ac:dyDescent="0.2">
      <c r="H795" s="158"/>
    </row>
    <row r="796" spans="8:8" ht="12.75" customHeight="1" x14ac:dyDescent="0.2">
      <c r="H796" s="158"/>
    </row>
    <row r="797" spans="8:8" ht="12.75" customHeight="1" x14ac:dyDescent="0.2">
      <c r="H797" s="158"/>
    </row>
    <row r="798" spans="8:8" ht="12.75" customHeight="1" x14ac:dyDescent="0.2">
      <c r="H798" s="158"/>
    </row>
    <row r="799" spans="8:8" ht="12.75" customHeight="1" x14ac:dyDescent="0.2">
      <c r="H799" s="158"/>
    </row>
    <row r="800" spans="8:8" ht="12.75" customHeight="1" x14ac:dyDescent="0.2">
      <c r="H800" s="158"/>
    </row>
    <row r="801" spans="8:8" ht="12.75" customHeight="1" x14ac:dyDescent="0.2">
      <c r="H801" s="158"/>
    </row>
    <row r="802" spans="8:8" ht="12.75" customHeight="1" x14ac:dyDescent="0.2">
      <c r="H802" s="158"/>
    </row>
    <row r="803" spans="8:8" ht="12.75" customHeight="1" x14ac:dyDescent="0.2">
      <c r="H803" s="158"/>
    </row>
    <row r="804" spans="8:8" ht="12.75" customHeight="1" x14ac:dyDescent="0.2">
      <c r="H804" s="158"/>
    </row>
    <row r="805" spans="8:8" ht="12.75" customHeight="1" x14ac:dyDescent="0.2">
      <c r="H805" s="158"/>
    </row>
    <row r="806" spans="8:8" ht="12.75" customHeight="1" x14ac:dyDescent="0.2">
      <c r="H806" s="158"/>
    </row>
    <row r="807" spans="8:8" ht="12.75" customHeight="1" x14ac:dyDescent="0.2">
      <c r="H807" s="158"/>
    </row>
    <row r="808" spans="8:8" ht="12.75" customHeight="1" x14ac:dyDescent="0.2">
      <c r="H808" s="158"/>
    </row>
    <row r="809" spans="8:8" ht="12.75" customHeight="1" x14ac:dyDescent="0.2">
      <c r="H809" s="158"/>
    </row>
    <row r="810" spans="8:8" ht="12.75" customHeight="1" x14ac:dyDescent="0.2">
      <c r="H810" s="158"/>
    </row>
    <row r="811" spans="8:8" ht="12.75" customHeight="1" x14ac:dyDescent="0.2">
      <c r="H811" s="158"/>
    </row>
    <row r="812" spans="8:8" ht="12.75" customHeight="1" x14ac:dyDescent="0.2">
      <c r="H812" s="158"/>
    </row>
    <row r="813" spans="8:8" ht="12.75" customHeight="1" x14ac:dyDescent="0.2">
      <c r="H813" s="158"/>
    </row>
    <row r="814" spans="8:8" ht="12.75" customHeight="1" x14ac:dyDescent="0.2">
      <c r="H814" s="158"/>
    </row>
    <row r="815" spans="8:8" ht="12.75" customHeight="1" x14ac:dyDescent="0.2">
      <c r="H815" s="158"/>
    </row>
    <row r="816" spans="8:8" ht="12.75" customHeight="1" x14ac:dyDescent="0.2">
      <c r="H816" s="158"/>
    </row>
    <row r="817" spans="8:8" ht="12.75" customHeight="1" x14ac:dyDescent="0.2">
      <c r="H817" s="158"/>
    </row>
    <row r="818" spans="8:8" ht="12.75" customHeight="1" x14ac:dyDescent="0.2">
      <c r="H818" s="158"/>
    </row>
    <row r="819" spans="8:8" ht="12.75" customHeight="1" x14ac:dyDescent="0.2">
      <c r="H819" s="158"/>
    </row>
    <row r="820" spans="8:8" ht="12.75" customHeight="1" x14ac:dyDescent="0.2">
      <c r="H820" s="158"/>
    </row>
    <row r="821" spans="8:8" ht="12.75" customHeight="1" x14ac:dyDescent="0.2">
      <c r="H821" s="158"/>
    </row>
    <row r="822" spans="8:8" ht="12.75" customHeight="1" x14ac:dyDescent="0.2">
      <c r="H822" s="158"/>
    </row>
    <row r="823" spans="8:8" ht="12.75" customHeight="1" x14ac:dyDescent="0.2">
      <c r="H823" s="158"/>
    </row>
    <row r="824" spans="8:8" ht="12.75" customHeight="1" x14ac:dyDescent="0.2">
      <c r="H824" s="158"/>
    </row>
    <row r="825" spans="8:8" ht="12.75" customHeight="1" x14ac:dyDescent="0.2">
      <c r="H825" s="158"/>
    </row>
    <row r="826" spans="8:8" ht="12.75" customHeight="1" x14ac:dyDescent="0.2">
      <c r="H826" s="158"/>
    </row>
    <row r="827" spans="8:8" ht="12.75" customHeight="1" x14ac:dyDescent="0.2">
      <c r="H827" s="158"/>
    </row>
    <row r="828" spans="8:8" ht="12.75" customHeight="1" x14ac:dyDescent="0.2">
      <c r="H828" s="158"/>
    </row>
    <row r="829" spans="8:8" ht="12.75" customHeight="1" x14ac:dyDescent="0.2">
      <c r="H829" s="158"/>
    </row>
    <row r="830" spans="8:8" ht="12.75" customHeight="1" x14ac:dyDescent="0.2">
      <c r="H830" s="158"/>
    </row>
    <row r="831" spans="8:8" ht="12.75" customHeight="1" x14ac:dyDescent="0.2">
      <c r="H831" s="158"/>
    </row>
    <row r="832" spans="8:8" ht="12.75" customHeight="1" x14ac:dyDescent="0.2">
      <c r="H832" s="158"/>
    </row>
    <row r="833" spans="8:8" ht="12.75" customHeight="1" x14ac:dyDescent="0.2">
      <c r="H833" s="158"/>
    </row>
    <row r="834" spans="8:8" ht="12.75" customHeight="1" x14ac:dyDescent="0.2">
      <c r="H834" s="158"/>
    </row>
    <row r="835" spans="8:8" ht="12.75" customHeight="1" x14ac:dyDescent="0.2">
      <c r="H835" s="158"/>
    </row>
    <row r="836" spans="8:8" ht="12.75" customHeight="1" x14ac:dyDescent="0.2">
      <c r="H836" s="158"/>
    </row>
    <row r="837" spans="8:8" ht="12.75" customHeight="1" x14ac:dyDescent="0.2">
      <c r="H837" s="158"/>
    </row>
    <row r="838" spans="8:8" ht="12.75" customHeight="1" x14ac:dyDescent="0.2">
      <c r="H838" s="158"/>
    </row>
    <row r="839" spans="8:8" ht="12.75" customHeight="1" x14ac:dyDescent="0.2">
      <c r="H839" s="158"/>
    </row>
    <row r="840" spans="8:8" ht="12.75" customHeight="1" x14ac:dyDescent="0.2">
      <c r="H840" s="158"/>
    </row>
    <row r="841" spans="8:8" ht="12.75" customHeight="1" x14ac:dyDescent="0.2">
      <c r="H841" s="158"/>
    </row>
    <row r="842" spans="8:8" ht="12.75" customHeight="1" x14ac:dyDescent="0.2">
      <c r="H842" s="158"/>
    </row>
    <row r="843" spans="8:8" ht="12.75" customHeight="1" x14ac:dyDescent="0.2">
      <c r="H843" s="158"/>
    </row>
    <row r="844" spans="8:8" ht="12.75" customHeight="1" x14ac:dyDescent="0.2">
      <c r="H844" s="158"/>
    </row>
    <row r="845" spans="8:8" ht="12.75" customHeight="1" x14ac:dyDescent="0.2">
      <c r="H845" s="158"/>
    </row>
    <row r="846" spans="8:8" ht="12.75" customHeight="1" x14ac:dyDescent="0.2">
      <c r="H846" s="158"/>
    </row>
    <row r="847" spans="8:8" ht="12.75" customHeight="1" x14ac:dyDescent="0.2">
      <c r="H847" s="158"/>
    </row>
    <row r="848" spans="8:8" ht="12.75" customHeight="1" x14ac:dyDescent="0.2">
      <c r="H848" s="158"/>
    </row>
    <row r="849" spans="8:8" ht="12.75" customHeight="1" x14ac:dyDescent="0.2">
      <c r="H849" s="158"/>
    </row>
    <row r="850" spans="8:8" ht="12.75" customHeight="1" x14ac:dyDescent="0.2">
      <c r="H850" s="158"/>
    </row>
    <row r="851" spans="8:8" ht="12.75" customHeight="1" x14ac:dyDescent="0.2">
      <c r="H851" s="158"/>
    </row>
    <row r="852" spans="8:8" ht="12.75" customHeight="1" x14ac:dyDescent="0.2">
      <c r="H852" s="158"/>
    </row>
    <row r="853" spans="8:8" ht="12.75" customHeight="1" x14ac:dyDescent="0.2">
      <c r="H853" s="158"/>
    </row>
    <row r="854" spans="8:8" ht="12.75" customHeight="1" x14ac:dyDescent="0.2">
      <c r="H854" s="158"/>
    </row>
    <row r="855" spans="8:8" ht="12.75" customHeight="1" x14ac:dyDescent="0.2">
      <c r="H855" s="158"/>
    </row>
    <row r="856" spans="8:8" ht="12.75" customHeight="1" x14ac:dyDescent="0.2">
      <c r="H856" s="158"/>
    </row>
    <row r="857" spans="8:8" ht="12.75" customHeight="1" x14ac:dyDescent="0.2">
      <c r="H857" s="158"/>
    </row>
    <row r="858" spans="8:8" ht="12.75" customHeight="1" x14ac:dyDescent="0.2">
      <c r="H858" s="158"/>
    </row>
    <row r="859" spans="8:8" ht="12.75" customHeight="1" x14ac:dyDescent="0.2">
      <c r="H859" s="158"/>
    </row>
    <row r="860" spans="8:8" ht="12.75" customHeight="1" x14ac:dyDescent="0.2">
      <c r="H860" s="158"/>
    </row>
    <row r="861" spans="8:8" ht="12.75" customHeight="1" x14ac:dyDescent="0.2">
      <c r="H861" s="158"/>
    </row>
    <row r="862" spans="8:8" ht="12.75" customHeight="1" x14ac:dyDescent="0.2">
      <c r="H862" s="158"/>
    </row>
    <row r="863" spans="8:8" ht="12.75" customHeight="1" x14ac:dyDescent="0.2">
      <c r="H863" s="158"/>
    </row>
    <row r="864" spans="8:8" ht="12.75" customHeight="1" x14ac:dyDescent="0.2">
      <c r="H864" s="158"/>
    </row>
    <row r="865" spans="8:8" ht="12.75" customHeight="1" x14ac:dyDescent="0.2">
      <c r="H865" s="158"/>
    </row>
    <row r="866" spans="8:8" ht="12.75" customHeight="1" x14ac:dyDescent="0.2">
      <c r="H866" s="158"/>
    </row>
    <row r="867" spans="8:8" ht="12.75" customHeight="1" x14ac:dyDescent="0.2">
      <c r="H867" s="158"/>
    </row>
    <row r="868" spans="8:8" ht="12.75" customHeight="1" x14ac:dyDescent="0.2">
      <c r="H868" s="158"/>
    </row>
    <row r="869" spans="8:8" ht="12.75" customHeight="1" x14ac:dyDescent="0.2">
      <c r="H869" s="158"/>
    </row>
    <row r="870" spans="8:8" ht="12.75" customHeight="1" x14ac:dyDescent="0.2">
      <c r="H870" s="158"/>
    </row>
    <row r="871" spans="8:8" ht="12.75" customHeight="1" x14ac:dyDescent="0.2">
      <c r="H871" s="158"/>
    </row>
    <row r="872" spans="8:8" ht="12.75" customHeight="1" x14ac:dyDescent="0.2">
      <c r="H872" s="158"/>
    </row>
    <row r="873" spans="8:8" ht="12.75" customHeight="1" x14ac:dyDescent="0.2">
      <c r="H873" s="158"/>
    </row>
    <row r="874" spans="8:8" ht="12.75" customHeight="1" x14ac:dyDescent="0.2">
      <c r="H874" s="158"/>
    </row>
    <row r="875" spans="8:8" ht="12.75" customHeight="1" x14ac:dyDescent="0.2">
      <c r="H875" s="158"/>
    </row>
    <row r="876" spans="8:8" ht="12.75" customHeight="1" x14ac:dyDescent="0.2">
      <c r="H876" s="158"/>
    </row>
    <row r="877" spans="8:8" ht="12.75" customHeight="1" x14ac:dyDescent="0.2">
      <c r="H877" s="158"/>
    </row>
    <row r="878" spans="8:8" ht="12.75" customHeight="1" x14ac:dyDescent="0.2">
      <c r="H878" s="158"/>
    </row>
    <row r="879" spans="8:8" ht="12.75" customHeight="1" x14ac:dyDescent="0.2">
      <c r="H879" s="158"/>
    </row>
    <row r="880" spans="8:8" ht="12.75" customHeight="1" x14ac:dyDescent="0.2">
      <c r="H880" s="158"/>
    </row>
    <row r="881" spans="8:8" ht="12.75" customHeight="1" x14ac:dyDescent="0.2">
      <c r="H881" s="158"/>
    </row>
    <row r="882" spans="8:8" ht="12.75" customHeight="1" x14ac:dyDescent="0.2">
      <c r="H882" s="158"/>
    </row>
    <row r="883" spans="8:8" ht="12.75" customHeight="1" x14ac:dyDescent="0.2">
      <c r="H883" s="158"/>
    </row>
    <row r="884" spans="8:8" ht="12.75" customHeight="1" x14ac:dyDescent="0.2">
      <c r="H884" s="158"/>
    </row>
    <row r="885" spans="8:8" ht="12.75" customHeight="1" x14ac:dyDescent="0.2">
      <c r="H885" s="158"/>
    </row>
    <row r="886" spans="8:8" ht="12.75" customHeight="1" x14ac:dyDescent="0.2">
      <c r="H886" s="158"/>
    </row>
    <row r="887" spans="8:8" ht="12.75" customHeight="1" x14ac:dyDescent="0.2">
      <c r="H887" s="158"/>
    </row>
    <row r="888" spans="8:8" ht="12.75" customHeight="1" x14ac:dyDescent="0.2">
      <c r="H888" s="158"/>
    </row>
    <row r="889" spans="8:8" ht="12.75" customHeight="1" x14ac:dyDescent="0.2">
      <c r="H889" s="158"/>
    </row>
    <row r="890" spans="8:8" ht="12.75" customHeight="1" x14ac:dyDescent="0.2">
      <c r="H890" s="158"/>
    </row>
    <row r="891" spans="8:8" ht="12.75" customHeight="1" x14ac:dyDescent="0.2">
      <c r="H891" s="158"/>
    </row>
    <row r="892" spans="8:8" ht="12.75" customHeight="1" x14ac:dyDescent="0.2">
      <c r="H892" s="158"/>
    </row>
    <row r="893" spans="8:8" ht="12.75" customHeight="1" x14ac:dyDescent="0.2">
      <c r="H893" s="158"/>
    </row>
    <row r="894" spans="8:8" ht="12.75" customHeight="1" x14ac:dyDescent="0.2">
      <c r="H894" s="158"/>
    </row>
    <row r="895" spans="8:8" ht="12.75" customHeight="1" x14ac:dyDescent="0.2">
      <c r="H895" s="158"/>
    </row>
    <row r="896" spans="8:8" ht="12.75" customHeight="1" x14ac:dyDescent="0.2">
      <c r="H896" s="158"/>
    </row>
    <row r="897" spans="8:8" ht="12.75" customHeight="1" x14ac:dyDescent="0.2">
      <c r="H897" s="158"/>
    </row>
    <row r="898" spans="8:8" ht="12.75" customHeight="1" x14ac:dyDescent="0.2">
      <c r="H898" s="158"/>
    </row>
    <row r="899" spans="8:8" ht="12.75" customHeight="1" x14ac:dyDescent="0.2">
      <c r="H899" s="158"/>
    </row>
    <row r="900" spans="8:8" ht="12.75" customHeight="1" x14ac:dyDescent="0.2">
      <c r="H900" s="158"/>
    </row>
    <row r="901" spans="8:8" ht="12.75" customHeight="1" x14ac:dyDescent="0.2">
      <c r="H901" s="158"/>
    </row>
    <row r="902" spans="8:8" ht="12.75" customHeight="1" x14ac:dyDescent="0.2">
      <c r="H902" s="158"/>
    </row>
    <row r="903" spans="8:8" ht="12.75" customHeight="1" x14ac:dyDescent="0.2">
      <c r="H903" s="158"/>
    </row>
    <row r="904" spans="8:8" ht="12.75" customHeight="1" x14ac:dyDescent="0.2">
      <c r="H904" s="158"/>
    </row>
    <row r="905" spans="8:8" ht="12.75" customHeight="1" x14ac:dyDescent="0.2">
      <c r="H905" s="158"/>
    </row>
    <row r="906" spans="8:8" ht="12.75" customHeight="1" x14ac:dyDescent="0.2">
      <c r="H906" s="158"/>
    </row>
    <row r="907" spans="8:8" ht="12.75" customHeight="1" x14ac:dyDescent="0.2">
      <c r="H907" s="158"/>
    </row>
    <row r="908" spans="8:8" ht="12.75" customHeight="1" x14ac:dyDescent="0.2">
      <c r="H908" s="158"/>
    </row>
    <row r="909" spans="8:8" ht="12.75" customHeight="1" x14ac:dyDescent="0.2">
      <c r="H909" s="158"/>
    </row>
    <row r="910" spans="8:8" ht="12.75" customHeight="1" x14ac:dyDescent="0.2">
      <c r="H910" s="158"/>
    </row>
    <row r="911" spans="8:8" ht="12.75" customHeight="1" x14ac:dyDescent="0.2">
      <c r="H911" s="158"/>
    </row>
    <row r="912" spans="8:8" ht="12.75" customHeight="1" x14ac:dyDescent="0.2">
      <c r="H912" s="158"/>
    </row>
    <row r="913" spans="8:8" ht="12.75" customHeight="1" x14ac:dyDescent="0.2">
      <c r="H913" s="158"/>
    </row>
    <row r="914" spans="8:8" ht="12.75" customHeight="1" x14ac:dyDescent="0.2">
      <c r="H914" s="158"/>
    </row>
    <row r="915" spans="8:8" ht="12.75" customHeight="1" x14ac:dyDescent="0.2">
      <c r="H915" s="158"/>
    </row>
    <row r="916" spans="8:8" ht="12.75" customHeight="1" x14ac:dyDescent="0.2">
      <c r="H916" s="158"/>
    </row>
    <row r="917" spans="8:8" ht="12.75" customHeight="1" x14ac:dyDescent="0.2">
      <c r="H917" s="158"/>
    </row>
    <row r="918" spans="8:8" ht="12.75" customHeight="1" x14ac:dyDescent="0.2">
      <c r="H918" s="158"/>
    </row>
    <row r="919" spans="8:8" ht="12.75" customHeight="1" x14ac:dyDescent="0.2">
      <c r="H919" s="158"/>
    </row>
    <row r="920" spans="8:8" ht="12.75" customHeight="1" x14ac:dyDescent="0.2">
      <c r="H920" s="158"/>
    </row>
    <row r="921" spans="8:8" ht="12.75" customHeight="1" x14ac:dyDescent="0.2">
      <c r="H921" s="158"/>
    </row>
    <row r="922" spans="8:8" ht="12.75" customHeight="1" x14ac:dyDescent="0.2">
      <c r="H922" s="158"/>
    </row>
    <row r="923" spans="8:8" ht="12.75" customHeight="1" x14ac:dyDescent="0.2">
      <c r="H923" s="158"/>
    </row>
    <row r="924" spans="8:8" ht="12.75" customHeight="1" x14ac:dyDescent="0.2">
      <c r="H924" s="158"/>
    </row>
    <row r="925" spans="8:8" ht="12.75" customHeight="1" x14ac:dyDescent="0.2">
      <c r="H925" s="158"/>
    </row>
    <row r="926" spans="8:8" ht="12.75" customHeight="1" x14ac:dyDescent="0.2">
      <c r="H926" s="158"/>
    </row>
    <row r="927" spans="8:8" ht="12.75" customHeight="1" x14ac:dyDescent="0.2">
      <c r="H927" s="158"/>
    </row>
    <row r="928" spans="8:8" ht="12.75" customHeight="1" x14ac:dyDescent="0.2">
      <c r="H928" s="158"/>
    </row>
    <row r="929" spans="8:8" ht="12.75" customHeight="1" x14ac:dyDescent="0.2">
      <c r="H929" s="158"/>
    </row>
    <row r="930" spans="8:8" ht="12.75" customHeight="1" x14ac:dyDescent="0.2">
      <c r="H930" s="158"/>
    </row>
    <row r="931" spans="8:8" ht="12.75" customHeight="1" x14ac:dyDescent="0.2">
      <c r="H931" s="158"/>
    </row>
    <row r="932" spans="8:8" ht="12.75" customHeight="1" x14ac:dyDescent="0.2">
      <c r="H932" s="158"/>
    </row>
    <row r="933" spans="8:8" ht="12.75" customHeight="1" x14ac:dyDescent="0.2">
      <c r="H933" s="158"/>
    </row>
    <row r="934" spans="8:8" ht="12.75" customHeight="1" x14ac:dyDescent="0.2">
      <c r="H934" s="158"/>
    </row>
    <row r="935" spans="8:8" ht="12.75" customHeight="1" x14ac:dyDescent="0.2">
      <c r="H935" s="158"/>
    </row>
    <row r="936" spans="8:8" ht="12.75" customHeight="1" x14ac:dyDescent="0.2">
      <c r="H936" s="158"/>
    </row>
    <row r="937" spans="8:8" ht="12.75" customHeight="1" x14ac:dyDescent="0.2">
      <c r="H937" s="158"/>
    </row>
    <row r="938" spans="8:8" ht="12.75" customHeight="1" x14ac:dyDescent="0.2">
      <c r="H938" s="158"/>
    </row>
    <row r="939" spans="8:8" ht="12.75" customHeight="1" x14ac:dyDescent="0.2">
      <c r="H939" s="158"/>
    </row>
    <row r="940" spans="8:8" ht="12.75" customHeight="1" x14ac:dyDescent="0.2">
      <c r="H940" s="158"/>
    </row>
    <row r="941" spans="8:8" ht="12.75" customHeight="1" x14ac:dyDescent="0.2">
      <c r="H941" s="158"/>
    </row>
    <row r="942" spans="8:8" ht="12.75" customHeight="1" x14ac:dyDescent="0.2">
      <c r="H942" s="158"/>
    </row>
    <row r="943" spans="8:8" ht="12.75" customHeight="1" x14ac:dyDescent="0.2">
      <c r="H943" s="158"/>
    </row>
    <row r="944" spans="8:8" ht="12.75" customHeight="1" x14ac:dyDescent="0.2">
      <c r="H944" s="158"/>
    </row>
    <row r="945" spans="8:8" ht="12.75" customHeight="1" x14ac:dyDescent="0.2">
      <c r="H945" s="158"/>
    </row>
    <row r="946" spans="8:8" ht="12.75" customHeight="1" x14ac:dyDescent="0.2">
      <c r="H946" s="158"/>
    </row>
    <row r="947" spans="8:8" ht="12.75" customHeight="1" x14ac:dyDescent="0.2">
      <c r="H947" s="158"/>
    </row>
    <row r="948" spans="8:8" ht="12.75" customHeight="1" x14ac:dyDescent="0.2">
      <c r="H948" s="158"/>
    </row>
    <row r="949" spans="8:8" ht="12.75" customHeight="1" x14ac:dyDescent="0.2">
      <c r="H949" s="158"/>
    </row>
    <row r="950" spans="8:8" ht="12.75" customHeight="1" x14ac:dyDescent="0.2">
      <c r="H950" s="158"/>
    </row>
    <row r="951" spans="8:8" ht="12.75" customHeight="1" x14ac:dyDescent="0.2">
      <c r="H951" s="158"/>
    </row>
    <row r="952" spans="8:8" ht="12.75" customHeight="1" x14ac:dyDescent="0.2">
      <c r="H952" s="158"/>
    </row>
    <row r="953" spans="8:8" ht="12.75" customHeight="1" x14ac:dyDescent="0.2">
      <c r="H953" s="158"/>
    </row>
    <row r="954" spans="8:8" ht="12.75" customHeight="1" x14ac:dyDescent="0.2">
      <c r="H954" s="158"/>
    </row>
    <row r="955" spans="8:8" ht="12.75" customHeight="1" x14ac:dyDescent="0.2">
      <c r="H955" s="158"/>
    </row>
    <row r="956" spans="8:8" ht="12.75" customHeight="1" x14ac:dyDescent="0.2">
      <c r="H956" s="158"/>
    </row>
    <row r="957" spans="8:8" ht="12.75" customHeight="1" x14ac:dyDescent="0.2">
      <c r="H957" s="158"/>
    </row>
    <row r="958" spans="8:8" ht="12.75" customHeight="1" x14ac:dyDescent="0.2">
      <c r="H958" s="158"/>
    </row>
    <row r="959" spans="8:8" ht="12.75" customHeight="1" x14ac:dyDescent="0.2">
      <c r="H959" s="158"/>
    </row>
    <row r="960" spans="8:8" ht="12.75" customHeight="1" x14ac:dyDescent="0.2">
      <c r="H960" s="158"/>
    </row>
    <row r="961" spans="8:8" ht="12.75" customHeight="1" x14ac:dyDescent="0.2">
      <c r="H961" s="158"/>
    </row>
    <row r="962" spans="8:8" ht="12.75" customHeight="1" x14ac:dyDescent="0.2">
      <c r="H962" s="158"/>
    </row>
    <row r="963" spans="8:8" ht="12.75" customHeight="1" x14ac:dyDescent="0.2">
      <c r="H963" s="158"/>
    </row>
    <row r="964" spans="8:8" ht="12.75" customHeight="1" x14ac:dyDescent="0.2">
      <c r="H964" s="158"/>
    </row>
    <row r="965" spans="8:8" ht="12.75" customHeight="1" x14ac:dyDescent="0.2">
      <c r="H965" s="158"/>
    </row>
    <row r="966" spans="8:8" ht="12.75" customHeight="1" x14ac:dyDescent="0.2">
      <c r="H966" s="158"/>
    </row>
    <row r="967" spans="8:8" ht="12.75" customHeight="1" x14ac:dyDescent="0.2">
      <c r="H967" s="158"/>
    </row>
    <row r="968" spans="8:8" ht="12.75" customHeight="1" x14ac:dyDescent="0.2">
      <c r="H968" s="158"/>
    </row>
    <row r="969" spans="8:8" ht="12.75" customHeight="1" x14ac:dyDescent="0.2">
      <c r="H969" s="158"/>
    </row>
    <row r="970" spans="8:8" ht="12.75" customHeight="1" x14ac:dyDescent="0.2">
      <c r="H970" s="158"/>
    </row>
    <row r="971" spans="8:8" ht="12.75" customHeight="1" x14ac:dyDescent="0.2">
      <c r="H971" s="158"/>
    </row>
    <row r="972" spans="8:8" ht="12.75" customHeight="1" x14ac:dyDescent="0.2">
      <c r="H972" s="158"/>
    </row>
    <row r="973" spans="8:8" ht="12.75" customHeight="1" x14ac:dyDescent="0.2">
      <c r="H973" s="158"/>
    </row>
    <row r="974" spans="8:8" ht="12.75" customHeight="1" x14ac:dyDescent="0.2">
      <c r="H974" s="158"/>
    </row>
    <row r="975" spans="8:8" ht="12.75" customHeight="1" x14ac:dyDescent="0.2">
      <c r="H975" s="158"/>
    </row>
    <row r="976" spans="8:8" ht="12.75" customHeight="1" x14ac:dyDescent="0.2">
      <c r="H976" s="158"/>
    </row>
    <row r="977" spans="8:8" ht="12.75" customHeight="1" x14ac:dyDescent="0.2">
      <c r="H977" s="158"/>
    </row>
    <row r="978" spans="8:8" ht="12.75" customHeight="1" x14ac:dyDescent="0.2">
      <c r="H978" s="158"/>
    </row>
    <row r="979" spans="8:8" ht="12.75" customHeight="1" x14ac:dyDescent="0.2">
      <c r="H979" s="158"/>
    </row>
    <row r="980" spans="8:8" ht="12.75" customHeight="1" x14ac:dyDescent="0.2">
      <c r="H980" s="158"/>
    </row>
    <row r="981" spans="8:8" ht="12.75" customHeight="1" x14ac:dyDescent="0.2">
      <c r="H981" s="158"/>
    </row>
    <row r="982" spans="8:8" ht="12.75" customHeight="1" x14ac:dyDescent="0.2">
      <c r="H982" s="158"/>
    </row>
    <row r="983" spans="8:8" ht="12.75" customHeight="1" x14ac:dyDescent="0.2">
      <c r="H983" s="158"/>
    </row>
    <row r="984" spans="8:8" ht="12.75" customHeight="1" x14ac:dyDescent="0.2">
      <c r="H984" s="158"/>
    </row>
    <row r="985" spans="8:8" ht="12.75" customHeight="1" x14ac:dyDescent="0.2">
      <c r="H985" s="158"/>
    </row>
    <row r="986" spans="8:8" ht="12.75" customHeight="1" x14ac:dyDescent="0.2">
      <c r="H986" s="158"/>
    </row>
    <row r="987" spans="8:8" ht="12.75" customHeight="1" x14ac:dyDescent="0.2">
      <c r="H987" s="158"/>
    </row>
    <row r="988" spans="8:8" ht="12.75" customHeight="1" x14ac:dyDescent="0.2">
      <c r="H988" s="158"/>
    </row>
    <row r="989" spans="8:8" ht="12.75" customHeight="1" x14ac:dyDescent="0.2">
      <c r="H989" s="158"/>
    </row>
    <row r="990" spans="8:8" ht="12.75" customHeight="1" x14ac:dyDescent="0.2">
      <c r="H990" s="158"/>
    </row>
    <row r="991" spans="8:8" ht="12.75" customHeight="1" x14ac:dyDescent="0.2">
      <c r="H991" s="158"/>
    </row>
    <row r="992" spans="8:8" ht="12.75" customHeight="1" x14ac:dyDescent="0.2">
      <c r="H992" s="158"/>
    </row>
    <row r="993" spans="8:8" ht="12.75" customHeight="1" x14ac:dyDescent="0.2">
      <c r="H993" s="158"/>
    </row>
    <row r="994" spans="8:8" ht="12.75" customHeight="1" x14ac:dyDescent="0.2">
      <c r="H994" s="158"/>
    </row>
    <row r="995" spans="8:8" ht="12.75" customHeight="1" x14ac:dyDescent="0.2">
      <c r="H995" s="158"/>
    </row>
    <row r="996" spans="8:8" ht="12.75" customHeight="1" x14ac:dyDescent="0.2">
      <c r="H996" s="158"/>
    </row>
    <row r="997" spans="8:8" ht="12.75" customHeight="1" x14ac:dyDescent="0.2">
      <c r="H997" s="158"/>
    </row>
    <row r="998" spans="8:8" ht="12.75" customHeight="1" x14ac:dyDescent="0.2">
      <c r="H998" s="158"/>
    </row>
    <row r="999" spans="8:8" ht="12.75" customHeight="1" x14ac:dyDescent="0.2">
      <c r="H999" s="158"/>
    </row>
    <row r="1000" spans="8:8" ht="12.75" customHeight="1" x14ac:dyDescent="0.2">
      <c r="H1000" s="158"/>
    </row>
    <row r="1001" spans="8:8" ht="12.75" customHeight="1" x14ac:dyDescent="0.2">
      <c r="H1001" s="158"/>
    </row>
    <row r="1002" spans="8:8" ht="12.75" customHeight="1" x14ac:dyDescent="0.2">
      <c r="H1002" s="158"/>
    </row>
    <row r="1003" spans="8:8" ht="12.75" customHeight="1" x14ac:dyDescent="0.2">
      <c r="H1003" s="158"/>
    </row>
    <row r="1004" spans="8:8" ht="12.75" customHeight="1" x14ac:dyDescent="0.2">
      <c r="H1004" s="158"/>
    </row>
    <row r="1005" spans="8:8" ht="12.75" customHeight="1" x14ac:dyDescent="0.2">
      <c r="H1005" s="158"/>
    </row>
    <row r="1006" spans="8:8" ht="12.75" customHeight="1" x14ac:dyDescent="0.2">
      <c r="H1006" s="158"/>
    </row>
    <row r="1007" spans="8:8" ht="12.75" customHeight="1" x14ac:dyDescent="0.2">
      <c r="H1007" s="158"/>
    </row>
    <row r="1008" spans="8:8" ht="12.75" customHeight="1" x14ac:dyDescent="0.2">
      <c r="H1008" s="158"/>
    </row>
    <row r="1009" spans="8:8" ht="12.75" customHeight="1" x14ac:dyDescent="0.2">
      <c r="H1009" s="158"/>
    </row>
    <row r="1010" spans="8:8" ht="12.75" customHeight="1" x14ac:dyDescent="0.2">
      <c r="H1010" s="158"/>
    </row>
    <row r="1011" spans="8:8" ht="12.75" customHeight="1" x14ac:dyDescent="0.2">
      <c r="H1011" s="158"/>
    </row>
    <row r="1012" spans="8:8" ht="12.75" customHeight="1" x14ac:dyDescent="0.2">
      <c r="H1012" s="158"/>
    </row>
    <row r="1013" spans="8:8" ht="12.75" customHeight="1" x14ac:dyDescent="0.2">
      <c r="H1013" s="158"/>
    </row>
    <row r="1014" spans="8:8" ht="12.75" customHeight="1" x14ac:dyDescent="0.2">
      <c r="H1014" s="158"/>
    </row>
    <row r="1015" spans="8:8" ht="12.75" customHeight="1" x14ac:dyDescent="0.2">
      <c r="H1015" s="158"/>
    </row>
    <row r="1016" spans="8:8" ht="12.75" customHeight="1" x14ac:dyDescent="0.2">
      <c r="H1016" s="158"/>
    </row>
    <row r="1017" spans="8:8" ht="12.75" customHeight="1" x14ac:dyDescent="0.2">
      <c r="H1017" s="158"/>
    </row>
    <row r="1018" spans="8:8" ht="12.75" customHeight="1" x14ac:dyDescent="0.2">
      <c r="H1018" s="158"/>
    </row>
    <row r="1019" spans="8:8" ht="12.75" customHeight="1" x14ac:dyDescent="0.2">
      <c r="H1019" s="158"/>
    </row>
    <row r="1020" spans="8:8" ht="12.75" customHeight="1" x14ac:dyDescent="0.2">
      <c r="H1020" s="158"/>
    </row>
    <row r="1021" spans="8:8" ht="12.75" customHeight="1" x14ac:dyDescent="0.2">
      <c r="H1021" s="158"/>
    </row>
    <row r="1022" spans="8:8" ht="12.75" customHeight="1" x14ac:dyDescent="0.2">
      <c r="H1022" s="158"/>
    </row>
    <row r="1023" spans="8:8" ht="12.75" customHeight="1" x14ac:dyDescent="0.2">
      <c r="H1023" s="158"/>
    </row>
    <row r="1024" spans="8:8" ht="12.75" customHeight="1" x14ac:dyDescent="0.2">
      <c r="H1024" s="158"/>
    </row>
    <row r="1025" spans="8:8" ht="12.75" customHeight="1" x14ac:dyDescent="0.2">
      <c r="H1025" s="158"/>
    </row>
    <row r="1026" spans="8:8" ht="12.75" customHeight="1" x14ac:dyDescent="0.2">
      <c r="H1026" s="158"/>
    </row>
    <row r="1027" spans="8:8" ht="12.75" customHeight="1" x14ac:dyDescent="0.2">
      <c r="H1027" s="158"/>
    </row>
    <row r="1028" spans="8:8" ht="12.75" customHeight="1" x14ac:dyDescent="0.2">
      <c r="H1028" s="158"/>
    </row>
    <row r="1029" spans="8:8" ht="12.75" customHeight="1" x14ac:dyDescent="0.2">
      <c r="H1029" s="158"/>
    </row>
    <row r="1030" spans="8:8" ht="12.75" customHeight="1" x14ac:dyDescent="0.2">
      <c r="H1030" s="158"/>
    </row>
    <row r="1031" spans="8:8" ht="12.75" customHeight="1" x14ac:dyDescent="0.2">
      <c r="H1031" s="158"/>
    </row>
    <row r="1032" spans="8:8" ht="12.75" customHeight="1" x14ac:dyDescent="0.2">
      <c r="H1032" s="158"/>
    </row>
    <row r="1033" spans="8:8" ht="12.75" customHeight="1" x14ac:dyDescent="0.2">
      <c r="H1033" s="158"/>
    </row>
    <row r="1034" spans="8:8" ht="12.75" customHeight="1" x14ac:dyDescent="0.2">
      <c r="H1034" s="158"/>
    </row>
    <row r="1035" spans="8:8" ht="12.75" customHeight="1" x14ac:dyDescent="0.2">
      <c r="H1035" s="158"/>
    </row>
    <row r="1036" spans="8:8" ht="12.75" customHeight="1" x14ac:dyDescent="0.2">
      <c r="H1036" s="158"/>
    </row>
    <row r="1037" spans="8:8" ht="12.75" customHeight="1" x14ac:dyDescent="0.2">
      <c r="H1037" s="158"/>
    </row>
    <row r="1038" spans="8:8" ht="12.75" customHeight="1" x14ac:dyDescent="0.2">
      <c r="H1038" s="158"/>
    </row>
    <row r="1039" spans="8:8" ht="12.75" customHeight="1" x14ac:dyDescent="0.2">
      <c r="H1039" s="158"/>
    </row>
    <row r="1040" spans="8:8" ht="12.75" customHeight="1" x14ac:dyDescent="0.2">
      <c r="H1040" s="158"/>
    </row>
    <row r="1041" spans="8:8" ht="12.75" customHeight="1" x14ac:dyDescent="0.2">
      <c r="H1041" s="158"/>
    </row>
    <row r="1042" spans="8:8" ht="12.75" customHeight="1" x14ac:dyDescent="0.2">
      <c r="H1042" s="158"/>
    </row>
    <row r="1043" spans="8:8" ht="12.75" customHeight="1" x14ac:dyDescent="0.2">
      <c r="H1043" s="158"/>
    </row>
    <row r="1044" spans="8:8" ht="12.75" customHeight="1" x14ac:dyDescent="0.2">
      <c r="H1044" s="158"/>
    </row>
    <row r="1045" spans="8:8" ht="12.75" customHeight="1" x14ac:dyDescent="0.2">
      <c r="H1045" s="158"/>
    </row>
    <row r="1046" spans="8:8" ht="12.75" customHeight="1" x14ac:dyDescent="0.2">
      <c r="H1046" s="158"/>
    </row>
    <row r="1047" spans="8:8" ht="12.75" customHeight="1" x14ac:dyDescent="0.2">
      <c r="H1047" s="158"/>
    </row>
    <row r="1048" spans="8:8" ht="12.75" customHeight="1" x14ac:dyDescent="0.2">
      <c r="H1048" s="158"/>
    </row>
    <row r="1049" spans="8:8" ht="12.75" customHeight="1" x14ac:dyDescent="0.2">
      <c r="H1049" s="158"/>
    </row>
    <row r="1050" spans="8:8" ht="12.75" customHeight="1" x14ac:dyDescent="0.2">
      <c r="H1050" s="158"/>
    </row>
    <row r="1051" spans="8:8" ht="12.75" customHeight="1" x14ac:dyDescent="0.2">
      <c r="H1051" s="158"/>
    </row>
    <row r="1052" spans="8:8" ht="12.75" customHeight="1" x14ac:dyDescent="0.2">
      <c r="H1052" s="158"/>
    </row>
    <row r="1053" spans="8:8" ht="12.75" customHeight="1" x14ac:dyDescent="0.2">
      <c r="H1053" s="158"/>
    </row>
    <row r="1054" spans="8:8" ht="12.75" customHeight="1" x14ac:dyDescent="0.2">
      <c r="H1054" s="158"/>
    </row>
    <row r="1055" spans="8:8" ht="12.75" customHeight="1" x14ac:dyDescent="0.2">
      <c r="H1055" s="158"/>
    </row>
    <row r="1056" spans="8:8" ht="12.75" customHeight="1" x14ac:dyDescent="0.2">
      <c r="H1056" s="158"/>
    </row>
    <row r="1057" spans="8:8" ht="12.75" customHeight="1" x14ac:dyDescent="0.2">
      <c r="H1057" s="158"/>
    </row>
    <row r="1058" spans="8:8" ht="12.75" customHeight="1" x14ac:dyDescent="0.2">
      <c r="H1058" s="158"/>
    </row>
    <row r="1059" spans="8:8" ht="12.75" customHeight="1" x14ac:dyDescent="0.2">
      <c r="H1059" s="158"/>
    </row>
    <row r="1060" spans="8:8" ht="12.75" customHeight="1" x14ac:dyDescent="0.2">
      <c r="H1060" s="158"/>
    </row>
    <row r="1061" spans="8:8" ht="12.75" customHeight="1" x14ac:dyDescent="0.2">
      <c r="H1061" s="158"/>
    </row>
    <row r="1062" spans="8:8" ht="12.75" customHeight="1" x14ac:dyDescent="0.2">
      <c r="H1062" s="158"/>
    </row>
    <row r="1063" spans="8:8" ht="12.75" customHeight="1" x14ac:dyDescent="0.2">
      <c r="H1063" s="158"/>
    </row>
    <row r="1064" spans="8:8" ht="12.75" customHeight="1" x14ac:dyDescent="0.2">
      <c r="H1064" s="158"/>
    </row>
    <row r="1065" spans="8:8" ht="12.75" customHeight="1" x14ac:dyDescent="0.2">
      <c r="H1065" s="158"/>
    </row>
    <row r="1066" spans="8:8" ht="12.75" customHeight="1" x14ac:dyDescent="0.2">
      <c r="H1066" s="158"/>
    </row>
    <row r="1067" spans="8:8" ht="12.75" customHeight="1" x14ac:dyDescent="0.2">
      <c r="H1067" s="158"/>
    </row>
    <row r="1068" spans="8:8" ht="12.75" customHeight="1" x14ac:dyDescent="0.2">
      <c r="H1068" s="158"/>
    </row>
    <row r="1069" spans="8:8" ht="12.75" customHeight="1" x14ac:dyDescent="0.2">
      <c r="H1069" s="158"/>
    </row>
    <row r="1070" spans="8:8" ht="12.75" customHeight="1" x14ac:dyDescent="0.2">
      <c r="H1070" s="158"/>
    </row>
    <row r="1071" spans="8:8" ht="12.75" customHeight="1" x14ac:dyDescent="0.2">
      <c r="H1071" s="158"/>
    </row>
    <row r="1072" spans="8:8" ht="12.75" customHeight="1" x14ac:dyDescent="0.2">
      <c r="H1072" s="158"/>
    </row>
    <row r="1073" spans="8:8" ht="12.75" customHeight="1" x14ac:dyDescent="0.2">
      <c r="H1073" s="158"/>
    </row>
    <row r="1074" spans="8:8" ht="12.75" customHeight="1" x14ac:dyDescent="0.2">
      <c r="H1074" s="158"/>
    </row>
    <row r="1075" spans="8:8" ht="12.75" customHeight="1" x14ac:dyDescent="0.2">
      <c r="H1075" s="158"/>
    </row>
    <row r="1076" spans="8:8" ht="12.75" customHeight="1" x14ac:dyDescent="0.2">
      <c r="H1076" s="158"/>
    </row>
    <row r="1077" spans="8:8" ht="12.75" customHeight="1" x14ac:dyDescent="0.2">
      <c r="H1077" s="158"/>
    </row>
    <row r="1078" spans="8:8" ht="12.75" customHeight="1" x14ac:dyDescent="0.2">
      <c r="H1078" s="158"/>
    </row>
    <row r="1079" spans="8:8" ht="12.75" customHeight="1" x14ac:dyDescent="0.2">
      <c r="H1079" s="158"/>
    </row>
    <row r="1080" spans="8:8" ht="12.75" customHeight="1" x14ac:dyDescent="0.2">
      <c r="H1080" s="158"/>
    </row>
    <row r="1081" spans="8:8" ht="12.75" customHeight="1" x14ac:dyDescent="0.2">
      <c r="H1081" s="158"/>
    </row>
    <row r="1082" spans="8:8" ht="12.75" customHeight="1" x14ac:dyDescent="0.2">
      <c r="H1082" s="158"/>
    </row>
    <row r="1083" spans="8:8" ht="12.75" customHeight="1" x14ac:dyDescent="0.2">
      <c r="H1083" s="158"/>
    </row>
    <row r="1084" spans="8:8" ht="12.75" customHeight="1" x14ac:dyDescent="0.2">
      <c r="H1084" s="158"/>
    </row>
    <row r="1085" spans="8:8" ht="12.75" customHeight="1" x14ac:dyDescent="0.2">
      <c r="H1085" s="158"/>
    </row>
    <row r="1086" spans="8:8" ht="12.75" customHeight="1" x14ac:dyDescent="0.2">
      <c r="H1086" s="158"/>
    </row>
    <row r="1087" spans="8:8" ht="12.75" customHeight="1" x14ac:dyDescent="0.2">
      <c r="H1087" s="158"/>
    </row>
    <row r="1088" spans="8:8" ht="12.75" customHeight="1" x14ac:dyDescent="0.2">
      <c r="H1088" s="158"/>
    </row>
    <row r="1089" spans="8:8" ht="12.75" customHeight="1" x14ac:dyDescent="0.2">
      <c r="H1089" s="158"/>
    </row>
    <row r="1090" spans="8:8" ht="12.75" customHeight="1" x14ac:dyDescent="0.2">
      <c r="H1090" s="158"/>
    </row>
    <row r="1091" spans="8:8" ht="12.75" customHeight="1" x14ac:dyDescent="0.2">
      <c r="H1091" s="158"/>
    </row>
    <row r="1092" spans="8:8" ht="12.75" customHeight="1" x14ac:dyDescent="0.2">
      <c r="H1092" s="158"/>
    </row>
    <row r="1093" spans="8:8" ht="12.75" customHeight="1" x14ac:dyDescent="0.2">
      <c r="H1093" s="158"/>
    </row>
    <row r="1094" spans="8:8" ht="12.75" customHeight="1" x14ac:dyDescent="0.2">
      <c r="H1094" s="158"/>
    </row>
    <row r="1095" spans="8:8" ht="12.75" customHeight="1" x14ac:dyDescent="0.2">
      <c r="H1095" s="158"/>
    </row>
    <row r="1096" spans="8:8" ht="12.75" customHeight="1" x14ac:dyDescent="0.2">
      <c r="H1096" s="158"/>
    </row>
    <row r="1097" spans="8:8" ht="12.75" customHeight="1" x14ac:dyDescent="0.2">
      <c r="H1097" s="158"/>
    </row>
    <row r="1098" spans="8:8" ht="12.75" customHeight="1" x14ac:dyDescent="0.2">
      <c r="H1098" s="158"/>
    </row>
    <row r="1099" spans="8:8" ht="12.75" customHeight="1" x14ac:dyDescent="0.2">
      <c r="H1099" s="158"/>
    </row>
    <row r="1100" spans="8:8" ht="12.75" customHeight="1" x14ac:dyDescent="0.2">
      <c r="H1100" s="158"/>
    </row>
    <row r="1101" spans="8:8" ht="12.75" customHeight="1" x14ac:dyDescent="0.2">
      <c r="H1101" s="158"/>
    </row>
    <row r="1102" spans="8:8" ht="12.75" customHeight="1" x14ac:dyDescent="0.2">
      <c r="H1102" s="158"/>
    </row>
    <row r="1103" spans="8:8" ht="12.75" customHeight="1" x14ac:dyDescent="0.2">
      <c r="H1103" s="158"/>
    </row>
    <row r="1104" spans="8:8" ht="12.75" customHeight="1" x14ac:dyDescent="0.2">
      <c r="H1104" s="158"/>
    </row>
    <row r="1105" spans="8:8" ht="12.75" customHeight="1" x14ac:dyDescent="0.2">
      <c r="H1105" s="158"/>
    </row>
    <row r="1106" spans="8:8" ht="12.75" customHeight="1" x14ac:dyDescent="0.2">
      <c r="H1106" s="158"/>
    </row>
    <row r="1107" spans="8:8" ht="12.75" customHeight="1" x14ac:dyDescent="0.2">
      <c r="H1107" s="158"/>
    </row>
    <row r="1108" spans="8:8" ht="12.75" customHeight="1" x14ac:dyDescent="0.2">
      <c r="H1108" s="158"/>
    </row>
    <row r="1109" spans="8:8" ht="12.75" customHeight="1" x14ac:dyDescent="0.2">
      <c r="H1109" s="158"/>
    </row>
    <row r="1110" spans="8:8" ht="12.75" customHeight="1" x14ac:dyDescent="0.2">
      <c r="H1110" s="158"/>
    </row>
    <row r="1111" spans="8:8" ht="12.75" customHeight="1" x14ac:dyDescent="0.2">
      <c r="H1111" s="158"/>
    </row>
    <row r="1112" spans="8:8" ht="12.75" customHeight="1" x14ac:dyDescent="0.2">
      <c r="H1112" s="158"/>
    </row>
    <row r="1113" spans="8:8" ht="12.75" customHeight="1" x14ac:dyDescent="0.2">
      <c r="H1113" s="158"/>
    </row>
    <row r="1114" spans="8:8" ht="12.75" customHeight="1" x14ac:dyDescent="0.2">
      <c r="H1114" s="158"/>
    </row>
    <row r="1115" spans="8:8" ht="12.75" customHeight="1" x14ac:dyDescent="0.2">
      <c r="H1115" s="158"/>
    </row>
    <row r="1116" spans="8:8" ht="12.75" customHeight="1" x14ac:dyDescent="0.2">
      <c r="H1116" s="158"/>
    </row>
    <row r="1117" spans="8:8" ht="12.75" customHeight="1" x14ac:dyDescent="0.2">
      <c r="H1117" s="158"/>
    </row>
    <row r="1118" spans="8:8" ht="12.75" customHeight="1" x14ac:dyDescent="0.2">
      <c r="H1118" s="158"/>
    </row>
    <row r="1119" spans="8:8" ht="12.75" customHeight="1" x14ac:dyDescent="0.2">
      <c r="H1119" s="158"/>
    </row>
    <row r="1120" spans="8:8" ht="12.75" customHeight="1" x14ac:dyDescent="0.2">
      <c r="H1120" s="158"/>
    </row>
    <row r="1121" spans="8:8" ht="12.75" customHeight="1" x14ac:dyDescent="0.2">
      <c r="H1121" s="158"/>
    </row>
    <row r="1122" spans="8:8" ht="12.75" customHeight="1" x14ac:dyDescent="0.2">
      <c r="H1122" s="158"/>
    </row>
    <row r="1123" spans="8:8" ht="12.75" customHeight="1" x14ac:dyDescent="0.2">
      <c r="H1123" s="158"/>
    </row>
    <row r="1124" spans="8:8" ht="12.75" customHeight="1" x14ac:dyDescent="0.2">
      <c r="H1124" s="158"/>
    </row>
    <row r="1125" spans="8:8" ht="12.75" customHeight="1" x14ac:dyDescent="0.2">
      <c r="H1125" s="158"/>
    </row>
    <row r="1126" spans="8:8" ht="12.75" customHeight="1" x14ac:dyDescent="0.2">
      <c r="H1126" s="158"/>
    </row>
    <row r="1127" spans="8:8" ht="12.75" customHeight="1" x14ac:dyDescent="0.2">
      <c r="H1127" s="158"/>
    </row>
    <row r="1128" spans="8:8" ht="12.75" customHeight="1" x14ac:dyDescent="0.2">
      <c r="H1128" s="158"/>
    </row>
    <row r="1129" spans="8:8" ht="12.75" customHeight="1" x14ac:dyDescent="0.2">
      <c r="H1129" s="158"/>
    </row>
    <row r="1130" spans="8:8" ht="12.75" customHeight="1" x14ac:dyDescent="0.2">
      <c r="H1130" s="158"/>
    </row>
    <row r="1131" spans="8:8" ht="12.75" customHeight="1" x14ac:dyDescent="0.2">
      <c r="H1131" s="158"/>
    </row>
    <row r="1132" spans="8:8" ht="12.75" customHeight="1" x14ac:dyDescent="0.2">
      <c r="H1132" s="158"/>
    </row>
    <row r="1133" spans="8:8" ht="12.75" customHeight="1" x14ac:dyDescent="0.2">
      <c r="H1133" s="158"/>
    </row>
    <row r="1134" spans="8:8" ht="12.75" customHeight="1" x14ac:dyDescent="0.2">
      <c r="H1134" s="158"/>
    </row>
    <row r="1135" spans="8:8" ht="12.75" customHeight="1" x14ac:dyDescent="0.2">
      <c r="H1135" s="158"/>
    </row>
    <row r="1136" spans="8:8" ht="12.75" customHeight="1" x14ac:dyDescent="0.2">
      <c r="H1136" s="158"/>
    </row>
    <row r="1137" spans="8:8" ht="12.75" customHeight="1" x14ac:dyDescent="0.2">
      <c r="H1137" s="158"/>
    </row>
    <row r="1138" spans="8:8" ht="12.75" customHeight="1" x14ac:dyDescent="0.2">
      <c r="H1138" s="158"/>
    </row>
    <row r="1139" spans="8:8" ht="12.75" customHeight="1" x14ac:dyDescent="0.2">
      <c r="H1139" s="158"/>
    </row>
    <row r="1140" spans="8:8" ht="12.75" customHeight="1" x14ac:dyDescent="0.2">
      <c r="H1140" s="158"/>
    </row>
    <row r="1141" spans="8:8" ht="12.75" customHeight="1" x14ac:dyDescent="0.2">
      <c r="H1141" s="158"/>
    </row>
    <row r="1142" spans="8:8" ht="12.75" customHeight="1" x14ac:dyDescent="0.2">
      <c r="H1142" s="158"/>
    </row>
    <row r="1143" spans="8:8" ht="12.75" customHeight="1" x14ac:dyDescent="0.2">
      <c r="H1143" s="158"/>
    </row>
    <row r="1144" spans="8:8" ht="12.75" customHeight="1" x14ac:dyDescent="0.2">
      <c r="H1144" s="158"/>
    </row>
    <row r="1145" spans="8:8" ht="12.75" customHeight="1" x14ac:dyDescent="0.2">
      <c r="H1145" s="158"/>
    </row>
    <row r="1146" spans="8:8" ht="12.75" customHeight="1" x14ac:dyDescent="0.2">
      <c r="H1146" s="158"/>
    </row>
    <row r="1147" spans="8:8" ht="12.75" customHeight="1" x14ac:dyDescent="0.2">
      <c r="H1147" s="158"/>
    </row>
    <row r="1148" spans="8:8" ht="12.75" customHeight="1" x14ac:dyDescent="0.2">
      <c r="H1148" s="158"/>
    </row>
    <row r="1149" spans="8:8" ht="12.75" customHeight="1" x14ac:dyDescent="0.2">
      <c r="H1149" s="158"/>
    </row>
    <row r="1150" spans="8:8" ht="12.75" customHeight="1" x14ac:dyDescent="0.2">
      <c r="H1150" s="158"/>
    </row>
    <row r="1151" spans="8:8" ht="12.75" customHeight="1" x14ac:dyDescent="0.2">
      <c r="H1151" s="158"/>
    </row>
    <row r="1152" spans="8:8" ht="12.75" customHeight="1" x14ac:dyDescent="0.2">
      <c r="H1152" s="158"/>
    </row>
    <row r="1153" spans="8:8" ht="12.75" customHeight="1" x14ac:dyDescent="0.2">
      <c r="H1153" s="158"/>
    </row>
    <row r="1154" spans="8:8" ht="12.75" customHeight="1" x14ac:dyDescent="0.2">
      <c r="H1154" s="158"/>
    </row>
    <row r="1155" spans="8:8" ht="12.75" customHeight="1" x14ac:dyDescent="0.2">
      <c r="H1155" s="158"/>
    </row>
    <row r="1156" spans="8:8" ht="12.75" customHeight="1" x14ac:dyDescent="0.2">
      <c r="H1156" s="158"/>
    </row>
    <row r="1157" spans="8:8" ht="12.75" customHeight="1" x14ac:dyDescent="0.2">
      <c r="H1157" s="158"/>
    </row>
    <row r="1158" spans="8:8" ht="12.75" customHeight="1" x14ac:dyDescent="0.2">
      <c r="H1158" s="158"/>
    </row>
    <row r="1159" spans="8:8" ht="12.75" customHeight="1" x14ac:dyDescent="0.2">
      <c r="H1159" s="158"/>
    </row>
    <row r="1160" spans="8:8" ht="12.75" customHeight="1" x14ac:dyDescent="0.2">
      <c r="H1160" s="158"/>
    </row>
    <row r="1161" spans="8:8" ht="12.75" customHeight="1" x14ac:dyDescent="0.2">
      <c r="H1161" s="158"/>
    </row>
    <row r="1162" spans="8:8" ht="12.75" customHeight="1" x14ac:dyDescent="0.2">
      <c r="H1162" s="158"/>
    </row>
    <row r="1163" spans="8:8" ht="12.75" customHeight="1" x14ac:dyDescent="0.2">
      <c r="H1163" s="158"/>
    </row>
    <row r="1164" spans="8:8" ht="12.75" customHeight="1" x14ac:dyDescent="0.2">
      <c r="H1164" s="158"/>
    </row>
    <row r="1165" spans="8:8" ht="12.75" customHeight="1" x14ac:dyDescent="0.2">
      <c r="H1165" s="158"/>
    </row>
    <row r="1166" spans="8:8" ht="12.75" customHeight="1" x14ac:dyDescent="0.2">
      <c r="H1166" s="158"/>
    </row>
    <row r="1167" spans="8:8" ht="12.75" customHeight="1" x14ac:dyDescent="0.2">
      <c r="H1167" s="158"/>
    </row>
    <row r="1168" spans="8:8" ht="12.75" customHeight="1" x14ac:dyDescent="0.2">
      <c r="H1168" s="158"/>
    </row>
    <row r="1169" spans="8:8" ht="12.75" customHeight="1" x14ac:dyDescent="0.2">
      <c r="H1169" s="158"/>
    </row>
    <row r="1170" spans="8:8" ht="12.75" customHeight="1" x14ac:dyDescent="0.2">
      <c r="H1170" s="158"/>
    </row>
    <row r="1171" spans="8:8" ht="12.75" customHeight="1" x14ac:dyDescent="0.2">
      <c r="H1171" s="158"/>
    </row>
    <row r="1172" spans="8:8" ht="12.75" customHeight="1" x14ac:dyDescent="0.2">
      <c r="H1172" s="158"/>
    </row>
    <row r="1173" spans="8:8" ht="12.75" customHeight="1" x14ac:dyDescent="0.2">
      <c r="H1173" s="158"/>
    </row>
    <row r="1174" spans="8:8" ht="12.75" customHeight="1" x14ac:dyDescent="0.2">
      <c r="H1174" s="158"/>
    </row>
    <row r="1175" spans="8:8" ht="12.75" customHeight="1" x14ac:dyDescent="0.2">
      <c r="H1175" s="158"/>
    </row>
    <row r="1176" spans="8:8" ht="12.75" customHeight="1" x14ac:dyDescent="0.2">
      <c r="H1176" s="158"/>
    </row>
    <row r="1177" spans="8:8" ht="12.75" customHeight="1" x14ac:dyDescent="0.2">
      <c r="H1177" s="158"/>
    </row>
    <row r="1178" spans="8:8" ht="12.75" customHeight="1" x14ac:dyDescent="0.2">
      <c r="H1178" s="158"/>
    </row>
    <row r="1179" spans="8:8" ht="12.75" customHeight="1" x14ac:dyDescent="0.2">
      <c r="H1179" s="158"/>
    </row>
    <row r="1180" spans="8:8" ht="12.75" customHeight="1" x14ac:dyDescent="0.2">
      <c r="H1180" s="158"/>
    </row>
    <row r="1181" spans="8:8" ht="12.75" customHeight="1" x14ac:dyDescent="0.2">
      <c r="H1181" s="158"/>
    </row>
    <row r="1182" spans="8:8" ht="12.75" customHeight="1" x14ac:dyDescent="0.2">
      <c r="H1182" s="158"/>
    </row>
    <row r="1183" spans="8:8" ht="12.75" customHeight="1" x14ac:dyDescent="0.2">
      <c r="H1183" s="158"/>
    </row>
    <row r="1184" spans="8:8" ht="12.75" customHeight="1" x14ac:dyDescent="0.2">
      <c r="H1184" s="158"/>
    </row>
    <row r="1185" spans="8:8" ht="12.75" customHeight="1" x14ac:dyDescent="0.2">
      <c r="H1185" s="158"/>
    </row>
    <row r="1186" spans="8:8" ht="12.75" customHeight="1" x14ac:dyDescent="0.2">
      <c r="H1186" s="158"/>
    </row>
    <row r="1187" spans="8:8" ht="12.75" customHeight="1" x14ac:dyDescent="0.2">
      <c r="H1187" s="158"/>
    </row>
    <row r="1188" spans="8:8" ht="12.75" customHeight="1" x14ac:dyDescent="0.2">
      <c r="H1188" s="158"/>
    </row>
    <row r="1189" spans="8:8" ht="12.75" customHeight="1" x14ac:dyDescent="0.2">
      <c r="H1189" s="158"/>
    </row>
    <row r="1190" spans="8:8" ht="12.75" customHeight="1" x14ac:dyDescent="0.2">
      <c r="H1190" s="158"/>
    </row>
    <row r="1191" spans="8:8" ht="12.75" customHeight="1" x14ac:dyDescent="0.2">
      <c r="H1191" s="158"/>
    </row>
    <row r="1192" spans="8:8" ht="12.75" customHeight="1" x14ac:dyDescent="0.2">
      <c r="H1192" s="158"/>
    </row>
    <row r="1193" spans="8:8" ht="12.75" customHeight="1" x14ac:dyDescent="0.2">
      <c r="H1193" s="158"/>
    </row>
    <row r="1194" spans="8:8" ht="12.75" customHeight="1" x14ac:dyDescent="0.2">
      <c r="H1194" s="158"/>
    </row>
    <row r="1195" spans="8:8" ht="12.75" customHeight="1" x14ac:dyDescent="0.2">
      <c r="H1195" s="158"/>
    </row>
    <row r="1196" spans="8:8" ht="12.75" customHeight="1" x14ac:dyDescent="0.2">
      <c r="H1196" s="158"/>
    </row>
    <row r="1197" spans="8:8" ht="12.75" customHeight="1" x14ac:dyDescent="0.2">
      <c r="H1197" s="158"/>
    </row>
    <row r="1198" spans="8:8" ht="12.75" customHeight="1" x14ac:dyDescent="0.2">
      <c r="H1198" s="158"/>
    </row>
    <row r="1199" spans="8:8" ht="12.75" customHeight="1" x14ac:dyDescent="0.2">
      <c r="H1199" s="158"/>
    </row>
    <row r="1200" spans="8:8" ht="12.75" customHeight="1" x14ac:dyDescent="0.2">
      <c r="H1200" s="158"/>
    </row>
    <row r="1201" spans="8:8" ht="12.75" customHeight="1" x14ac:dyDescent="0.2">
      <c r="H1201" s="158"/>
    </row>
    <row r="1202" spans="8:8" ht="12.75" customHeight="1" x14ac:dyDescent="0.2">
      <c r="H1202" s="158"/>
    </row>
    <row r="1203" spans="8:8" ht="12.75" customHeight="1" x14ac:dyDescent="0.2">
      <c r="H1203" s="158"/>
    </row>
    <row r="1204" spans="8:8" ht="12.75" customHeight="1" x14ac:dyDescent="0.2">
      <c r="H1204" s="158"/>
    </row>
    <row r="1205" spans="8:8" ht="12.75" customHeight="1" x14ac:dyDescent="0.2">
      <c r="H1205" s="158"/>
    </row>
    <row r="1206" spans="8:8" ht="12.75" customHeight="1" x14ac:dyDescent="0.2">
      <c r="H1206" s="158"/>
    </row>
    <row r="1207" spans="8:8" ht="12.75" customHeight="1" x14ac:dyDescent="0.2">
      <c r="H1207" s="158"/>
    </row>
    <row r="1208" spans="8:8" ht="12.75" customHeight="1" x14ac:dyDescent="0.2">
      <c r="H1208" s="158"/>
    </row>
    <row r="1209" spans="8:8" ht="12.75" customHeight="1" x14ac:dyDescent="0.2">
      <c r="H1209" s="158"/>
    </row>
    <row r="1210" spans="8:8" ht="12.75" customHeight="1" x14ac:dyDescent="0.2">
      <c r="H1210" s="158"/>
    </row>
    <row r="1211" spans="8:8" ht="12.75" customHeight="1" x14ac:dyDescent="0.2">
      <c r="H1211" s="158"/>
    </row>
    <row r="1212" spans="8:8" ht="12.75" customHeight="1" x14ac:dyDescent="0.2">
      <c r="H1212" s="158"/>
    </row>
    <row r="1213" spans="8:8" ht="12.75" customHeight="1" x14ac:dyDescent="0.2">
      <c r="H1213" s="158"/>
    </row>
    <row r="1214" spans="8:8" ht="12.75" customHeight="1" x14ac:dyDescent="0.2">
      <c r="H1214" s="158"/>
    </row>
    <row r="1215" spans="8:8" ht="12.75" customHeight="1" x14ac:dyDescent="0.2">
      <c r="H1215" s="158"/>
    </row>
    <row r="1216" spans="8:8" ht="12.75" customHeight="1" x14ac:dyDescent="0.2">
      <c r="H1216" s="158"/>
    </row>
    <row r="1217" spans="8:8" ht="12.75" customHeight="1" x14ac:dyDescent="0.2">
      <c r="H1217" s="158"/>
    </row>
    <row r="1218" spans="8:8" ht="12.75" customHeight="1" x14ac:dyDescent="0.2">
      <c r="H1218" s="158"/>
    </row>
    <row r="1219" spans="8:8" ht="12.75" customHeight="1" x14ac:dyDescent="0.2">
      <c r="H1219" s="158"/>
    </row>
    <row r="1220" spans="8:8" ht="12.75" customHeight="1" x14ac:dyDescent="0.2">
      <c r="H1220" s="158"/>
    </row>
    <row r="1221" spans="8:8" ht="12.75" customHeight="1" x14ac:dyDescent="0.2">
      <c r="H1221" s="158"/>
    </row>
    <row r="1222" spans="8:8" ht="12.75" customHeight="1" x14ac:dyDescent="0.2">
      <c r="H1222" s="158"/>
    </row>
    <row r="1223" spans="8:8" ht="12.75" customHeight="1" x14ac:dyDescent="0.2">
      <c r="H1223" s="158"/>
    </row>
    <row r="1224" spans="8:8" ht="12.75" customHeight="1" x14ac:dyDescent="0.2">
      <c r="H1224" s="15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showGridLines="0" zoomScale="85" zoomScaleNormal="85" workbookViewId="0">
      <selection activeCell="B2" sqref="B2"/>
    </sheetView>
  </sheetViews>
  <sheetFormatPr baseColWidth="10" defaultRowHeight="12.75" customHeight="1" x14ac:dyDescent="0.25"/>
  <cols>
    <col min="8" max="8" width="11.42578125" style="13" customWidth="1"/>
    <col min="9" max="12" width="11.42578125" style="14" customWidth="1"/>
  </cols>
  <sheetData>
    <row r="2" spans="2:12" ht="12.75" customHeight="1" x14ac:dyDescent="0.25">
      <c r="B2" s="1" t="s">
        <v>43</v>
      </c>
      <c r="H2" s="10" t="s">
        <v>155</v>
      </c>
      <c r="I2" s="10" t="s">
        <v>22</v>
      </c>
      <c r="J2" s="10" t="s">
        <v>23</v>
      </c>
      <c r="K2" s="10" t="s">
        <v>24</v>
      </c>
      <c r="L2" s="11" t="s">
        <v>25</v>
      </c>
    </row>
    <row r="3" spans="2:12" ht="12.75" customHeight="1" x14ac:dyDescent="0.25">
      <c r="B3" s="5" t="s">
        <v>26</v>
      </c>
      <c r="H3" s="10">
        <v>15</v>
      </c>
      <c r="I3" s="22">
        <v>6.2992410000000003</v>
      </c>
      <c r="J3" s="22">
        <v>4.7744099999999996</v>
      </c>
      <c r="K3" s="22">
        <v>11.34064</v>
      </c>
      <c r="L3" s="150">
        <v>6.5662320000000003</v>
      </c>
    </row>
    <row r="4" spans="2:12" ht="12.75" customHeight="1" x14ac:dyDescent="0.25">
      <c r="B4" s="5" t="s">
        <v>27</v>
      </c>
      <c r="H4" s="10"/>
      <c r="I4" s="22">
        <v>3.4718849999999999</v>
      </c>
      <c r="J4" s="22">
        <v>3.8268170000000001</v>
      </c>
      <c r="K4" s="22">
        <v>9.6550039999999999</v>
      </c>
      <c r="L4" s="150">
        <v>5.8281869999999998</v>
      </c>
    </row>
    <row r="5" spans="2:12" ht="12.75" customHeight="1" x14ac:dyDescent="0.25">
      <c r="H5" s="10" t="s">
        <v>29</v>
      </c>
      <c r="I5" s="22">
        <v>3.3535729999999999</v>
      </c>
      <c r="J5" s="22">
        <v>4.7467540000000001</v>
      </c>
      <c r="K5" s="22">
        <v>10.19711</v>
      </c>
      <c r="L5" s="150">
        <v>5.4503550000000001</v>
      </c>
    </row>
    <row r="6" spans="2:12" ht="12.75" customHeight="1" x14ac:dyDescent="0.25">
      <c r="H6" s="10"/>
      <c r="I6" s="22">
        <v>2.7321770000000001</v>
      </c>
      <c r="J6" s="22">
        <v>3.7277640000000001</v>
      </c>
      <c r="K6" s="22">
        <v>10.146369999999999</v>
      </c>
      <c r="L6" s="150">
        <v>6.418609</v>
      </c>
    </row>
    <row r="7" spans="2:12" ht="12.75" customHeight="1" x14ac:dyDescent="0.25">
      <c r="H7" s="10">
        <v>16</v>
      </c>
      <c r="I7" s="22">
        <v>3.142131</v>
      </c>
      <c r="J7" s="22">
        <v>4.4639319999999998</v>
      </c>
      <c r="K7" s="22">
        <v>9.157508</v>
      </c>
      <c r="L7" s="150">
        <v>4.6935760000000002</v>
      </c>
    </row>
    <row r="8" spans="2:12" ht="12.75" customHeight="1" x14ac:dyDescent="0.25">
      <c r="H8" s="10"/>
      <c r="I8" s="22">
        <v>1.7300679999999999</v>
      </c>
      <c r="J8" s="22">
        <v>3.9813209999999999</v>
      </c>
      <c r="K8" s="22">
        <v>11.12669</v>
      </c>
      <c r="L8" s="150">
        <v>7.1453680000000004</v>
      </c>
    </row>
    <row r="9" spans="2:12" ht="12.75" customHeight="1" x14ac:dyDescent="0.25">
      <c r="H9" s="10" t="s">
        <v>29</v>
      </c>
      <c r="I9" s="22">
        <v>2.330549</v>
      </c>
      <c r="J9" s="22">
        <v>3.8484590000000001</v>
      </c>
      <c r="K9" s="22">
        <v>7.7638590000000001</v>
      </c>
      <c r="L9" s="150">
        <v>3.9153989999999999</v>
      </c>
    </row>
    <row r="10" spans="2:12" ht="12.75" customHeight="1" x14ac:dyDescent="0.25">
      <c r="H10" s="10"/>
      <c r="I10" s="22">
        <v>5.7135660000000001</v>
      </c>
      <c r="J10" s="22">
        <v>6.0194999999999999</v>
      </c>
      <c r="K10" s="22">
        <v>10.30697</v>
      </c>
      <c r="L10" s="150">
        <v>4.2874739999999996</v>
      </c>
    </row>
    <row r="11" spans="2:12" ht="12.75" customHeight="1" x14ac:dyDescent="0.25">
      <c r="H11" s="10">
        <v>17</v>
      </c>
      <c r="I11" s="22">
        <v>2.520095</v>
      </c>
      <c r="J11" s="22">
        <v>3.756993</v>
      </c>
      <c r="K11" s="22">
        <v>5.9212170000000004</v>
      </c>
      <c r="L11" s="150">
        <v>2.1642239999999999</v>
      </c>
    </row>
    <row r="12" spans="2:12" ht="12.75" customHeight="1" x14ac:dyDescent="0.25">
      <c r="H12" s="10"/>
      <c r="I12" s="22">
        <v>3.6920950000000001</v>
      </c>
      <c r="J12" s="22">
        <v>3.147529</v>
      </c>
      <c r="K12" s="22">
        <v>4.940976</v>
      </c>
      <c r="L12" s="150">
        <v>1.793447</v>
      </c>
    </row>
    <row r="13" spans="2:12" ht="12.75" customHeight="1" x14ac:dyDescent="0.25">
      <c r="H13" s="10" t="s">
        <v>29</v>
      </c>
      <c r="I13" s="22">
        <v>2.695916</v>
      </c>
      <c r="J13" s="22">
        <v>2.4780220000000002</v>
      </c>
      <c r="K13" s="22">
        <v>5.2782799999999996</v>
      </c>
      <c r="L13" s="150">
        <v>2.8002579999999999</v>
      </c>
    </row>
    <row r="14" spans="2:12" ht="12.75" customHeight="1" x14ac:dyDescent="0.25">
      <c r="H14" s="10"/>
      <c r="I14" s="22">
        <v>3.0852379999999999</v>
      </c>
      <c r="J14" s="22">
        <v>2.965846</v>
      </c>
      <c r="K14" s="22">
        <v>4.7488140000000003</v>
      </c>
      <c r="L14" s="150">
        <v>1.782969</v>
      </c>
    </row>
    <row r="15" spans="2:12" ht="12.75" customHeight="1" x14ac:dyDescent="0.25">
      <c r="H15" s="10">
        <v>18</v>
      </c>
      <c r="I15" s="22">
        <v>1.947201</v>
      </c>
      <c r="J15" s="22">
        <v>3.7929569999999999</v>
      </c>
      <c r="K15" s="22">
        <v>6.6735150000000001</v>
      </c>
      <c r="L15" s="150">
        <v>2.8805580000000002</v>
      </c>
    </row>
    <row r="16" spans="2:12" ht="12.75" customHeight="1" x14ac:dyDescent="0.25">
      <c r="H16" s="10"/>
      <c r="I16" s="22">
        <v>1.623378</v>
      </c>
      <c r="J16" s="22">
        <v>3.403816</v>
      </c>
      <c r="K16" s="22">
        <v>8.3483339999999995</v>
      </c>
      <c r="L16" s="150">
        <v>4.9445180000000004</v>
      </c>
    </row>
    <row r="17" spans="2:12" ht="12.75" customHeight="1" x14ac:dyDescent="0.25">
      <c r="H17" s="10" t="s">
        <v>29</v>
      </c>
      <c r="I17" s="22">
        <v>1.433152</v>
      </c>
      <c r="J17" s="22">
        <v>2.3847339999999999</v>
      </c>
      <c r="K17" s="22">
        <v>8.2990560000000002</v>
      </c>
      <c r="L17" s="150">
        <v>5.9143220000000003</v>
      </c>
    </row>
    <row r="18" spans="2:12" ht="12.75" customHeight="1" x14ac:dyDescent="0.25">
      <c r="H18" s="12"/>
      <c r="I18" s="14">
        <v>1.992008</v>
      </c>
      <c r="J18" s="14">
        <v>3.2842500000000001</v>
      </c>
      <c r="K18" s="14">
        <v>8.197063</v>
      </c>
      <c r="L18" s="15">
        <v>4.912814</v>
      </c>
    </row>
    <row r="19" spans="2:12" ht="12.75" customHeight="1" x14ac:dyDescent="0.25">
      <c r="H19" s="4">
        <v>19</v>
      </c>
      <c r="I19" s="14">
        <v>2.2208580000000002</v>
      </c>
      <c r="J19" s="14">
        <v>3.673705</v>
      </c>
      <c r="K19" s="14">
        <v>8.0368080000000006</v>
      </c>
      <c r="L19" s="15">
        <v>4.3631029999999997</v>
      </c>
    </row>
    <row r="20" spans="2:12" ht="12.75" customHeight="1" x14ac:dyDescent="0.25">
      <c r="H20" s="10"/>
      <c r="I20" s="14">
        <v>5.4238270000000002</v>
      </c>
      <c r="J20" s="14">
        <v>3.3040850000000002</v>
      </c>
      <c r="K20" s="14">
        <v>7.6956170000000004</v>
      </c>
      <c r="L20" s="15">
        <v>4.3915319999999998</v>
      </c>
    </row>
    <row r="21" spans="2:12" ht="12.75" customHeight="1" x14ac:dyDescent="0.25">
      <c r="H21" s="10" t="s">
        <v>29</v>
      </c>
      <c r="I21" s="14">
        <v>3.6092089999999999</v>
      </c>
      <c r="J21" s="14">
        <v>4.241142</v>
      </c>
      <c r="K21" s="14">
        <v>6.7300170000000001</v>
      </c>
      <c r="L21" s="15">
        <v>2.4888750000000002</v>
      </c>
    </row>
    <row r="22" spans="2:12" ht="12.75" customHeight="1" x14ac:dyDescent="0.25">
      <c r="L22" s="15"/>
    </row>
    <row r="25" spans="2:12" ht="12.75" customHeight="1" x14ac:dyDescent="0.25">
      <c r="B25" s="163" t="s">
        <v>31</v>
      </c>
      <c r="C25" s="163"/>
      <c r="D25" s="163"/>
      <c r="E25" s="163"/>
      <c r="F25" s="163"/>
    </row>
    <row r="26" spans="2:12" ht="12.75" customHeight="1" x14ac:dyDescent="0.25">
      <c r="B26" s="163"/>
      <c r="C26" s="163"/>
      <c r="D26" s="163"/>
      <c r="E26" s="163"/>
      <c r="F26" s="163"/>
    </row>
    <row r="27" spans="2:12" ht="12.75" customHeight="1" x14ac:dyDescent="0.25">
      <c r="B27" s="163"/>
      <c r="C27" s="163"/>
      <c r="D27" s="163"/>
      <c r="E27" s="163"/>
      <c r="F27" s="163"/>
    </row>
    <row r="28" spans="2:12" ht="12.75" customHeight="1" x14ac:dyDescent="0.25">
      <c r="B28" s="10" t="s">
        <v>32</v>
      </c>
    </row>
  </sheetData>
  <mergeCells count="1">
    <mergeCell ref="B25:F2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showGridLines="0" zoomScale="85" zoomScaleNormal="85" workbookViewId="0">
      <selection activeCell="B2" sqref="B2"/>
    </sheetView>
  </sheetViews>
  <sheetFormatPr baseColWidth="10" defaultRowHeight="12.75" customHeight="1" x14ac:dyDescent="0.25"/>
  <cols>
    <col min="8" max="8" width="11.42578125" style="13" customWidth="1"/>
    <col min="9" max="12" width="11.42578125" style="14" customWidth="1"/>
    <col min="13" max="13" width="11.42578125" style="15" customWidth="1"/>
  </cols>
  <sheetData>
    <row r="2" spans="2:13" ht="12.75" customHeight="1" x14ac:dyDescent="0.25">
      <c r="B2" s="1" t="s">
        <v>126</v>
      </c>
      <c r="C2" s="16"/>
      <c r="D2" s="16"/>
      <c r="E2" s="16"/>
      <c r="F2" s="16"/>
      <c r="H2" s="10" t="s">
        <v>155</v>
      </c>
      <c r="I2" s="10" t="s">
        <v>22</v>
      </c>
      <c r="J2" s="10" t="s">
        <v>34</v>
      </c>
      <c r="K2" s="10" t="s">
        <v>23</v>
      </c>
      <c r="L2" s="10" t="s">
        <v>24</v>
      </c>
      <c r="M2" s="11" t="s">
        <v>25</v>
      </c>
    </row>
    <row r="3" spans="2:13" ht="12.75" customHeight="1" x14ac:dyDescent="0.25">
      <c r="B3" s="5" t="s">
        <v>35</v>
      </c>
      <c r="C3" s="16"/>
      <c r="D3" s="16"/>
      <c r="E3" s="16"/>
      <c r="F3" s="16"/>
      <c r="H3" s="10">
        <v>15</v>
      </c>
      <c r="I3" s="131">
        <v>9.1650469999999995</v>
      </c>
      <c r="J3" s="131">
        <v>13.22348</v>
      </c>
      <c r="K3" s="131">
        <v>7.060467</v>
      </c>
      <c r="L3" s="131">
        <v>16.252330000000001</v>
      </c>
      <c r="M3" s="151">
        <v>9.1918679999999995</v>
      </c>
    </row>
    <row r="4" spans="2:13" ht="12.75" customHeight="1" x14ac:dyDescent="0.25">
      <c r="B4" s="5" t="s">
        <v>8</v>
      </c>
      <c r="C4" s="16"/>
      <c r="D4" s="16"/>
      <c r="E4" s="16"/>
      <c r="F4" s="16"/>
      <c r="H4" s="10" t="s">
        <v>28</v>
      </c>
      <c r="I4" s="131">
        <v>9.5236699999999992</v>
      </c>
      <c r="J4" s="131">
        <v>12.36092</v>
      </c>
      <c r="K4" s="131">
        <v>5.4545440000000003</v>
      </c>
      <c r="L4" s="131">
        <v>13.910159999999999</v>
      </c>
      <c r="M4" s="151">
        <v>8.4556120000000004</v>
      </c>
    </row>
    <row r="5" spans="2:13" ht="12.75" customHeight="1" x14ac:dyDescent="0.25">
      <c r="B5" s="16"/>
      <c r="C5" s="16"/>
      <c r="D5" s="16"/>
      <c r="E5" s="16"/>
      <c r="F5" s="16"/>
      <c r="H5" s="10" t="s">
        <v>29</v>
      </c>
      <c r="I5" s="131">
        <v>10.656090000000001</v>
      </c>
      <c r="J5" s="131">
        <v>11.10017</v>
      </c>
      <c r="K5" s="131">
        <v>6.0117529999999997</v>
      </c>
      <c r="L5" s="131">
        <v>18.833020000000001</v>
      </c>
      <c r="M5" s="151">
        <v>12.821260000000001</v>
      </c>
    </row>
    <row r="6" spans="2:13" ht="12.75" customHeight="1" x14ac:dyDescent="0.25">
      <c r="B6" s="16"/>
      <c r="C6" s="16"/>
      <c r="D6" s="16"/>
      <c r="E6" s="16"/>
      <c r="F6" s="16"/>
      <c r="H6" s="10" t="s">
        <v>30</v>
      </c>
      <c r="I6" s="131">
        <v>9.1084840000000007</v>
      </c>
      <c r="J6" s="131">
        <v>10.63611</v>
      </c>
      <c r="K6" s="131">
        <v>9.5010379999999994</v>
      </c>
      <c r="L6" s="131">
        <v>19.14151</v>
      </c>
      <c r="M6" s="151">
        <v>9.6404720000000008</v>
      </c>
    </row>
    <row r="7" spans="2:13" ht="12.75" customHeight="1" x14ac:dyDescent="0.25">
      <c r="B7" s="16"/>
      <c r="C7" s="16"/>
      <c r="D7" s="16"/>
      <c r="E7" s="16"/>
      <c r="F7" s="16"/>
      <c r="H7" s="10">
        <v>16</v>
      </c>
      <c r="I7" s="131">
        <v>11.932539999999999</v>
      </c>
      <c r="J7" s="131">
        <v>12.52112</v>
      </c>
      <c r="K7" s="131">
        <v>8.1352829999999994</v>
      </c>
      <c r="L7" s="131">
        <v>19.780529999999999</v>
      </c>
      <c r="M7" s="151">
        <v>11.645250000000001</v>
      </c>
    </row>
    <row r="8" spans="2:13" ht="12.75" customHeight="1" x14ac:dyDescent="0.25">
      <c r="B8" s="16"/>
      <c r="C8" s="16"/>
      <c r="D8" s="16"/>
      <c r="E8" s="16"/>
      <c r="F8" s="16"/>
      <c r="H8" s="10" t="s">
        <v>28</v>
      </c>
      <c r="I8" s="131">
        <v>10.733449999999999</v>
      </c>
      <c r="J8" s="131">
        <v>12.375249999999999</v>
      </c>
      <c r="K8" s="131">
        <v>7.0822500000000002</v>
      </c>
      <c r="L8" s="131">
        <v>16.058589999999999</v>
      </c>
      <c r="M8" s="151">
        <v>8.9763400000000004</v>
      </c>
    </row>
    <row r="9" spans="2:13" ht="12.75" customHeight="1" x14ac:dyDescent="0.25">
      <c r="B9" s="16"/>
      <c r="C9" s="16"/>
      <c r="D9" s="16"/>
      <c r="E9" s="16"/>
      <c r="F9" s="16"/>
      <c r="H9" s="10" t="s">
        <v>29</v>
      </c>
      <c r="I9" s="131">
        <v>10.3515</v>
      </c>
      <c r="J9" s="131">
        <v>9.7094679999999993</v>
      </c>
      <c r="K9" s="131">
        <v>6.3293179999999998</v>
      </c>
      <c r="L9" s="131">
        <v>13.457700000000001</v>
      </c>
      <c r="M9" s="151">
        <v>7.1283839999999996</v>
      </c>
    </row>
    <row r="10" spans="2:13" ht="12.75" customHeight="1" x14ac:dyDescent="0.25">
      <c r="B10" s="16"/>
      <c r="C10" s="16"/>
      <c r="D10" s="16"/>
      <c r="E10" s="16"/>
      <c r="F10" s="16"/>
      <c r="H10" s="10" t="s">
        <v>30</v>
      </c>
      <c r="I10" s="131">
        <v>9.5678300000000007</v>
      </c>
      <c r="J10" s="131">
        <v>8.7520670000000003</v>
      </c>
      <c r="K10" s="131">
        <v>5.3210240000000004</v>
      </c>
      <c r="L10" s="131">
        <v>14.635680000000001</v>
      </c>
      <c r="M10" s="151">
        <v>9.3146590000000007</v>
      </c>
    </row>
    <row r="11" spans="2:13" ht="12.75" customHeight="1" x14ac:dyDescent="0.25">
      <c r="B11" s="16"/>
      <c r="C11" s="16"/>
      <c r="D11" s="16"/>
      <c r="E11" s="16"/>
      <c r="F11" s="16"/>
      <c r="H11" s="10">
        <v>17</v>
      </c>
      <c r="I11" s="131">
        <v>8.5709870000000006</v>
      </c>
      <c r="J11" s="131">
        <v>8.488486</v>
      </c>
      <c r="K11" s="131">
        <v>4.0706350000000002</v>
      </c>
      <c r="L11" s="131">
        <v>11.60336</v>
      </c>
      <c r="M11" s="151">
        <v>7.5327289999999998</v>
      </c>
    </row>
    <row r="12" spans="2:13" ht="12.75" customHeight="1" x14ac:dyDescent="0.25">
      <c r="B12" s="16"/>
      <c r="C12" s="16"/>
      <c r="D12" s="16"/>
      <c r="E12" s="16"/>
      <c r="F12" s="16"/>
      <c r="H12" s="10" t="s">
        <v>28</v>
      </c>
      <c r="I12" s="131">
        <v>6.8443560000000003</v>
      </c>
      <c r="J12" s="131">
        <v>7.3749830000000003</v>
      </c>
      <c r="K12" s="131">
        <v>3.0796519999999998</v>
      </c>
      <c r="L12" s="131">
        <v>10.78126</v>
      </c>
      <c r="M12" s="151">
        <v>7.7016119999999999</v>
      </c>
    </row>
    <row r="13" spans="2:13" ht="12.75" customHeight="1" x14ac:dyDescent="0.25">
      <c r="B13" s="16"/>
      <c r="C13" s="16"/>
      <c r="D13" s="16"/>
      <c r="E13" s="16"/>
      <c r="F13" s="16"/>
      <c r="H13" s="10" t="s">
        <v>29</v>
      </c>
      <c r="I13" s="131">
        <v>6.9832669999999997</v>
      </c>
      <c r="J13" s="131">
        <v>8.2855869999999996</v>
      </c>
      <c r="K13" s="131">
        <v>3.5268989999999998</v>
      </c>
      <c r="L13" s="131">
        <v>9.0903139999999993</v>
      </c>
      <c r="M13" s="151">
        <v>5.563415</v>
      </c>
    </row>
    <row r="14" spans="2:13" ht="12.75" customHeight="1" x14ac:dyDescent="0.25">
      <c r="B14" s="16"/>
      <c r="C14" s="16"/>
      <c r="D14" s="16"/>
      <c r="E14" s="16"/>
      <c r="F14" s="16"/>
      <c r="H14" s="10" t="s">
        <v>30</v>
      </c>
      <c r="I14" s="131">
        <v>9.2547779999999999</v>
      </c>
      <c r="J14" s="131">
        <v>7.587358</v>
      </c>
      <c r="K14" s="131">
        <v>4.0744579999999999</v>
      </c>
      <c r="L14" s="131">
        <v>9.4542629999999992</v>
      </c>
      <c r="M14" s="151">
        <v>5.3798050000000002</v>
      </c>
    </row>
    <row r="15" spans="2:13" ht="12.75" customHeight="1" x14ac:dyDescent="0.25">
      <c r="B15" s="16"/>
      <c r="C15" s="16"/>
      <c r="D15" s="16"/>
      <c r="E15" s="16"/>
      <c r="F15" s="16"/>
      <c r="H15" s="10">
        <v>18</v>
      </c>
      <c r="I15" s="131">
        <v>8.3020320000000005</v>
      </c>
      <c r="J15" s="131">
        <v>8.5777540000000005</v>
      </c>
      <c r="K15" s="131">
        <v>4.6139460000000003</v>
      </c>
      <c r="L15" s="131">
        <v>10.206810000000001</v>
      </c>
      <c r="M15" s="151">
        <v>5.5928649999999998</v>
      </c>
    </row>
    <row r="16" spans="2:13" ht="12.75" customHeight="1" x14ac:dyDescent="0.25">
      <c r="B16" s="16"/>
      <c r="C16" s="16"/>
      <c r="D16" s="16"/>
      <c r="E16" s="16"/>
      <c r="F16" s="16"/>
      <c r="H16" s="10" t="s">
        <v>28</v>
      </c>
      <c r="I16" s="131">
        <v>9.2101769999999998</v>
      </c>
      <c r="J16" s="131">
        <v>7.8684659999999997</v>
      </c>
      <c r="K16" s="131">
        <v>4.6208720000000003</v>
      </c>
      <c r="L16" s="131">
        <v>14.14508</v>
      </c>
      <c r="M16" s="151">
        <v>9.5242100000000001</v>
      </c>
    </row>
    <row r="17" spans="2:13" ht="12.75" customHeight="1" x14ac:dyDescent="0.25">
      <c r="B17" s="16"/>
      <c r="C17" s="16"/>
      <c r="D17" s="16"/>
      <c r="E17" s="16"/>
      <c r="F17" s="16"/>
      <c r="H17" s="10" t="s">
        <v>29</v>
      </c>
      <c r="I17" s="131">
        <v>11.853429999999999</v>
      </c>
      <c r="J17" s="131">
        <v>8.0094899999999996</v>
      </c>
      <c r="K17" s="131">
        <v>4.7720750000000001</v>
      </c>
      <c r="L17" s="131">
        <v>12.457090000000001</v>
      </c>
      <c r="M17" s="151">
        <v>7.6850189999999996</v>
      </c>
    </row>
    <row r="18" spans="2:13" ht="12.75" customHeight="1" x14ac:dyDescent="0.25">
      <c r="B18" s="16"/>
      <c r="C18" s="16"/>
      <c r="D18" s="16"/>
      <c r="E18" s="16"/>
      <c r="F18" s="16"/>
      <c r="H18" s="12" t="s">
        <v>30</v>
      </c>
      <c r="I18" s="149">
        <v>10.052199999999999</v>
      </c>
      <c r="J18" s="149">
        <v>7.8862690000000004</v>
      </c>
      <c r="K18" s="149">
        <v>5.3652150000000001</v>
      </c>
      <c r="L18" s="149">
        <v>11.418480000000001</v>
      </c>
      <c r="M18" s="152">
        <v>6.053267</v>
      </c>
    </row>
    <row r="19" spans="2:13" ht="12.75" customHeight="1" x14ac:dyDescent="0.25">
      <c r="B19" s="16"/>
      <c r="C19" s="16"/>
      <c r="D19" s="16"/>
      <c r="E19" s="16"/>
      <c r="F19" s="16"/>
      <c r="H19" s="4">
        <v>19</v>
      </c>
      <c r="I19" s="149">
        <v>9.0405090000000001</v>
      </c>
      <c r="J19" s="149">
        <v>7.9805720000000004</v>
      </c>
      <c r="K19" s="149">
        <v>5.9431099999999999</v>
      </c>
      <c r="L19" s="149">
        <v>8.9544049999999995</v>
      </c>
      <c r="M19" s="152">
        <v>3.0112950000000001</v>
      </c>
    </row>
    <row r="20" spans="2:13" ht="12.75" customHeight="1" x14ac:dyDescent="0.25">
      <c r="B20" s="16"/>
      <c r="C20" s="16"/>
      <c r="D20" s="16"/>
      <c r="E20" s="16"/>
      <c r="F20" s="16"/>
      <c r="H20" s="10" t="s">
        <v>28</v>
      </c>
      <c r="I20" s="149">
        <v>8.2495019999999997</v>
      </c>
      <c r="J20" s="149">
        <v>6.4456910000000001</v>
      </c>
      <c r="K20" s="149">
        <v>4.6519029999999999</v>
      </c>
      <c r="L20" s="149">
        <v>9.8601609999999997</v>
      </c>
      <c r="M20" s="152">
        <v>5.2082579999999998</v>
      </c>
    </row>
    <row r="21" spans="2:13" ht="12.75" customHeight="1" x14ac:dyDescent="0.25">
      <c r="B21" s="16"/>
      <c r="C21" s="16"/>
      <c r="D21" s="16"/>
      <c r="E21" s="16"/>
      <c r="F21" s="16"/>
      <c r="H21" s="10" t="s">
        <v>29</v>
      </c>
      <c r="I21" s="149">
        <v>8.1396909999999991</v>
      </c>
      <c r="J21" s="149">
        <v>6.330184</v>
      </c>
      <c r="K21" s="149">
        <v>5.2144370000000002</v>
      </c>
      <c r="L21" s="149">
        <v>9.2014259999999997</v>
      </c>
      <c r="M21" s="152">
        <v>3.9869880000000002</v>
      </c>
    </row>
    <row r="22" spans="2:13" ht="12.75" customHeight="1" x14ac:dyDescent="0.25">
      <c r="B22" s="16"/>
      <c r="C22" s="16"/>
      <c r="D22" s="16"/>
      <c r="E22" s="16"/>
      <c r="F22" s="16"/>
    </row>
    <row r="23" spans="2:13" ht="12.75" customHeight="1" x14ac:dyDescent="0.25">
      <c r="B23" s="16"/>
      <c r="C23" s="16"/>
      <c r="D23" s="16"/>
      <c r="E23" s="16"/>
      <c r="F23" s="16"/>
    </row>
    <row r="24" spans="2:13" ht="12.75" customHeight="1" x14ac:dyDescent="0.25">
      <c r="B24" s="16"/>
      <c r="C24" s="16"/>
      <c r="D24" s="16"/>
      <c r="E24" s="16"/>
      <c r="F24" s="16"/>
    </row>
    <row r="25" spans="2:13" ht="12.75" customHeight="1" x14ac:dyDescent="0.25">
      <c r="B25" s="163" t="s">
        <v>149</v>
      </c>
      <c r="C25" s="163"/>
      <c r="D25" s="163"/>
      <c r="E25" s="163"/>
      <c r="F25" s="163"/>
    </row>
    <row r="26" spans="2:13" ht="12.75" customHeight="1" x14ac:dyDescent="0.25">
      <c r="B26" s="163"/>
      <c r="C26" s="163"/>
      <c r="D26" s="163"/>
      <c r="E26" s="163"/>
      <c r="F26" s="163"/>
    </row>
    <row r="27" spans="2:13" ht="12.75" customHeight="1" x14ac:dyDescent="0.25">
      <c r="B27" s="163"/>
      <c r="C27" s="163"/>
      <c r="D27" s="163"/>
      <c r="E27" s="163"/>
      <c r="F27" s="163"/>
    </row>
    <row r="28" spans="2:13" ht="12.75" customHeight="1" x14ac:dyDescent="0.25">
      <c r="B28" s="10" t="s">
        <v>32</v>
      </c>
      <c r="C28" s="139"/>
      <c r="D28" s="139"/>
      <c r="E28" s="139"/>
      <c r="F28" s="139"/>
    </row>
  </sheetData>
  <mergeCells count="1">
    <mergeCell ref="B25:F2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2"/>
  <sheetViews>
    <sheetView showGridLines="0" zoomScale="85" zoomScaleNormal="85" workbookViewId="0">
      <selection activeCell="B2" sqref="B2"/>
    </sheetView>
  </sheetViews>
  <sheetFormatPr baseColWidth="10" defaultColWidth="11.42578125" defaultRowHeight="12.75" customHeight="1" x14ac:dyDescent="0.25"/>
  <cols>
    <col min="1" max="7" width="11.42578125" style="2"/>
    <col min="8" max="10" width="11.42578125" style="18" customWidth="1"/>
    <col min="11" max="11" width="11.42578125" style="100" customWidth="1"/>
    <col min="12" max="12" width="11.42578125" style="100"/>
    <col min="13" max="16384" width="11.42578125" style="2"/>
  </cols>
  <sheetData>
    <row r="2" spans="2:11" ht="12.75" customHeight="1" x14ac:dyDescent="0.25">
      <c r="B2" s="1" t="s">
        <v>11</v>
      </c>
      <c r="H2" s="18" t="s">
        <v>155</v>
      </c>
      <c r="I2" s="4" t="s">
        <v>53</v>
      </c>
      <c r="J2" s="4" t="s">
        <v>54</v>
      </c>
    </row>
    <row r="3" spans="2:11" ht="12.75" customHeight="1" x14ac:dyDescent="0.25">
      <c r="B3" s="18" t="s">
        <v>55</v>
      </c>
      <c r="H3" s="18" t="s">
        <v>56</v>
      </c>
      <c r="I3" s="149">
        <v>34.608762461588718</v>
      </c>
      <c r="J3" s="149">
        <v>72.116735705260012</v>
      </c>
      <c r="K3" s="153"/>
    </row>
    <row r="4" spans="2:11" ht="12.75" customHeight="1" x14ac:dyDescent="0.25">
      <c r="B4" s="5" t="s">
        <v>57</v>
      </c>
      <c r="I4" s="149">
        <v>-10.10274062543396</v>
      </c>
      <c r="J4" s="149">
        <v>47.970521144509583</v>
      </c>
      <c r="K4" s="153"/>
    </row>
    <row r="5" spans="2:11" ht="12.75" customHeight="1" x14ac:dyDescent="0.25">
      <c r="H5" s="18" t="s">
        <v>29</v>
      </c>
      <c r="I5" s="149">
        <v>29.472351798149099</v>
      </c>
      <c r="J5" s="149">
        <v>45.436657278130653</v>
      </c>
      <c r="K5" s="153"/>
    </row>
    <row r="6" spans="2:11" ht="12.75" customHeight="1" x14ac:dyDescent="0.25">
      <c r="I6" s="149">
        <v>20.328520819043526</v>
      </c>
      <c r="J6" s="149">
        <v>40.174029781976671</v>
      </c>
      <c r="K6" s="153"/>
    </row>
    <row r="7" spans="2:11" ht="12.75" customHeight="1" x14ac:dyDescent="0.25">
      <c r="H7" s="18" t="s">
        <v>58</v>
      </c>
      <c r="I7" s="149">
        <v>12.631014322547202</v>
      </c>
      <c r="J7" s="149">
        <v>43.014046152781546</v>
      </c>
      <c r="K7" s="153"/>
    </row>
    <row r="8" spans="2:11" ht="12.75" customHeight="1" x14ac:dyDescent="0.25">
      <c r="I8" s="149">
        <v>51.758628060336349</v>
      </c>
      <c r="J8" s="149">
        <v>66.087937315775406</v>
      </c>
      <c r="K8" s="153"/>
    </row>
    <row r="9" spans="2:11" ht="12.75" customHeight="1" x14ac:dyDescent="0.25">
      <c r="H9" s="18" t="s">
        <v>29</v>
      </c>
      <c r="I9" s="149">
        <v>28.324839986739772</v>
      </c>
      <c r="J9" s="149">
        <v>51.960162610955862</v>
      </c>
      <c r="K9" s="153"/>
    </row>
    <row r="10" spans="2:11" ht="12.75" customHeight="1" x14ac:dyDescent="0.25">
      <c r="I10" s="149">
        <v>-1.8137922670005651</v>
      </c>
      <c r="J10" s="149">
        <v>43.776476511867386</v>
      </c>
      <c r="K10" s="153"/>
    </row>
    <row r="11" spans="2:11" ht="12.75" customHeight="1" x14ac:dyDescent="0.25">
      <c r="H11" s="18" t="s">
        <v>59</v>
      </c>
      <c r="I11" s="149">
        <v>22.761888669684488</v>
      </c>
      <c r="J11" s="149">
        <v>52.959008104989508</v>
      </c>
      <c r="K11" s="153"/>
    </row>
    <row r="12" spans="2:11" ht="12.75" customHeight="1" x14ac:dyDescent="0.25">
      <c r="I12" s="149">
        <v>32.690693452673592</v>
      </c>
      <c r="J12" s="149">
        <v>31.80704921739212</v>
      </c>
      <c r="K12" s="153"/>
    </row>
    <row r="13" spans="2:11" ht="12.75" customHeight="1" x14ac:dyDescent="0.25">
      <c r="H13" s="18" t="s">
        <v>29</v>
      </c>
      <c r="I13" s="149">
        <v>-29.935734961744664</v>
      </c>
      <c r="J13" s="149">
        <v>-17.378585681827779</v>
      </c>
      <c r="K13" s="153"/>
    </row>
    <row r="14" spans="2:11" ht="12.75" customHeight="1" x14ac:dyDescent="0.25">
      <c r="I14" s="149">
        <v>-8.2045770331925585</v>
      </c>
      <c r="J14" s="149">
        <v>-2.1431911405880966</v>
      </c>
      <c r="K14" s="153"/>
    </row>
    <row r="15" spans="2:11" ht="12.75" customHeight="1" x14ac:dyDescent="0.25">
      <c r="H15" s="18" t="s">
        <v>60</v>
      </c>
      <c r="I15" s="149">
        <v>13.788202488437559</v>
      </c>
      <c r="J15" s="149">
        <v>7.7429197803794896</v>
      </c>
      <c r="K15" s="153"/>
    </row>
    <row r="16" spans="2:11" ht="12.75" customHeight="1" x14ac:dyDescent="0.25">
      <c r="I16" s="149">
        <v>10.140274513973726</v>
      </c>
      <c r="J16" s="149">
        <v>50.77953243751476</v>
      </c>
      <c r="K16" s="153"/>
    </row>
    <row r="17" spans="2:11" ht="12.75" customHeight="1" x14ac:dyDescent="0.25">
      <c r="H17" s="18" t="s">
        <v>29</v>
      </c>
      <c r="I17" s="149">
        <v>33.648856334078367</v>
      </c>
      <c r="J17" s="149">
        <v>15.089590022564623</v>
      </c>
      <c r="K17" s="153"/>
    </row>
    <row r="18" spans="2:11" ht="12.75" customHeight="1" x14ac:dyDescent="0.25">
      <c r="I18" s="149">
        <v>-5.488769209730771</v>
      </c>
      <c r="J18" s="149">
        <v>14.564642196373178</v>
      </c>
      <c r="K18" s="153"/>
    </row>
    <row r="19" spans="2:11" ht="12.75" customHeight="1" x14ac:dyDescent="0.25">
      <c r="H19" s="18" t="s">
        <v>61</v>
      </c>
      <c r="I19" s="149">
        <v>24.328812961166875</v>
      </c>
      <c r="J19" s="149">
        <v>101.70105141336752</v>
      </c>
      <c r="K19" s="153"/>
    </row>
    <row r="20" spans="2:11" ht="12.75" customHeight="1" x14ac:dyDescent="0.25">
      <c r="I20" s="149">
        <v>15.886839080023893</v>
      </c>
      <c r="J20" s="149">
        <v>72.994349318556146</v>
      </c>
      <c r="K20" s="153"/>
    </row>
    <row r="21" spans="2:11" ht="12.75" customHeight="1" x14ac:dyDescent="0.25">
      <c r="H21" s="18" t="s">
        <v>29</v>
      </c>
      <c r="I21" s="149">
        <v>11.238353858154191</v>
      </c>
      <c r="J21" s="149">
        <v>76.520210207658224</v>
      </c>
      <c r="K21" s="153"/>
    </row>
    <row r="22" spans="2:11" ht="12.75" customHeight="1" x14ac:dyDescent="0.25">
      <c r="I22" s="149">
        <v>17.958477031064685</v>
      </c>
      <c r="J22" s="149">
        <v>58.653150348148777</v>
      </c>
      <c r="K22" s="153"/>
    </row>
    <row r="23" spans="2:11" ht="12.75" customHeight="1" x14ac:dyDescent="0.25">
      <c r="H23" s="18" t="s">
        <v>62</v>
      </c>
      <c r="I23" s="149">
        <v>12.907288024681556</v>
      </c>
      <c r="J23" s="149">
        <v>105.4995648189205</v>
      </c>
      <c r="K23" s="153"/>
    </row>
    <row r="24" spans="2:11" ht="12.75" customHeight="1" x14ac:dyDescent="0.25">
      <c r="I24" s="149">
        <v>-1.466048053653648</v>
      </c>
      <c r="J24" s="149">
        <v>21.44259605972983</v>
      </c>
      <c r="K24" s="153"/>
    </row>
    <row r="25" spans="2:11" ht="12.75" customHeight="1" x14ac:dyDescent="0.25">
      <c r="B25" s="10" t="s">
        <v>63</v>
      </c>
      <c r="H25" s="18" t="s">
        <v>29</v>
      </c>
      <c r="I25" s="149">
        <v>12.854585195361523</v>
      </c>
      <c r="J25" s="149">
        <v>17.947272308046912</v>
      </c>
      <c r="K25" s="153"/>
    </row>
    <row r="26" spans="2:11" ht="12.75" customHeight="1" x14ac:dyDescent="0.25">
      <c r="B26" s="10" t="s">
        <v>64</v>
      </c>
      <c r="I26" s="149">
        <v>-4.3072440502257034</v>
      </c>
      <c r="J26" s="149">
        <v>37.375278815787048</v>
      </c>
      <c r="K26" s="153"/>
    </row>
    <row r="27" spans="2:11" ht="12.75" customHeight="1" x14ac:dyDescent="0.25">
      <c r="H27" s="18" t="s">
        <v>65</v>
      </c>
      <c r="I27" s="149">
        <v>40.978891699631347</v>
      </c>
      <c r="J27" s="149">
        <v>77.611129231725357</v>
      </c>
      <c r="K27" s="153"/>
    </row>
    <row r="28" spans="2:11" ht="12.75" customHeight="1" x14ac:dyDescent="0.25">
      <c r="I28" s="149">
        <v>-5.886422171945437</v>
      </c>
      <c r="J28" s="149">
        <v>65.550579708680914</v>
      </c>
      <c r="K28" s="153"/>
    </row>
    <row r="29" spans="2:11" ht="12.75" customHeight="1" x14ac:dyDescent="0.25">
      <c r="H29" s="18" t="s">
        <v>29</v>
      </c>
      <c r="I29" s="149">
        <v>-4.3888005799015399</v>
      </c>
      <c r="J29" s="149">
        <v>54.172693609385163</v>
      </c>
      <c r="K29" s="153"/>
    </row>
    <row r="30" spans="2:11" ht="12.75" customHeight="1" x14ac:dyDescent="0.25">
      <c r="K30" s="153"/>
    </row>
    <row r="31" spans="2:11" ht="12.75" customHeight="1" x14ac:dyDescent="0.25">
      <c r="K31" s="153"/>
    </row>
    <row r="32" spans="2:11" ht="12.75" customHeight="1" x14ac:dyDescent="0.25">
      <c r="K32" s="153"/>
    </row>
    <row r="33" spans="11:11" ht="12.75" customHeight="1" x14ac:dyDescent="0.25">
      <c r="K33" s="153"/>
    </row>
    <row r="34" spans="11:11" ht="12.75" customHeight="1" x14ac:dyDescent="0.25">
      <c r="K34" s="153"/>
    </row>
    <row r="35" spans="11:11" ht="12.75" customHeight="1" x14ac:dyDescent="0.25">
      <c r="K35" s="153"/>
    </row>
    <row r="36" spans="11:11" ht="12.75" customHeight="1" x14ac:dyDescent="0.25">
      <c r="K36" s="153"/>
    </row>
    <row r="37" spans="11:11" ht="12.75" customHeight="1" x14ac:dyDescent="0.25">
      <c r="K37" s="153"/>
    </row>
    <row r="38" spans="11:11" ht="12.75" customHeight="1" x14ac:dyDescent="0.25">
      <c r="K38" s="153"/>
    </row>
    <row r="39" spans="11:11" ht="12.75" customHeight="1" x14ac:dyDescent="0.25">
      <c r="K39" s="153"/>
    </row>
    <row r="40" spans="11:11" ht="12.75" customHeight="1" x14ac:dyDescent="0.25">
      <c r="K40" s="153"/>
    </row>
    <row r="41" spans="11:11" ht="12.75" customHeight="1" x14ac:dyDescent="0.25">
      <c r="K41" s="153"/>
    </row>
    <row r="42" spans="11:11" ht="12.75" customHeight="1" x14ac:dyDescent="0.25">
      <c r="K42" s="153"/>
    </row>
    <row r="43" spans="11:11" ht="12.75" customHeight="1" x14ac:dyDescent="0.25">
      <c r="K43" s="153"/>
    </row>
    <row r="44" spans="11:11" ht="12.75" customHeight="1" x14ac:dyDescent="0.25">
      <c r="K44" s="153"/>
    </row>
    <row r="45" spans="11:11" ht="12.75" customHeight="1" x14ac:dyDescent="0.25">
      <c r="K45" s="153"/>
    </row>
    <row r="46" spans="11:11" ht="12.75" customHeight="1" x14ac:dyDescent="0.25">
      <c r="K46" s="153"/>
    </row>
    <row r="47" spans="11:11" ht="12.75" customHeight="1" x14ac:dyDescent="0.25">
      <c r="K47" s="153"/>
    </row>
    <row r="48" spans="11:11" ht="12.75" customHeight="1" x14ac:dyDescent="0.25">
      <c r="K48" s="153"/>
    </row>
    <row r="49" spans="11:11" ht="12.75" customHeight="1" x14ac:dyDescent="0.25">
      <c r="K49" s="153"/>
    </row>
    <row r="50" spans="11:11" ht="12.75" customHeight="1" x14ac:dyDescent="0.25">
      <c r="K50" s="153"/>
    </row>
    <row r="51" spans="11:11" ht="12.75" customHeight="1" x14ac:dyDescent="0.25">
      <c r="K51" s="153"/>
    </row>
    <row r="52" spans="11:11" ht="12.75" customHeight="1" x14ac:dyDescent="0.25">
      <c r="K52" s="153"/>
    </row>
    <row r="53" spans="11:11" ht="12.75" customHeight="1" x14ac:dyDescent="0.25">
      <c r="K53" s="153"/>
    </row>
    <row r="54" spans="11:11" ht="12.75" customHeight="1" x14ac:dyDescent="0.25">
      <c r="K54" s="153"/>
    </row>
    <row r="55" spans="11:11" ht="12.75" customHeight="1" x14ac:dyDescent="0.25">
      <c r="K55" s="153"/>
    </row>
    <row r="56" spans="11:11" ht="12.75" customHeight="1" x14ac:dyDescent="0.25">
      <c r="K56" s="153"/>
    </row>
    <row r="57" spans="11:11" ht="12.75" customHeight="1" x14ac:dyDescent="0.25">
      <c r="K57" s="153"/>
    </row>
    <row r="58" spans="11:11" ht="12.75" customHeight="1" x14ac:dyDescent="0.25">
      <c r="K58" s="153"/>
    </row>
    <row r="59" spans="11:11" ht="12.75" customHeight="1" x14ac:dyDescent="0.25">
      <c r="K59" s="153"/>
    </row>
    <row r="60" spans="11:11" ht="12.75" customHeight="1" x14ac:dyDescent="0.25">
      <c r="K60" s="153"/>
    </row>
    <row r="61" spans="11:11" ht="12.75" customHeight="1" x14ac:dyDescent="0.25">
      <c r="K61" s="153"/>
    </row>
    <row r="62" spans="11:11" ht="12.75" customHeight="1" x14ac:dyDescent="0.25">
      <c r="K62" s="153"/>
    </row>
    <row r="63" spans="11:11" ht="12.75" customHeight="1" x14ac:dyDescent="0.25">
      <c r="K63" s="153"/>
    </row>
    <row r="64" spans="11:11" ht="12.75" customHeight="1" x14ac:dyDescent="0.25">
      <c r="K64" s="153"/>
    </row>
    <row r="65" spans="11:11" ht="12.75" customHeight="1" x14ac:dyDescent="0.25">
      <c r="K65" s="153"/>
    </row>
    <row r="66" spans="11:11" ht="12.75" customHeight="1" x14ac:dyDescent="0.25">
      <c r="K66" s="153"/>
    </row>
    <row r="67" spans="11:11" ht="12.75" customHeight="1" x14ac:dyDescent="0.25">
      <c r="K67" s="153"/>
    </row>
    <row r="68" spans="11:11" ht="12.75" customHeight="1" x14ac:dyDescent="0.25">
      <c r="K68" s="153"/>
    </row>
    <row r="69" spans="11:11" ht="12.75" customHeight="1" x14ac:dyDescent="0.25">
      <c r="K69" s="153"/>
    </row>
    <row r="70" spans="11:11" ht="12.75" customHeight="1" x14ac:dyDescent="0.25">
      <c r="K70" s="153"/>
    </row>
    <row r="71" spans="11:11" ht="12.75" customHeight="1" x14ac:dyDescent="0.25">
      <c r="K71" s="153"/>
    </row>
    <row r="72" spans="11:11" ht="12.75" customHeight="1" x14ac:dyDescent="0.25">
      <c r="K72" s="153"/>
    </row>
    <row r="73" spans="11:11" ht="12.75" customHeight="1" x14ac:dyDescent="0.25">
      <c r="K73" s="153"/>
    </row>
    <row r="74" spans="11:11" ht="12.75" customHeight="1" x14ac:dyDescent="0.25">
      <c r="K74" s="153"/>
    </row>
    <row r="75" spans="11:11" ht="12.75" customHeight="1" x14ac:dyDescent="0.25">
      <c r="K75" s="153"/>
    </row>
    <row r="76" spans="11:11" ht="12.75" customHeight="1" x14ac:dyDescent="0.25">
      <c r="K76" s="153"/>
    </row>
    <row r="77" spans="11:11" ht="12.75" customHeight="1" x14ac:dyDescent="0.25">
      <c r="K77" s="153"/>
    </row>
    <row r="78" spans="11:11" ht="12.75" customHeight="1" x14ac:dyDescent="0.25">
      <c r="K78" s="153"/>
    </row>
    <row r="79" spans="11:11" ht="12.75" customHeight="1" x14ac:dyDescent="0.25">
      <c r="K79" s="153"/>
    </row>
    <row r="80" spans="11:11" ht="12.75" customHeight="1" x14ac:dyDescent="0.25">
      <c r="K80" s="153"/>
    </row>
    <row r="81" spans="11:11" ht="12.75" customHeight="1" x14ac:dyDescent="0.25">
      <c r="K81" s="153"/>
    </row>
    <row r="82" spans="11:11" ht="12.75" customHeight="1" x14ac:dyDescent="0.25">
      <c r="K82" s="153"/>
    </row>
    <row r="83" spans="11:11" ht="12.75" customHeight="1" x14ac:dyDescent="0.25">
      <c r="K83" s="153"/>
    </row>
    <row r="84" spans="11:11" ht="12.75" customHeight="1" x14ac:dyDescent="0.25">
      <c r="K84" s="153"/>
    </row>
    <row r="85" spans="11:11" ht="12.75" customHeight="1" x14ac:dyDescent="0.25">
      <c r="K85" s="153"/>
    </row>
    <row r="86" spans="11:11" ht="12.75" customHeight="1" x14ac:dyDescent="0.25">
      <c r="K86" s="153"/>
    </row>
    <row r="87" spans="11:11" ht="12.75" customHeight="1" x14ac:dyDescent="0.25">
      <c r="K87" s="153"/>
    </row>
    <row r="88" spans="11:11" ht="12.75" customHeight="1" x14ac:dyDescent="0.25">
      <c r="K88" s="153"/>
    </row>
    <row r="89" spans="11:11" ht="12.75" customHeight="1" x14ac:dyDescent="0.25">
      <c r="K89" s="153"/>
    </row>
    <row r="90" spans="11:11" ht="12.75" customHeight="1" x14ac:dyDescent="0.25">
      <c r="K90" s="153"/>
    </row>
    <row r="91" spans="11:11" ht="12.75" customHeight="1" x14ac:dyDescent="0.25">
      <c r="K91" s="153"/>
    </row>
    <row r="92" spans="11:11" ht="12.75" customHeight="1" x14ac:dyDescent="0.25">
      <c r="K92" s="153"/>
    </row>
    <row r="93" spans="11:11" ht="12.75" customHeight="1" x14ac:dyDescent="0.25">
      <c r="K93" s="153"/>
    </row>
    <row r="94" spans="11:11" ht="12.75" customHeight="1" x14ac:dyDescent="0.25">
      <c r="K94" s="153"/>
    </row>
    <row r="95" spans="11:11" ht="12.75" customHeight="1" x14ac:dyDescent="0.25">
      <c r="K95" s="153"/>
    </row>
    <row r="96" spans="11:11" ht="12.75" customHeight="1" x14ac:dyDescent="0.25">
      <c r="K96" s="153"/>
    </row>
    <row r="97" spans="11:11" ht="12.75" customHeight="1" x14ac:dyDescent="0.25">
      <c r="K97" s="153"/>
    </row>
    <row r="98" spans="11:11" ht="12.75" customHeight="1" x14ac:dyDescent="0.25">
      <c r="K98" s="153"/>
    </row>
    <row r="99" spans="11:11" ht="12.75" customHeight="1" x14ac:dyDescent="0.25">
      <c r="K99" s="153"/>
    </row>
    <row r="100" spans="11:11" ht="12.75" customHeight="1" x14ac:dyDescent="0.25">
      <c r="K100" s="153"/>
    </row>
    <row r="101" spans="11:11" ht="12.75" customHeight="1" x14ac:dyDescent="0.25">
      <c r="K101" s="153"/>
    </row>
    <row r="102" spans="11:11" ht="12.75" customHeight="1" x14ac:dyDescent="0.25">
      <c r="K102" s="153"/>
    </row>
    <row r="103" spans="11:11" ht="12.75" customHeight="1" x14ac:dyDescent="0.25">
      <c r="K103" s="153"/>
    </row>
    <row r="104" spans="11:11" ht="12.75" customHeight="1" x14ac:dyDescent="0.25">
      <c r="K104" s="153"/>
    </row>
    <row r="105" spans="11:11" ht="12.75" customHeight="1" x14ac:dyDescent="0.25">
      <c r="K105" s="153"/>
    </row>
    <row r="106" spans="11:11" ht="12.75" customHeight="1" x14ac:dyDescent="0.25">
      <c r="K106" s="153"/>
    </row>
    <row r="107" spans="11:11" ht="12.75" customHeight="1" x14ac:dyDescent="0.25">
      <c r="K107" s="153"/>
    </row>
    <row r="108" spans="11:11" ht="12.75" customHeight="1" x14ac:dyDescent="0.25">
      <c r="K108" s="153"/>
    </row>
    <row r="109" spans="11:11" ht="12.75" customHeight="1" x14ac:dyDescent="0.25">
      <c r="K109" s="153"/>
    </row>
    <row r="110" spans="11:11" ht="12.75" customHeight="1" x14ac:dyDescent="0.25">
      <c r="K110" s="153"/>
    </row>
    <row r="111" spans="11:11" ht="12.75" customHeight="1" x14ac:dyDescent="0.25">
      <c r="K111" s="153"/>
    </row>
    <row r="112" spans="11:11" ht="12.75" customHeight="1" x14ac:dyDescent="0.25">
      <c r="K112" s="153"/>
    </row>
    <row r="113" spans="11:11" ht="12.75" customHeight="1" x14ac:dyDescent="0.25">
      <c r="K113" s="153"/>
    </row>
    <row r="114" spans="11:11" ht="12.75" customHeight="1" x14ac:dyDescent="0.25">
      <c r="K114" s="153"/>
    </row>
    <row r="115" spans="11:11" ht="12.75" customHeight="1" x14ac:dyDescent="0.25">
      <c r="K115" s="153"/>
    </row>
    <row r="116" spans="11:11" ht="12.75" customHeight="1" x14ac:dyDescent="0.25">
      <c r="K116" s="153"/>
    </row>
    <row r="117" spans="11:11" ht="12.75" customHeight="1" x14ac:dyDescent="0.25">
      <c r="K117" s="153"/>
    </row>
    <row r="118" spans="11:11" ht="12.75" customHeight="1" x14ac:dyDescent="0.25">
      <c r="K118" s="153"/>
    </row>
    <row r="119" spans="11:11" ht="12.75" customHeight="1" x14ac:dyDescent="0.25">
      <c r="K119" s="153"/>
    </row>
    <row r="120" spans="11:11" ht="12.75" customHeight="1" x14ac:dyDescent="0.25">
      <c r="K120" s="153"/>
    </row>
    <row r="121" spans="11:11" ht="12.75" customHeight="1" x14ac:dyDescent="0.25">
      <c r="K121" s="153"/>
    </row>
    <row r="122" spans="11:11" ht="12.75" customHeight="1" x14ac:dyDescent="0.25">
      <c r="K122" s="153"/>
    </row>
    <row r="123" spans="11:11" ht="12.75" customHeight="1" x14ac:dyDescent="0.25">
      <c r="K123" s="153"/>
    </row>
    <row r="124" spans="11:11" ht="12.75" customHeight="1" x14ac:dyDescent="0.25">
      <c r="K124" s="153"/>
    </row>
    <row r="125" spans="11:11" ht="12.75" customHeight="1" x14ac:dyDescent="0.25">
      <c r="K125" s="153"/>
    </row>
    <row r="126" spans="11:11" ht="12.75" customHeight="1" x14ac:dyDescent="0.25">
      <c r="K126" s="153"/>
    </row>
    <row r="127" spans="11:11" ht="12.75" customHeight="1" x14ac:dyDescent="0.25">
      <c r="K127" s="153"/>
    </row>
    <row r="128" spans="11:11" ht="12.75" customHeight="1" x14ac:dyDescent="0.25">
      <c r="K128" s="153"/>
    </row>
    <row r="129" spans="11:11" ht="12.75" customHeight="1" x14ac:dyDescent="0.25">
      <c r="K129" s="153"/>
    </row>
    <row r="130" spans="11:11" ht="12.75" customHeight="1" x14ac:dyDescent="0.25">
      <c r="K130" s="153"/>
    </row>
    <row r="131" spans="11:11" ht="12.75" customHeight="1" x14ac:dyDescent="0.25">
      <c r="K131" s="153"/>
    </row>
    <row r="132" spans="11:11" ht="12.75" customHeight="1" x14ac:dyDescent="0.25">
      <c r="K132" s="153"/>
    </row>
    <row r="133" spans="11:11" ht="12.75" customHeight="1" x14ac:dyDescent="0.25">
      <c r="K133" s="153"/>
    </row>
    <row r="134" spans="11:11" ht="12.75" customHeight="1" x14ac:dyDescent="0.25">
      <c r="K134" s="153"/>
    </row>
    <row r="135" spans="11:11" ht="12.75" customHeight="1" x14ac:dyDescent="0.25">
      <c r="K135" s="153"/>
    </row>
    <row r="136" spans="11:11" ht="12.75" customHeight="1" x14ac:dyDescent="0.25">
      <c r="K136" s="153"/>
    </row>
    <row r="137" spans="11:11" ht="12.75" customHeight="1" x14ac:dyDescent="0.25">
      <c r="K137" s="153"/>
    </row>
    <row r="138" spans="11:11" ht="12.75" customHeight="1" x14ac:dyDescent="0.25">
      <c r="K138" s="153"/>
    </row>
    <row r="139" spans="11:11" ht="12.75" customHeight="1" x14ac:dyDescent="0.25">
      <c r="K139" s="153"/>
    </row>
    <row r="140" spans="11:11" ht="12.75" customHeight="1" x14ac:dyDescent="0.25">
      <c r="K140" s="153"/>
    </row>
    <row r="141" spans="11:11" ht="12.75" customHeight="1" x14ac:dyDescent="0.25">
      <c r="K141" s="153"/>
    </row>
    <row r="142" spans="11:11" ht="12.75" customHeight="1" x14ac:dyDescent="0.25">
      <c r="K142" s="153"/>
    </row>
    <row r="143" spans="11:11" ht="12.75" customHeight="1" x14ac:dyDescent="0.25">
      <c r="K143" s="153"/>
    </row>
    <row r="144" spans="11:11" ht="12.75" customHeight="1" x14ac:dyDescent="0.25">
      <c r="K144" s="154"/>
    </row>
    <row r="145" spans="2:11" ht="12.75" customHeight="1" x14ac:dyDescent="0.25">
      <c r="K145" s="154"/>
    </row>
    <row r="146" spans="2:11" ht="12.75" customHeight="1" x14ac:dyDescent="0.25">
      <c r="K146" s="154"/>
    </row>
    <row r="147" spans="2:11" ht="12.75" customHeight="1" x14ac:dyDescent="0.25">
      <c r="B147" s="145"/>
    </row>
    <row r="148" spans="2:11" ht="12.75" customHeight="1" x14ac:dyDescent="0.25">
      <c r="B148" s="145"/>
    </row>
    <row r="149" spans="2:11" ht="12.75" customHeight="1" x14ac:dyDescent="0.25">
      <c r="B149" s="145"/>
    </row>
    <row r="150" spans="2:11" ht="12.75" customHeight="1" x14ac:dyDescent="0.25">
      <c r="B150" s="145"/>
    </row>
    <row r="151" spans="2:11" ht="12.75" customHeight="1" x14ac:dyDescent="0.25">
      <c r="B151" s="145"/>
    </row>
    <row r="152" spans="2:11" ht="12.75" customHeight="1" x14ac:dyDescent="0.25">
      <c r="B152" s="145"/>
    </row>
    <row r="153" spans="2:11" ht="12.75" customHeight="1" x14ac:dyDescent="0.25">
      <c r="B153" s="145"/>
    </row>
    <row r="154" spans="2:11" ht="12.75" customHeight="1" x14ac:dyDescent="0.25">
      <c r="B154" s="145"/>
    </row>
    <row r="155" spans="2:11" ht="12.75" customHeight="1" x14ac:dyDescent="0.25">
      <c r="B155" s="145"/>
    </row>
    <row r="156" spans="2:11" ht="12.75" customHeight="1" x14ac:dyDescent="0.25">
      <c r="B156" s="145"/>
    </row>
    <row r="157" spans="2:11" ht="12.75" customHeight="1" x14ac:dyDescent="0.25">
      <c r="B157" s="145"/>
    </row>
    <row r="158" spans="2:11" ht="12.75" customHeight="1" x14ac:dyDescent="0.25">
      <c r="B158" s="145"/>
    </row>
    <row r="164" spans="2:4" ht="12.75" customHeight="1" x14ac:dyDescent="0.25">
      <c r="B164" s="7">
        <v>72.570222768980159</v>
      </c>
      <c r="C164" s="7">
        <v>22.576296603144591</v>
      </c>
      <c r="D164" s="7">
        <v>49.993926165835568</v>
      </c>
    </row>
    <row r="165" spans="2:4" ht="12.75" customHeight="1" x14ac:dyDescent="0.25">
      <c r="B165" s="7">
        <v>15.525582497659492</v>
      </c>
      <c r="C165" s="7">
        <v>-7.3637549812258163</v>
      </c>
      <c r="D165" s="7">
        <v>22.889337478885309</v>
      </c>
    </row>
    <row r="166" spans="2:4" ht="12.75" customHeight="1" x14ac:dyDescent="0.25">
      <c r="B166" s="7">
        <v>27.155253057317541</v>
      </c>
      <c r="C166" s="7">
        <v>-1.1395096278334651</v>
      </c>
      <c r="D166" s="7">
        <v>28.294762685151007</v>
      </c>
    </row>
    <row r="167" spans="2:4" ht="12.75" customHeight="1" x14ac:dyDescent="0.25">
      <c r="B167" s="7">
        <v>32.70677775421769</v>
      </c>
      <c r="C167" s="7">
        <v>5.4392878930490713</v>
      </c>
      <c r="D167" s="7">
        <v>27.26748986116862</v>
      </c>
    </row>
    <row r="168" spans="2:4" ht="12.75" customHeight="1" x14ac:dyDescent="0.25">
      <c r="B168" s="7">
        <v>-2.7559001331329736</v>
      </c>
      <c r="C168" s="7">
        <v>-1.5546060431742799</v>
      </c>
      <c r="D168" s="7">
        <v>-1.2012940899586937</v>
      </c>
    </row>
    <row r="169" spans="2:4" ht="12.75" customHeight="1" x14ac:dyDescent="0.25">
      <c r="B169" s="7">
        <v>-6.7052560647449351</v>
      </c>
      <c r="C169" s="7">
        <v>-2.3590749223807528</v>
      </c>
      <c r="D169" s="7">
        <v>-4.3461811423641823</v>
      </c>
    </row>
    <row r="170" spans="2:4" ht="12.75" customHeight="1" x14ac:dyDescent="0.25">
      <c r="B170" s="7">
        <v>17.61540693772514</v>
      </c>
      <c r="C170" s="7">
        <v>9.7735007302582808</v>
      </c>
      <c r="D170" s="7">
        <v>7.8419062074668595</v>
      </c>
    </row>
    <row r="171" spans="2:4" ht="12.75" customHeight="1" x14ac:dyDescent="0.25">
      <c r="B171" s="7">
        <v>5.9378981703509623</v>
      </c>
      <c r="C171" s="7">
        <v>7.5573511181836128</v>
      </c>
      <c r="D171" s="7">
        <v>-1.6194529478326505</v>
      </c>
    </row>
    <row r="172" spans="2:4" ht="12.75" customHeight="1" x14ac:dyDescent="0.25">
      <c r="B172" s="7">
        <v>7.8893187694910596</v>
      </c>
      <c r="C172" s="7">
        <v>2.244016559994928</v>
      </c>
      <c r="D172" s="7">
        <v>5.6453022094961316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showGridLines="0" zoomScale="85" zoomScaleNormal="85" workbookViewId="0">
      <selection activeCell="B2" sqref="B2"/>
    </sheetView>
  </sheetViews>
  <sheetFormatPr baseColWidth="10" defaultRowHeight="12.75" customHeight="1" x14ac:dyDescent="0.25"/>
  <cols>
    <col min="8" max="8" width="11.42578125" style="9"/>
    <col min="9" max="11" width="11.42578125" style="47"/>
    <col min="12" max="12" width="11.42578125" style="9"/>
  </cols>
  <sheetData>
    <row r="2" spans="2:11" ht="12.75" customHeight="1" x14ac:dyDescent="0.25">
      <c r="B2" s="1" t="s">
        <v>21</v>
      </c>
      <c r="H2" s="48" t="s">
        <v>155</v>
      </c>
      <c r="I2" s="49" t="s">
        <v>67</v>
      </c>
      <c r="J2" s="49" t="s">
        <v>68</v>
      </c>
      <c r="K2" s="49" t="s">
        <v>69</v>
      </c>
    </row>
    <row r="3" spans="2:11" ht="12.75" customHeight="1" x14ac:dyDescent="0.25">
      <c r="B3" s="5" t="s">
        <v>70</v>
      </c>
      <c r="H3" s="50" t="s">
        <v>56</v>
      </c>
      <c r="I3" s="155">
        <v>2.3265973095848067</v>
      </c>
      <c r="J3" s="155">
        <v>2.779848635064309</v>
      </c>
      <c r="K3" s="155">
        <v>0.62627609480637603</v>
      </c>
    </row>
    <row r="4" spans="2:11" ht="12.75" customHeight="1" x14ac:dyDescent="0.25">
      <c r="B4" s="5" t="s">
        <v>71</v>
      </c>
      <c r="I4" s="155">
        <v>1.6854640247786188</v>
      </c>
      <c r="J4" s="155">
        <v>3.5822613254673867</v>
      </c>
      <c r="K4" s="155">
        <v>-0.65490944409151974</v>
      </c>
    </row>
    <row r="5" spans="2:11" ht="12.75" customHeight="1" x14ac:dyDescent="0.25">
      <c r="H5" s="9" t="s">
        <v>29</v>
      </c>
      <c r="I5" s="155">
        <v>2.0613773534633766</v>
      </c>
      <c r="J5" s="155">
        <v>2.6356413052355587</v>
      </c>
      <c r="K5" s="155">
        <v>-0.33688410460849139</v>
      </c>
    </row>
    <row r="6" spans="2:11" ht="12.75" customHeight="1" x14ac:dyDescent="0.25">
      <c r="I6" s="155">
        <v>2.1124389160890122</v>
      </c>
      <c r="J6" s="155">
        <v>3.4137422836692335</v>
      </c>
      <c r="K6" s="155">
        <v>-1.0225073984240214</v>
      </c>
    </row>
    <row r="7" spans="2:11" ht="12.75" customHeight="1" x14ac:dyDescent="0.25">
      <c r="H7" s="50" t="s">
        <v>58</v>
      </c>
      <c r="I7" s="155">
        <v>1.6661596288303819</v>
      </c>
      <c r="J7" s="155">
        <v>2.0371363276841996</v>
      </c>
      <c r="K7" s="155">
        <v>-0.64675945027042048</v>
      </c>
    </row>
    <row r="8" spans="2:11" ht="12.75" customHeight="1" x14ac:dyDescent="0.25">
      <c r="I8" s="155">
        <v>1.6045634352353975</v>
      </c>
      <c r="J8" s="155">
        <v>1.818172287886153</v>
      </c>
      <c r="K8" s="155">
        <v>0.19719514757885342</v>
      </c>
    </row>
    <row r="9" spans="2:11" ht="12.75" customHeight="1" x14ac:dyDescent="0.25">
      <c r="H9" s="9" t="s">
        <v>29</v>
      </c>
      <c r="I9" s="155">
        <v>1.3067180218455643</v>
      </c>
      <c r="J9" s="155">
        <v>3.5260237564582764</v>
      </c>
      <c r="K9" s="155">
        <v>-0.94147626680059915</v>
      </c>
    </row>
    <row r="10" spans="2:11" ht="12.75" customHeight="1" x14ac:dyDescent="0.25">
      <c r="I10" s="155">
        <v>0.83807573608840735</v>
      </c>
      <c r="J10" s="155">
        <v>4.0751118576664451</v>
      </c>
      <c r="K10" s="155">
        <v>-1.0333610619901281</v>
      </c>
    </row>
    <row r="11" spans="2:11" ht="12.75" customHeight="1" x14ac:dyDescent="0.25">
      <c r="H11" s="50" t="s">
        <v>59</v>
      </c>
      <c r="I11" s="155">
        <v>0.64017932500087649</v>
      </c>
      <c r="J11" s="155">
        <v>4.7420344806708394</v>
      </c>
      <c r="K11" s="155">
        <v>-1.6660133986928343</v>
      </c>
    </row>
    <row r="12" spans="2:11" ht="12.75" customHeight="1" x14ac:dyDescent="0.25">
      <c r="I12" s="155">
        <v>0.26370167622186802</v>
      </c>
      <c r="J12" s="155">
        <v>5.0300696380743641</v>
      </c>
      <c r="K12" s="155">
        <v>-2.07428638760747</v>
      </c>
    </row>
    <row r="13" spans="2:11" ht="12.75" customHeight="1" x14ac:dyDescent="0.25">
      <c r="H13" s="9" t="s">
        <v>29</v>
      </c>
      <c r="I13" s="155">
        <v>-0.10763058945849774</v>
      </c>
      <c r="J13" s="155">
        <v>3.1780229554200989</v>
      </c>
      <c r="K13" s="155">
        <v>-1.1936123409234769</v>
      </c>
    </row>
    <row r="14" spans="2:11" ht="12.75" customHeight="1" x14ac:dyDescent="0.25">
      <c r="I14" s="155">
        <v>-2.5265498365167108E-3</v>
      </c>
      <c r="J14" s="155">
        <v>1.0978483112345898</v>
      </c>
      <c r="K14" s="155">
        <v>-1.3942880014592998</v>
      </c>
    </row>
    <row r="15" spans="2:11" ht="12.75" customHeight="1" x14ac:dyDescent="0.25">
      <c r="H15" s="50" t="s">
        <v>60</v>
      </c>
      <c r="I15" s="155">
        <v>-3.6306019433717883E-2</v>
      </c>
      <c r="J15" s="155">
        <v>0.86626967638000618</v>
      </c>
      <c r="K15" s="155">
        <v>-0.56262291816473675</v>
      </c>
    </row>
    <row r="16" spans="2:11" ht="12.75" customHeight="1" x14ac:dyDescent="0.25">
      <c r="I16" s="155">
        <v>0.15976828108478724</v>
      </c>
      <c r="J16" s="155">
        <v>-0.20499748426930139</v>
      </c>
      <c r="K16" s="155">
        <v>0.3249182246527601</v>
      </c>
    </row>
    <row r="17" spans="2:11" ht="12.75" customHeight="1" x14ac:dyDescent="0.25">
      <c r="H17" s="9" t="s">
        <v>29</v>
      </c>
      <c r="I17" s="155">
        <v>0.47208359967589292</v>
      </c>
      <c r="J17" s="155">
        <v>-0.19866157438957607</v>
      </c>
      <c r="K17" s="155">
        <v>3.0710049506270359E-2</v>
      </c>
    </row>
    <row r="18" spans="2:11" ht="12.75" customHeight="1" x14ac:dyDescent="0.25">
      <c r="I18" s="155">
        <v>0.52170659778931938</v>
      </c>
      <c r="J18" s="155">
        <v>0.35641238820714172</v>
      </c>
      <c r="K18" s="155">
        <v>0.47297561628832613</v>
      </c>
    </row>
    <row r="19" spans="2:11" ht="12.75" customHeight="1" x14ac:dyDescent="0.25">
      <c r="H19" s="50" t="s">
        <v>61</v>
      </c>
      <c r="I19" s="155">
        <v>0.5807616145767649</v>
      </c>
      <c r="J19" s="155">
        <v>0.38954239179572464</v>
      </c>
      <c r="K19" s="155">
        <v>0.12690752680212453</v>
      </c>
    </row>
    <row r="20" spans="2:11" ht="12.75" customHeight="1" x14ac:dyDescent="0.25">
      <c r="I20" s="155">
        <v>0.2559401304277934</v>
      </c>
      <c r="J20" s="155">
        <v>1.8300799363153344</v>
      </c>
      <c r="K20" s="155">
        <v>0.36308808394058467</v>
      </c>
    </row>
    <row r="21" spans="2:11" ht="12.75" customHeight="1" x14ac:dyDescent="0.25">
      <c r="H21" s="9" t="s">
        <v>29</v>
      </c>
      <c r="I21" s="155">
        <v>4.5413457670443053E-2</v>
      </c>
      <c r="J21" s="155">
        <v>2.6382315321402241</v>
      </c>
      <c r="K21" s="155">
        <v>1.1457825133555137</v>
      </c>
    </row>
    <row r="22" spans="2:11" ht="12.75" customHeight="1" x14ac:dyDescent="0.25">
      <c r="I22" s="155">
        <v>0.16183936584895417</v>
      </c>
      <c r="J22" s="155">
        <v>3.4236702874373117</v>
      </c>
      <c r="K22" s="155">
        <v>1.5587925929533568</v>
      </c>
    </row>
    <row r="23" spans="2:11" ht="12.75" customHeight="1" x14ac:dyDescent="0.25">
      <c r="H23" s="50" t="s">
        <v>62</v>
      </c>
      <c r="I23" s="155">
        <v>-0.34313923203662561</v>
      </c>
      <c r="J23" s="155">
        <v>4.1122089595334348</v>
      </c>
      <c r="K23" s="155">
        <v>1.9872975626116096</v>
      </c>
    </row>
    <row r="24" spans="2:11" ht="12.75" customHeight="1" x14ac:dyDescent="0.25">
      <c r="I24" s="155">
        <v>-0.71376910300395136</v>
      </c>
      <c r="J24" s="155">
        <v>3.3358063814592809</v>
      </c>
      <c r="K24" s="155">
        <v>1.4604734653076359</v>
      </c>
    </row>
    <row r="25" spans="2:11" ht="12.75" customHeight="1" x14ac:dyDescent="0.25">
      <c r="B25" s="10" t="s">
        <v>129</v>
      </c>
      <c r="H25" s="9" t="s">
        <v>29</v>
      </c>
      <c r="I25" s="155">
        <v>-0.55988299679147069</v>
      </c>
      <c r="J25" s="155">
        <v>2.8946452895549442</v>
      </c>
      <c r="K25" s="155">
        <v>1.5632335226944694</v>
      </c>
    </row>
    <row r="26" spans="2:11" ht="12.75" customHeight="1" x14ac:dyDescent="0.25">
      <c r="B26" s="10" t="s">
        <v>72</v>
      </c>
      <c r="I26" s="155">
        <v>-0.5210313908581734</v>
      </c>
      <c r="J26" s="155">
        <v>2.3434400790033809</v>
      </c>
      <c r="K26" s="155">
        <v>1.4467413349357812</v>
      </c>
    </row>
    <row r="27" spans="2:11" ht="12.75" customHeight="1" x14ac:dyDescent="0.25">
      <c r="H27" s="50" t="s">
        <v>65</v>
      </c>
      <c r="I27" s="155">
        <v>0.20202255483498685</v>
      </c>
      <c r="J27" s="155">
        <v>1.5839312858360666</v>
      </c>
      <c r="K27" s="155">
        <v>1.1490444147748042</v>
      </c>
    </row>
    <row r="28" spans="2:11" ht="12.75" customHeight="1" x14ac:dyDescent="0.25">
      <c r="H28" s="9" t="s">
        <v>28</v>
      </c>
      <c r="I28" s="155">
        <v>0.46793906657506101</v>
      </c>
      <c r="J28" s="155">
        <v>2.1035829938532919</v>
      </c>
      <c r="K28" s="155">
        <v>1.4176972364799485</v>
      </c>
    </row>
    <row r="31" spans="2:11" ht="12.75" customHeight="1" x14ac:dyDescent="0.25">
      <c r="I31"/>
      <c r="J31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49"/>
  <sheetViews>
    <sheetView showGridLines="0" zoomScale="85" zoomScaleNormal="85" workbookViewId="0">
      <selection activeCell="B2" sqref="B2"/>
    </sheetView>
  </sheetViews>
  <sheetFormatPr baseColWidth="10" defaultColWidth="11.42578125" defaultRowHeight="12.75" customHeight="1" x14ac:dyDescent="0.25"/>
  <cols>
    <col min="1" max="7" width="11.42578125" style="2"/>
    <col min="8" max="8" width="11.42578125" style="2" customWidth="1"/>
    <col min="9" max="16384" width="11.42578125" style="2"/>
  </cols>
  <sheetData>
    <row r="1" spans="2:16" ht="12.75" customHeight="1" x14ac:dyDescent="0.25">
      <c r="H1" s="13"/>
      <c r="I1" s="13"/>
      <c r="J1" s="13"/>
      <c r="K1" s="13"/>
      <c r="L1" s="13"/>
      <c r="M1" s="13"/>
      <c r="N1" s="13"/>
      <c r="O1" s="18"/>
      <c r="P1" s="18"/>
    </row>
    <row r="2" spans="2:16" ht="12.75" customHeight="1" x14ac:dyDescent="0.25">
      <c r="B2" s="19" t="s">
        <v>33</v>
      </c>
      <c r="H2" s="13" t="s">
        <v>1</v>
      </c>
      <c r="I2" s="13" t="s">
        <v>139</v>
      </c>
      <c r="J2" s="13" t="s">
        <v>22</v>
      </c>
      <c r="K2" s="13" t="s">
        <v>140</v>
      </c>
      <c r="L2" s="13" t="s">
        <v>141</v>
      </c>
      <c r="M2" s="13" t="s">
        <v>142</v>
      </c>
      <c r="N2" s="13" t="s">
        <v>143</v>
      </c>
      <c r="O2" s="18"/>
      <c r="P2" s="18"/>
    </row>
    <row r="3" spans="2:16" ht="12.75" customHeight="1" x14ac:dyDescent="0.2">
      <c r="B3" s="18" t="s">
        <v>150</v>
      </c>
      <c r="H3" s="158">
        <v>42739</v>
      </c>
      <c r="I3" s="22">
        <v>357.77</v>
      </c>
      <c r="J3" s="22">
        <v>153</v>
      </c>
      <c r="K3" s="22">
        <v>263.02499999999998</v>
      </c>
      <c r="L3" s="22">
        <v>482.73989999999998</v>
      </c>
      <c r="M3" s="14">
        <v>153</v>
      </c>
      <c r="N3" s="14">
        <v>285</v>
      </c>
      <c r="O3" s="18"/>
      <c r="P3" s="18"/>
    </row>
    <row r="4" spans="2:16" ht="12.75" customHeight="1" x14ac:dyDescent="0.2">
      <c r="B4" s="18" t="s">
        <v>27</v>
      </c>
      <c r="H4" s="158">
        <v>42746</v>
      </c>
      <c r="I4" s="22">
        <v>362.76</v>
      </c>
      <c r="J4" s="22">
        <v>156</v>
      </c>
      <c r="K4" s="22">
        <v>263.73599999999999</v>
      </c>
      <c r="L4" s="22">
        <v>484.83390000000003</v>
      </c>
      <c r="M4" s="14">
        <v>149</v>
      </c>
      <c r="N4" s="14">
        <v>303</v>
      </c>
      <c r="O4" s="18"/>
      <c r="P4" s="18"/>
    </row>
    <row r="5" spans="2:16" ht="12.75" customHeight="1" x14ac:dyDescent="0.2">
      <c r="H5" s="158">
        <v>42753</v>
      </c>
      <c r="I5" s="22">
        <v>348.98</v>
      </c>
      <c r="J5" s="22">
        <v>151</v>
      </c>
      <c r="K5" s="22">
        <v>255.774</v>
      </c>
      <c r="L5" s="22">
        <v>467.98700000000002</v>
      </c>
      <c r="M5" s="14">
        <v>140</v>
      </c>
      <c r="N5" s="14">
        <v>287</v>
      </c>
      <c r="O5" s="18"/>
      <c r="P5" s="18"/>
    </row>
    <row r="6" spans="2:16" ht="12.75" customHeight="1" x14ac:dyDescent="0.2">
      <c r="H6" s="158">
        <v>42760</v>
      </c>
      <c r="I6" s="22">
        <v>347.41</v>
      </c>
      <c r="J6" s="22">
        <v>143</v>
      </c>
      <c r="K6" s="22">
        <v>245.666</v>
      </c>
      <c r="L6" s="22">
        <v>463.48430000000002</v>
      </c>
      <c r="M6" s="14">
        <v>142</v>
      </c>
      <c r="N6" s="14">
        <v>287</v>
      </c>
      <c r="O6" s="18"/>
      <c r="P6" s="18"/>
    </row>
    <row r="7" spans="2:16" ht="12.75" customHeight="1" x14ac:dyDescent="0.2">
      <c r="H7" s="158">
        <v>42767</v>
      </c>
      <c r="I7" s="22">
        <v>348.18</v>
      </c>
      <c r="J7" s="22">
        <v>142</v>
      </c>
      <c r="K7" s="22">
        <v>246.874</v>
      </c>
      <c r="L7" s="22">
        <v>456.32339999999999</v>
      </c>
      <c r="M7" s="14">
        <v>149</v>
      </c>
      <c r="N7" s="14">
        <v>292</v>
      </c>
      <c r="O7" s="18"/>
      <c r="P7" s="18"/>
    </row>
    <row r="8" spans="2:16" ht="12.75" customHeight="1" x14ac:dyDescent="0.2">
      <c r="H8" s="158">
        <v>42774</v>
      </c>
      <c r="I8" s="22">
        <v>346.01</v>
      </c>
      <c r="J8" s="22">
        <v>137</v>
      </c>
      <c r="K8" s="22">
        <v>250.34299999999999</v>
      </c>
      <c r="L8" s="22">
        <v>457.6413</v>
      </c>
      <c r="M8" s="14">
        <v>144</v>
      </c>
      <c r="N8" s="14">
        <v>282</v>
      </c>
      <c r="O8" s="18"/>
      <c r="P8" s="18"/>
    </row>
    <row r="9" spans="2:16" ht="12.75" customHeight="1" x14ac:dyDescent="0.2">
      <c r="H9" s="158">
        <v>42781</v>
      </c>
      <c r="I9" s="22">
        <v>333.01</v>
      </c>
      <c r="J9" s="22">
        <v>127</v>
      </c>
      <c r="K9" s="22">
        <v>229.58099999999999</v>
      </c>
      <c r="L9" s="22">
        <v>447.85910000000001</v>
      </c>
      <c r="M9" s="14">
        <v>136</v>
      </c>
      <c r="N9" s="14">
        <v>268</v>
      </c>
      <c r="O9" s="18"/>
      <c r="P9" s="18"/>
    </row>
    <row r="10" spans="2:16" ht="12.75" customHeight="1" x14ac:dyDescent="0.2">
      <c r="H10" s="158">
        <v>42788</v>
      </c>
      <c r="I10" s="22">
        <v>333.6</v>
      </c>
      <c r="J10" s="22">
        <v>126</v>
      </c>
      <c r="K10" s="22">
        <v>235.71700000000001</v>
      </c>
      <c r="L10" s="22">
        <v>447.81950000000001</v>
      </c>
      <c r="M10" s="14">
        <v>141</v>
      </c>
      <c r="N10" s="14">
        <v>271</v>
      </c>
      <c r="O10" s="18"/>
      <c r="P10" s="18"/>
    </row>
    <row r="11" spans="2:16" ht="12.75" customHeight="1" x14ac:dyDescent="0.2">
      <c r="H11" s="158">
        <v>42795</v>
      </c>
      <c r="I11" s="22">
        <v>327.39999999999998</v>
      </c>
      <c r="J11" s="22">
        <v>126</v>
      </c>
      <c r="K11" s="22">
        <v>225.773</v>
      </c>
      <c r="L11" s="22">
        <v>441.86059999999998</v>
      </c>
      <c r="M11" s="14">
        <v>138</v>
      </c>
      <c r="N11" s="14">
        <v>274</v>
      </c>
      <c r="O11" s="18"/>
      <c r="P11" s="18"/>
    </row>
    <row r="12" spans="2:16" ht="12.75" customHeight="1" x14ac:dyDescent="0.2">
      <c r="H12" s="158">
        <v>42802</v>
      </c>
      <c r="I12" s="22">
        <v>327</v>
      </c>
      <c r="J12" s="22">
        <v>132</v>
      </c>
      <c r="K12" s="22">
        <v>223.02600000000001</v>
      </c>
      <c r="L12" s="22">
        <v>447.51409999999998</v>
      </c>
      <c r="M12" s="14">
        <v>139</v>
      </c>
      <c r="N12" s="14">
        <v>268</v>
      </c>
      <c r="O12" s="18"/>
      <c r="P12" s="18"/>
    </row>
    <row r="13" spans="2:16" ht="12.75" customHeight="1" x14ac:dyDescent="0.2">
      <c r="H13" s="158">
        <v>42809</v>
      </c>
      <c r="I13" s="22">
        <v>338.53</v>
      </c>
      <c r="J13" s="22">
        <v>137</v>
      </c>
      <c r="K13" s="22">
        <v>235.12899999999999</v>
      </c>
      <c r="L13" s="22">
        <v>450.99</v>
      </c>
      <c r="M13" s="14">
        <v>151</v>
      </c>
      <c r="N13" s="14">
        <v>282</v>
      </c>
      <c r="O13" s="18"/>
      <c r="P13" s="18"/>
    </row>
    <row r="14" spans="2:16" ht="12.75" customHeight="1" x14ac:dyDescent="0.2">
      <c r="H14" s="158">
        <v>42816</v>
      </c>
      <c r="I14" s="22">
        <v>333.87</v>
      </c>
      <c r="J14" s="22">
        <v>134</v>
      </c>
      <c r="K14" s="22">
        <v>242.56299999999999</v>
      </c>
      <c r="L14" s="22">
        <v>450.9529</v>
      </c>
      <c r="M14" s="14">
        <v>145</v>
      </c>
      <c r="N14" s="14">
        <v>268</v>
      </c>
      <c r="O14" s="18"/>
      <c r="P14" s="18"/>
    </row>
    <row r="15" spans="2:16" ht="12.75" customHeight="1" x14ac:dyDescent="0.2">
      <c r="H15" s="158">
        <v>42823</v>
      </c>
      <c r="I15" s="22">
        <v>328.66</v>
      </c>
      <c r="J15" s="22">
        <v>132</v>
      </c>
      <c r="K15" s="22">
        <v>240.44499999999999</v>
      </c>
      <c r="L15" s="22">
        <v>443.61259999999999</v>
      </c>
      <c r="M15" s="14">
        <v>143</v>
      </c>
      <c r="N15" s="14">
        <v>268</v>
      </c>
      <c r="O15" s="18"/>
      <c r="P15" s="18"/>
    </row>
    <row r="16" spans="2:16" ht="12.75" customHeight="1" x14ac:dyDescent="0.2">
      <c r="H16" s="158">
        <v>42830</v>
      </c>
      <c r="I16" s="22">
        <v>332.2</v>
      </c>
      <c r="J16" s="22">
        <v>134</v>
      </c>
      <c r="K16" s="22">
        <v>243.185</v>
      </c>
      <c r="L16" s="22">
        <v>455.10320000000002</v>
      </c>
      <c r="M16" s="14">
        <v>143</v>
      </c>
      <c r="N16" s="14">
        <v>265</v>
      </c>
      <c r="O16" s="18"/>
      <c r="P16" s="18"/>
    </row>
    <row r="17" spans="2:16" ht="12.75" customHeight="1" x14ac:dyDescent="0.2">
      <c r="H17" s="158">
        <v>42837</v>
      </c>
      <c r="I17" s="22">
        <v>333.66</v>
      </c>
      <c r="J17" s="22">
        <v>135</v>
      </c>
      <c r="K17" s="22">
        <v>244.428</v>
      </c>
      <c r="L17" s="22">
        <v>448.55079999999998</v>
      </c>
      <c r="M17" s="14">
        <v>154</v>
      </c>
      <c r="N17" s="14">
        <v>270</v>
      </c>
      <c r="O17" s="18"/>
      <c r="P17" s="18"/>
    </row>
    <row r="18" spans="2:16" ht="12.75" customHeight="1" x14ac:dyDescent="0.2">
      <c r="H18" s="158">
        <v>42844</v>
      </c>
      <c r="I18" s="22">
        <v>335.01</v>
      </c>
      <c r="J18" s="22">
        <v>140</v>
      </c>
      <c r="K18" s="22">
        <v>251.37899999999999</v>
      </c>
      <c r="L18" s="22">
        <v>448.49790000000002</v>
      </c>
      <c r="M18" s="14">
        <v>155</v>
      </c>
      <c r="N18" s="14">
        <v>268</v>
      </c>
      <c r="O18" s="18"/>
      <c r="P18" s="18"/>
    </row>
    <row r="19" spans="2:16" ht="12.75" customHeight="1" x14ac:dyDescent="0.2">
      <c r="H19" s="158">
        <v>42851</v>
      </c>
      <c r="I19" s="22">
        <v>324.73</v>
      </c>
      <c r="J19" s="22">
        <v>136</v>
      </c>
      <c r="K19" s="22">
        <v>237.31</v>
      </c>
      <c r="L19" s="22">
        <v>437.0231</v>
      </c>
      <c r="M19" s="14">
        <v>145</v>
      </c>
      <c r="N19" s="14">
        <v>255</v>
      </c>
      <c r="O19" s="18"/>
      <c r="P19" s="18"/>
    </row>
    <row r="20" spans="2:16" ht="12.75" customHeight="1" x14ac:dyDescent="0.2">
      <c r="H20" s="158">
        <v>42858</v>
      </c>
      <c r="I20" s="22">
        <v>316.8</v>
      </c>
      <c r="J20" s="22">
        <v>134</v>
      </c>
      <c r="K20" s="22">
        <v>237.881</v>
      </c>
      <c r="L20" s="22">
        <v>433.1354</v>
      </c>
      <c r="M20" s="14">
        <v>144</v>
      </c>
      <c r="N20" s="14">
        <v>243</v>
      </c>
      <c r="O20" s="18"/>
      <c r="P20" s="18"/>
    </row>
    <row r="21" spans="2:16" ht="12.75" customHeight="1" x14ac:dyDescent="0.2">
      <c r="H21" s="158">
        <v>42865</v>
      </c>
      <c r="I21" s="22">
        <v>314.95999999999998</v>
      </c>
      <c r="J21" s="22">
        <v>130</v>
      </c>
      <c r="K21" s="22">
        <v>226.47</v>
      </c>
      <c r="L21" s="22">
        <v>435.23149999999998</v>
      </c>
      <c r="M21" s="14">
        <v>138</v>
      </c>
      <c r="N21" s="14">
        <v>244</v>
      </c>
      <c r="O21" s="18"/>
      <c r="P21" s="18"/>
    </row>
    <row r="22" spans="2:16" ht="12.75" customHeight="1" x14ac:dyDescent="0.2">
      <c r="H22" s="158">
        <v>42872</v>
      </c>
      <c r="I22" s="22">
        <v>325.42</v>
      </c>
      <c r="J22" s="22">
        <v>135</v>
      </c>
      <c r="K22" s="22">
        <v>242.21100000000001</v>
      </c>
      <c r="L22" s="22">
        <v>442.47579999999999</v>
      </c>
      <c r="M22" s="14">
        <v>153</v>
      </c>
      <c r="N22" s="14">
        <v>259</v>
      </c>
      <c r="O22" s="18"/>
      <c r="P22" s="18"/>
    </row>
    <row r="23" spans="2:16" ht="12.75" customHeight="1" x14ac:dyDescent="0.2">
      <c r="H23" s="158">
        <v>42879</v>
      </c>
      <c r="I23" s="22">
        <v>320.22000000000003</v>
      </c>
      <c r="J23" s="22">
        <v>132</v>
      </c>
      <c r="K23" s="22">
        <v>238.45599999999999</v>
      </c>
      <c r="L23" s="22">
        <v>440.05619999999999</v>
      </c>
      <c r="M23" s="14">
        <v>145</v>
      </c>
      <c r="N23" s="14">
        <v>251</v>
      </c>
      <c r="O23" s="18"/>
      <c r="P23" s="18"/>
    </row>
    <row r="24" spans="2:16" ht="12.75" customHeight="1" x14ac:dyDescent="0.2">
      <c r="H24" s="158">
        <v>42886</v>
      </c>
      <c r="I24" s="22">
        <v>322.64</v>
      </c>
      <c r="J24" s="22">
        <v>134</v>
      </c>
      <c r="K24" s="22">
        <v>243.45</v>
      </c>
      <c r="L24" s="22">
        <v>441.54590000000002</v>
      </c>
      <c r="M24" s="14">
        <v>151</v>
      </c>
      <c r="N24" s="14">
        <v>250</v>
      </c>
      <c r="O24" s="18"/>
      <c r="P24" s="18"/>
    </row>
    <row r="25" spans="2:16" ht="12.75" customHeight="1" x14ac:dyDescent="0.2">
      <c r="B25" s="18" t="s">
        <v>144</v>
      </c>
      <c r="H25" s="158">
        <v>42893</v>
      </c>
      <c r="I25" s="22">
        <v>317.98</v>
      </c>
      <c r="J25" s="22">
        <v>132</v>
      </c>
      <c r="K25" s="22">
        <v>242.72499999999999</v>
      </c>
      <c r="L25" s="22">
        <v>437.1909</v>
      </c>
      <c r="M25" s="14">
        <v>145</v>
      </c>
      <c r="N25" s="14">
        <v>245</v>
      </c>
      <c r="O25" s="18"/>
      <c r="P25" s="18"/>
    </row>
    <row r="26" spans="2:16" ht="12.75" customHeight="1" x14ac:dyDescent="0.2">
      <c r="B26" s="18" t="s">
        <v>145</v>
      </c>
      <c r="H26" s="158">
        <v>42900</v>
      </c>
      <c r="I26" s="22">
        <v>321.57</v>
      </c>
      <c r="J26" s="22">
        <v>131</v>
      </c>
      <c r="K26" s="22">
        <v>243.09700000000001</v>
      </c>
      <c r="L26" s="22">
        <v>440.59280000000001</v>
      </c>
      <c r="M26" s="14">
        <v>148</v>
      </c>
      <c r="N26" s="14">
        <v>247</v>
      </c>
      <c r="O26" s="18"/>
      <c r="P26" s="18"/>
    </row>
    <row r="27" spans="2:16" ht="12.75" customHeight="1" x14ac:dyDescent="0.2">
      <c r="H27" s="158">
        <v>42907</v>
      </c>
      <c r="I27" s="22">
        <v>333.54</v>
      </c>
      <c r="J27" s="22">
        <v>133</v>
      </c>
      <c r="K27" s="22">
        <v>241.03899999999999</v>
      </c>
      <c r="L27" s="22">
        <v>463.83260000000001</v>
      </c>
      <c r="M27" s="14">
        <v>149</v>
      </c>
      <c r="N27" s="14">
        <v>258</v>
      </c>
      <c r="O27" s="18"/>
      <c r="P27" s="18"/>
    </row>
    <row r="28" spans="2:16" ht="12.75" customHeight="1" x14ac:dyDescent="0.2">
      <c r="H28" s="158">
        <v>42914</v>
      </c>
      <c r="I28" s="22">
        <v>327.64</v>
      </c>
      <c r="J28" s="22">
        <v>129</v>
      </c>
      <c r="K28" s="22">
        <v>234.80699999999999</v>
      </c>
      <c r="L28" s="22">
        <v>451.68150000000003</v>
      </c>
      <c r="M28" s="14">
        <v>146</v>
      </c>
      <c r="N28" s="14">
        <v>255</v>
      </c>
      <c r="O28" s="18"/>
      <c r="P28" s="18"/>
    </row>
    <row r="29" spans="2:16" ht="12.75" customHeight="1" x14ac:dyDescent="0.2">
      <c r="H29" s="158">
        <v>42921</v>
      </c>
      <c r="I29" s="22">
        <v>330.74</v>
      </c>
      <c r="J29" s="22">
        <v>130</v>
      </c>
      <c r="K29" s="22">
        <v>231.39400000000001</v>
      </c>
      <c r="L29" s="22">
        <v>457.6585</v>
      </c>
      <c r="M29" s="14">
        <v>146</v>
      </c>
      <c r="N29" s="14">
        <v>262</v>
      </c>
      <c r="O29" s="18"/>
      <c r="P29" s="18"/>
    </row>
    <row r="30" spans="2:16" ht="12.75" customHeight="1" x14ac:dyDescent="0.2">
      <c r="H30" s="158">
        <v>42928</v>
      </c>
      <c r="I30" s="22">
        <v>328.47</v>
      </c>
      <c r="J30" s="22">
        <v>132</v>
      </c>
      <c r="K30" s="22">
        <v>235.32499999999999</v>
      </c>
      <c r="L30" s="22">
        <v>453.16269999999997</v>
      </c>
      <c r="M30" s="14">
        <v>147</v>
      </c>
      <c r="N30" s="14">
        <v>255</v>
      </c>
      <c r="O30" s="18"/>
      <c r="P30" s="18"/>
    </row>
    <row r="31" spans="2:16" ht="12.75" customHeight="1" x14ac:dyDescent="0.2">
      <c r="H31" s="158">
        <v>42935</v>
      </c>
      <c r="I31" s="22">
        <v>324.56</v>
      </c>
      <c r="J31" s="22">
        <v>134</v>
      </c>
      <c r="K31" s="22">
        <v>236.63900000000001</v>
      </c>
      <c r="L31" s="22">
        <v>451.63159999999999</v>
      </c>
      <c r="M31" s="14">
        <v>144</v>
      </c>
      <c r="N31" s="14">
        <v>248</v>
      </c>
      <c r="O31" s="18"/>
      <c r="P31" s="18"/>
    </row>
    <row r="32" spans="2:16" ht="12.75" customHeight="1" x14ac:dyDescent="0.2">
      <c r="H32" s="158">
        <v>42942</v>
      </c>
      <c r="I32" s="22">
        <v>324.77999999999997</v>
      </c>
      <c r="J32" s="22">
        <v>130</v>
      </c>
      <c r="K32" s="22">
        <v>237.37299999999999</v>
      </c>
      <c r="L32" s="22">
        <v>461.01659999999998</v>
      </c>
      <c r="M32" s="14">
        <v>145</v>
      </c>
      <c r="N32" s="14">
        <v>247</v>
      </c>
      <c r="O32" s="18"/>
      <c r="P32" s="18"/>
    </row>
    <row r="33" spans="8:16" ht="12.75" customHeight="1" x14ac:dyDescent="0.2">
      <c r="H33" s="158">
        <v>42949</v>
      </c>
      <c r="I33" s="22">
        <v>324.01</v>
      </c>
      <c r="J33" s="22">
        <v>123</v>
      </c>
      <c r="K33" s="22">
        <v>240.46100000000001</v>
      </c>
      <c r="L33" s="22">
        <v>465.16039999999998</v>
      </c>
      <c r="M33" s="14">
        <v>139</v>
      </c>
      <c r="N33" s="14">
        <v>238</v>
      </c>
      <c r="O33" s="18"/>
      <c r="P33" s="18"/>
    </row>
    <row r="34" spans="8:16" ht="12.75" customHeight="1" x14ac:dyDescent="0.2">
      <c r="H34" s="158">
        <v>42956</v>
      </c>
      <c r="I34" s="22">
        <v>325.58999999999997</v>
      </c>
      <c r="J34" s="22">
        <v>124</v>
      </c>
      <c r="K34" s="22">
        <v>244.38800000000001</v>
      </c>
      <c r="L34" s="22">
        <v>468.21319999999997</v>
      </c>
      <c r="M34" s="14">
        <v>143</v>
      </c>
      <c r="N34" s="14">
        <v>239</v>
      </c>
      <c r="O34" s="18"/>
      <c r="P34" s="18"/>
    </row>
    <row r="35" spans="8:16" ht="12.75" customHeight="1" x14ac:dyDescent="0.2">
      <c r="H35" s="158">
        <v>42963</v>
      </c>
      <c r="I35" s="22">
        <v>325.76</v>
      </c>
      <c r="J35" s="22">
        <v>123</v>
      </c>
      <c r="K35" s="22">
        <v>245.05799999999999</v>
      </c>
      <c r="L35" s="22">
        <v>461.29590000000002</v>
      </c>
      <c r="M35" s="14">
        <v>145</v>
      </c>
      <c r="N35" s="14">
        <v>243</v>
      </c>
      <c r="O35" s="18"/>
      <c r="P35" s="18"/>
    </row>
    <row r="36" spans="8:16" ht="12.75" customHeight="1" x14ac:dyDescent="0.2">
      <c r="H36" s="158">
        <v>42970</v>
      </c>
      <c r="I36" s="22">
        <v>328.93</v>
      </c>
      <c r="J36" s="22">
        <v>126</v>
      </c>
      <c r="K36" s="22">
        <v>245.75800000000001</v>
      </c>
      <c r="L36" s="22">
        <v>468.12849999999997</v>
      </c>
      <c r="M36" s="14">
        <v>147</v>
      </c>
      <c r="N36" s="14">
        <v>243</v>
      </c>
      <c r="O36" s="18"/>
      <c r="P36" s="18"/>
    </row>
    <row r="37" spans="8:16" ht="12.75" customHeight="1" x14ac:dyDescent="0.2">
      <c r="H37" s="158">
        <v>42977</v>
      </c>
      <c r="I37" s="22">
        <v>322.56</v>
      </c>
      <c r="J37" s="22">
        <v>122</v>
      </c>
      <c r="K37" s="22">
        <v>243.81800000000001</v>
      </c>
      <c r="L37" s="22">
        <v>457.17939999999999</v>
      </c>
      <c r="M37" s="14">
        <v>144</v>
      </c>
      <c r="N37" s="14">
        <v>237</v>
      </c>
      <c r="O37" s="18"/>
      <c r="P37" s="18"/>
    </row>
    <row r="38" spans="8:16" ht="12.75" customHeight="1" x14ac:dyDescent="0.2">
      <c r="H38" s="158">
        <v>42984</v>
      </c>
      <c r="I38" s="22">
        <v>318.26</v>
      </c>
      <c r="J38" s="22">
        <v>127</v>
      </c>
      <c r="K38" s="22">
        <v>241.12</v>
      </c>
      <c r="L38" s="22">
        <v>452.36630000000002</v>
      </c>
      <c r="M38" s="14">
        <v>141</v>
      </c>
      <c r="N38" s="14">
        <v>232</v>
      </c>
      <c r="O38" s="18"/>
      <c r="P38" s="18"/>
    </row>
    <row r="39" spans="8:16" ht="12.75" customHeight="1" x14ac:dyDescent="0.2">
      <c r="H39" s="158">
        <v>42991</v>
      </c>
      <c r="I39" s="22">
        <v>310.27</v>
      </c>
      <c r="J39" s="22">
        <v>125</v>
      </c>
      <c r="K39" s="22">
        <v>234.125</v>
      </c>
      <c r="L39" s="22">
        <v>440.03680000000003</v>
      </c>
      <c r="M39" s="14">
        <v>132</v>
      </c>
      <c r="N39" s="14">
        <v>226</v>
      </c>
      <c r="O39" s="18"/>
      <c r="P39" s="18"/>
    </row>
    <row r="40" spans="8:16" ht="12.75" customHeight="1" x14ac:dyDescent="0.2">
      <c r="H40" s="158">
        <v>42998</v>
      </c>
      <c r="I40" s="22">
        <v>310.06</v>
      </c>
      <c r="J40" s="22">
        <v>126</v>
      </c>
      <c r="K40" s="22">
        <v>226.113</v>
      </c>
      <c r="L40" s="22">
        <v>446.31330000000003</v>
      </c>
      <c r="M40" s="14">
        <v>128</v>
      </c>
      <c r="N40" s="14">
        <v>228</v>
      </c>
      <c r="O40" s="18"/>
      <c r="P40" s="18"/>
    </row>
    <row r="41" spans="8:16" ht="12.75" customHeight="1" x14ac:dyDescent="0.2">
      <c r="H41" s="158">
        <v>43005</v>
      </c>
      <c r="I41" s="22">
        <v>314.24</v>
      </c>
      <c r="J41" s="22">
        <v>127</v>
      </c>
      <c r="K41" s="22">
        <v>227.304</v>
      </c>
      <c r="L41" s="22">
        <v>448.25200000000001</v>
      </c>
      <c r="M41" s="14">
        <v>129</v>
      </c>
      <c r="N41" s="14">
        <v>239</v>
      </c>
      <c r="O41" s="18"/>
      <c r="P41" s="18"/>
    </row>
    <row r="42" spans="8:16" ht="12.75" customHeight="1" x14ac:dyDescent="0.2">
      <c r="H42" s="158">
        <v>43012</v>
      </c>
      <c r="I42" s="22">
        <v>305</v>
      </c>
      <c r="J42" s="22">
        <v>125</v>
      </c>
      <c r="K42" s="22">
        <v>221.92500000000001</v>
      </c>
      <c r="L42" s="22">
        <v>430.67320000000001</v>
      </c>
      <c r="M42" s="14">
        <v>131</v>
      </c>
      <c r="N42" s="14">
        <v>233</v>
      </c>
      <c r="O42" s="18"/>
      <c r="P42" s="18"/>
    </row>
    <row r="43" spans="8:16" ht="12.75" customHeight="1" x14ac:dyDescent="0.2">
      <c r="H43" s="158">
        <v>43019</v>
      </c>
      <c r="I43" s="22">
        <v>307.10000000000002</v>
      </c>
      <c r="J43" s="22">
        <v>126</v>
      </c>
      <c r="K43" s="22">
        <v>220.96600000000001</v>
      </c>
      <c r="L43" s="22">
        <v>435.08499999999998</v>
      </c>
      <c r="M43" s="14">
        <v>128</v>
      </c>
      <c r="N43" s="14">
        <v>236</v>
      </c>
      <c r="O43" s="18"/>
      <c r="P43" s="18"/>
    </row>
    <row r="44" spans="8:16" ht="12.75" customHeight="1" x14ac:dyDescent="0.2">
      <c r="H44" s="158">
        <v>43026</v>
      </c>
      <c r="I44" s="22">
        <v>303.2</v>
      </c>
      <c r="J44" s="22">
        <v>122</v>
      </c>
      <c r="K44" s="22">
        <v>217.858</v>
      </c>
      <c r="L44" s="22">
        <v>427.60120000000001</v>
      </c>
      <c r="M44" s="14">
        <v>128</v>
      </c>
      <c r="N44" s="14">
        <v>234</v>
      </c>
      <c r="O44" s="18"/>
      <c r="P44" s="18"/>
    </row>
    <row r="45" spans="8:16" ht="12.75" customHeight="1" x14ac:dyDescent="0.2">
      <c r="H45" s="158">
        <v>43033</v>
      </c>
      <c r="I45" s="22">
        <v>304.33</v>
      </c>
      <c r="J45" s="22">
        <v>115</v>
      </c>
      <c r="K45" s="22">
        <v>213.386</v>
      </c>
      <c r="L45" s="22">
        <v>431.82560000000001</v>
      </c>
      <c r="M45" s="14">
        <v>127</v>
      </c>
      <c r="N45" s="14">
        <v>239</v>
      </c>
      <c r="O45" s="18"/>
      <c r="P45" s="18"/>
    </row>
    <row r="46" spans="8:16" ht="12.75" customHeight="1" x14ac:dyDescent="0.2">
      <c r="H46" s="158">
        <v>43040</v>
      </c>
      <c r="I46" s="22">
        <v>305.82</v>
      </c>
      <c r="J46" s="22">
        <v>117</v>
      </c>
      <c r="K46" s="22">
        <v>219.11099999999999</v>
      </c>
      <c r="L46" s="22">
        <v>434.5745</v>
      </c>
      <c r="M46" s="14">
        <v>133</v>
      </c>
      <c r="N46" s="14">
        <v>246</v>
      </c>
      <c r="O46" s="18"/>
      <c r="P46" s="18"/>
    </row>
    <row r="47" spans="8:16" ht="12.75" customHeight="1" x14ac:dyDescent="0.2">
      <c r="H47" s="158">
        <v>43047</v>
      </c>
      <c r="I47" s="22">
        <v>328.17</v>
      </c>
      <c r="J47" s="22">
        <v>124</v>
      </c>
      <c r="K47" s="22">
        <v>225.18299999999999</v>
      </c>
      <c r="L47" s="22">
        <v>485.85750000000002</v>
      </c>
      <c r="M47" s="14">
        <v>139</v>
      </c>
      <c r="N47" s="14">
        <v>262</v>
      </c>
      <c r="O47" s="18"/>
      <c r="P47" s="18"/>
    </row>
    <row r="48" spans="8:16" ht="12.75" customHeight="1" x14ac:dyDescent="0.2">
      <c r="H48" s="158">
        <v>43054</v>
      </c>
      <c r="I48" s="22">
        <v>327.54000000000002</v>
      </c>
      <c r="J48" s="22">
        <v>132</v>
      </c>
      <c r="K48" s="22">
        <v>228.232</v>
      </c>
      <c r="L48" s="22">
        <v>477.90039999999999</v>
      </c>
      <c r="M48" s="14">
        <v>145</v>
      </c>
      <c r="N48" s="14">
        <v>261</v>
      </c>
      <c r="O48" s="18"/>
      <c r="P48" s="18"/>
    </row>
    <row r="49" spans="8:16" ht="12.75" customHeight="1" x14ac:dyDescent="0.2">
      <c r="H49" s="158">
        <v>43061</v>
      </c>
      <c r="I49" s="22">
        <v>320.97000000000003</v>
      </c>
      <c r="J49" s="22">
        <v>129</v>
      </c>
      <c r="K49" s="22">
        <v>225.55</v>
      </c>
      <c r="L49" s="22">
        <v>470.76659999999998</v>
      </c>
      <c r="M49" s="14">
        <v>140</v>
      </c>
      <c r="N49" s="14">
        <v>260</v>
      </c>
      <c r="O49" s="18"/>
      <c r="P49" s="18"/>
    </row>
    <row r="50" spans="8:16" ht="12.75" customHeight="1" x14ac:dyDescent="0.2">
      <c r="H50" s="158">
        <v>43068</v>
      </c>
      <c r="I50" s="22">
        <v>315.07</v>
      </c>
      <c r="J50" s="22">
        <v>125</v>
      </c>
      <c r="K50" s="22">
        <v>221.495</v>
      </c>
      <c r="L50" s="22">
        <v>466.44200000000001</v>
      </c>
      <c r="M50" s="14">
        <v>136</v>
      </c>
      <c r="N50" s="14">
        <v>250</v>
      </c>
      <c r="O50" s="18"/>
      <c r="P50" s="18"/>
    </row>
    <row r="51" spans="8:16" ht="12.75" customHeight="1" x14ac:dyDescent="0.2">
      <c r="H51" s="158">
        <v>43075</v>
      </c>
      <c r="I51" s="22">
        <v>316.99</v>
      </c>
      <c r="J51" s="22">
        <v>120</v>
      </c>
      <c r="K51" s="22">
        <v>225.24199999999999</v>
      </c>
      <c r="L51" s="22">
        <v>466.44080000000002</v>
      </c>
      <c r="M51" s="14">
        <v>141</v>
      </c>
      <c r="N51" s="14">
        <v>243</v>
      </c>
      <c r="O51" s="18"/>
      <c r="P51" s="18"/>
    </row>
    <row r="52" spans="8:16" ht="12.75" customHeight="1" x14ac:dyDescent="0.2">
      <c r="H52" s="158">
        <v>43082</v>
      </c>
      <c r="I52" s="22">
        <v>317.27</v>
      </c>
      <c r="J52" s="22">
        <v>120</v>
      </c>
      <c r="K52" s="22">
        <v>224.24299999999999</v>
      </c>
      <c r="L52" s="22">
        <v>467.93619999999999</v>
      </c>
      <c r="M52" s="14">
        <v>139</v>
      </c>
      <c r="N52" s="14">
        <v>242</v>
      </c>
      <c r="O52" s="18"/>
      <c r="P52" s="18"/>
    </row>
    <row r="53" spans="8:16" ht="12.75" customHeight="1" x14ac:dyDescent="0.2">
      <c r="H53" s="158">
        <v>43089</v>
      </c>
      <c r="I53" s="22">
        <v>305.18</v>
      </c>
      <c r="J53" s="22">
        <v>113</v>
      </c>
      <c r="K53" s="22">
        <v>212.07599999999999</v>
      </c>
      <c r="L53" s="22">
        <v>458.91030000000001</v>
      </c>
      <c r="M53" s="14">
        <v>126</v>
      </c>
      <c r="N53" s="14">
        <v>231</v>
      </c>
      <c r="O53" s="18"/>
      <c r="P53" s="18"/>
    </row>
    <row r="54" spans="8:16" ht="12.75" customHeight="1" x14ac:dyDescent="0.2">
      <c r="H54" s="158">
        <v>43096</v>
      </c>
      <c r="I54" s="22">
        <v>311.89</v>
      </c>
      <c r="J54" s="22">
        <v>117</v>
      </c>
      <c r="K54" s="22">
        <v>218.96199999999999</v>
      </c>
      <c r="L54" s="22">
        <v>465.81939999999997</v>
      </c>
      <c r="M54" s="14">
        <v>134</v>
      </c>
      <c r="N54" s="14">
        <v>238</v>
      </c>
      <c r="O54" s="18"/>
      <c r="P54" s="18"/>
    </row>
    <row r="55" spans="8:16" ht="12.75" customHeight="1" x14ac:dyDescent="0.2">
      <c r="H55" s="158">
        <v>43103</v>
      </c>
      <c r="I55" s="22">
        <v>306.02999999999997</v>
      </c>
      <c r="J55" s="22">
        <v>117</v>
      </c>
      <c r="K55" s="22">
        <v>215.666</v>
      </c>
      <c r="L55" s="22">
        <v>465.74889999999999</v>
      </c>
      <c r="M55" s="14">
        <v>130</v>
      </c>
      <c r="N55" s="14">
        <v>224</v>
      </c>
      <c r="O55" s="18"/>
      <c r="P55" s="18"/>
    </row>
    <row r="56" spans="8:16" ht="12.75" customHeight="1" x14ac:dyDescent="0.2">
      <c r="H56" s="158">
        <v>43110</v>
      </c>
      <c r="I56" s="22">
        <v>301.83</v>
      </c>
      <c r="J56" s="22">
        <v>112</v>
      </c>
      <c r="K56" s="22">
        <v>206.905</v>
      </c>
      <c r="L56" s="22">
        <v>467.21679999999998</v>
      </c>
      <c r="M56" s="14">
        <v>121</v>
      </c>
      <c r="N56" s="14">
        <v>220</v>
      </c>
      <c r="O56" s="18"/>
      <c r="P56" s="18"/>
    </row>
    <row r="57" spans="8:16" ht="12.75" customHeight="1" x14ac:dyDescent="0.2">
      <c r="H57" s="158">
        <v>43117</v>
      </c>
      <c r="I57" s="22">
        <v>295.89999999999998</v>
      </c>
      <c r="J57" s="22">
        <v>109</v>
      </c>
      <c r="K57" s="22">
        <v>201.95500000000001</v>
      </c>
      <c r="L57" s="22">
        <v>454.20650000000001</v>
      </c>
      <c r="M57" s="14">
        <v>121</v>
      </c>
      <c r="N57" s="14">
        <v>219</v>
      </c>
      <c r="O57" s="18"/>
      <c r="P57" s="18"/>
    </row>
    <row r="58" spans="8:16" ht="12.75" customHeight="1" x14ac:dyDescent="0.2">
      <c r="H58" s="158">
        <v>43124</v>
      </c>
      <c r="I58" s="22">
        <v>296.85000000000002</v>
      </c>
      <c r="J58" s="22">
        <v>109</v>
      </c>
      <c r="K58" s="22">
        <v>197.83699999999999</v>
      </c>
      <c r="L58" s="22">
        <v>460.43759999999997</v>
      </c>
      <c r="M58" s="14">
        <v>119</v>
      </c>
      <c r="N58" s="14">
        <v>219</v>
      </c>
      <c r="O58" s="18"/>
      <c r="P58" s="18"/>
    </row>
    <row r="59" spans="8:16" ht="12.75" customHeight="1" x14ac:dyDescent="0.2">
      <c r="H59" s="158">
        <v>43131</v>
      </c>
      <c r="I59" s="22">
        <v>292.33</v>
      </c>
      <c r="J59" s="22">
        <v>106</v>
      </c>
      <c r="K59" s="22">
        <v>190.797</v>
      </c>
      <c r="L59" s="22">
        <v>447.62060000000002</v>
      </c>
      <c r="M59" s="14">
        <v>120</v>
      </c>
      <c r="N59" s="14">
        <v>212</v>
      </c>
      <c r="O59" s="18"/>
      <c r="P59" s="18"/>
    </row>
    <row r="60" spans="8:16" ht="12.75" customHeight="1" x14ac:dyDescent="0.2">
      <c r="H60" s="158">
        <v>43138</v>
      </c>
      <c r="I60" s="22">
        <v>295.12</v>
      </c>
      <c r="J60" s="22">
        <v>109</v>
      </c>
      <c r="K60" s="22">
        <v>189.935</v>
      </c>
      <c r="L60" s="22">
        <v>454.60500000000002</v>
      </c>
      <c r="M60" s="14">
        <v>117</v>
      </c>
      <c r="N60" s="14">
        <v>211</v>
      </c>
      <c r="O60" s="18"/>
      <c r="P60" s="18"/>
    </row>
    <row r="61" spans="8:16" ht="12.75" customHeight="1" x14ac:dyDescent="0.2">
      <c r="H61" s="158">
        <v>43145</v>
      </c>
      <c r="I61" s="22">
        <v>318.77999999999997</v>
      </c>
      <c r="J61" s="22">
        <v>120</v>
      </c>
      <c r="K61" s="22">
        <v>200.66</v>
      </c>
      <c r="L61" s="22">
        <v>485.08390000000003</v>
      </c>
      <c r="M61" s="14">
        <v>133</v>
      </c>
      <c r="N61" s="14">
        <v>232</v>
      </c>
      <c r="O61" s="18"/>
      <c r="P61" s="18"/>
    </row>
    <row r="62" spans="8:16" ht="12.75" customHeight="1" x14ac:dyDescent="0.2">
      <c r="H62" s="158">
        <v>43152</v>
      </c>
      <c r="I62" s="22">
        <v>306.55</v>
      </c>
      <c r="J62" s="22">
        <v>118</v>
      </c>
      <c r="K62" s="22">
        <v>195.845</v>
      </c>
      <c r="L62" s="22">
        <v>468.0949</v>
      </c>
      <c r="M62" s="14">
        <v>126</v>
      </c>
      <c r="N62" s="14">
        <v>219</v>
      </c>
      <c r="O62" s="18"/>
      <c r="P62" s="18"/>
    </row>
    <row r="63" spans="8:16" ht="12.75" customHeight="1" x14ac:dyDescent="0.2">
      <c r="H63" s="158">
        <v>43159</v>
      </c>
      <c r="I63" s="22">
        <v>311.16000000000003</v>
      </c>
      <c r="J63" s="22">
        <v>120</v>
      </c>
      <c r="K63" s="22">
        <v>203.077</v>
      </c>
      <c r="L63" s="22">
        <v>472.53769999999997</v>
      </c>
      <c r="M63" s="14">
        <v>139</v>
      </c>
      <c r="N63" s="14">
        <v>237</v>
      </c>
      <c r="O63" s="18"/>
      <c r="P63" s="18"/>
    </row>
    <row r="64" spans="8:16" ht="12.75" customHeight="1" x14ac:dyDescent="0.2">
      <c r="H64" s="158">
        <v>43166</v>
      </c>
      <c r="I64" s="22">
        <v>313.62</v>
      </c>
      <c r="J64" s="22">
        <v>119</v>
      </c>
      <c r="K64" s="22">
        <v>201.97</v>
      </c>
      <c r="L64" s="22">
        <v>475.07029999999997</v>
      </c>
      <c r="M64" s="14">
        <v>141</v>
      </c>
      <c r="N64" s="14">
        <v>241</v>
      </c>
      <c r="O64" s="18"/>
      <c r="P64" s="18"/>
    </row>
    <row r="65" spans="8:16" ht="12.75" customHeight="1" x14ac:dyDescent="0.2">
      <c r="H65" s="158">
        <v>43173</v>
      </c>
      <c r="I65" s="22">
        <v>318.11</v>
      </c>
      <c r="J65" s="22">
        <v>122</v>
      </c>
      <c r="K65" s="22">
        <v>208.29599999999999</v>
      </c>
      <c r="L65" s="22">
        <v>467.96449999999999</v>
      </c>
      <c r="M65" s="14">
        <v>148</v>
      </c>
      <c r="N65" s="14">
        <v>252</v>
      </c>
      <c r="O65" s="18"/>
      <c r="P65" s="18"/>
    </row>
    <row r="66" spans="8:16" ht="12.75" customHeight="1" x14ac:dyDescent="0.2">
      <c r="H66" s="158">
        <v>43180</v>
      </c>
      <c r="I66" s="22">
        <v>319.06</v>
      </c>
      <c r="J66" s="22">
        <v>123</v>
      </c>
      <c r="K66" s="22">
        <v>205.68299999999999</v>
      </c>
      <c r="L66" s="22">
        <v>468.40320000000003</v>
      </c>
      <c r="M66" s="14">
        <v>139</v>
      </c>
      <c r="N66" s="14">
        <v>253</v>
      </c>
      <c r="O66" s="18"/>
      <c r="P66" s="18"/>
    </row>
    <row r="67" spans="8:16" ht="12.75" customHeight="1" x14ac:dyDescent="0.2">
      <c r="H67" s="158">
        <v>43187</v>
      </c>
      <c r="I67" s="22">
        <v>326.17</v>
      </c>
      <c r="J67" s="22">
        <v>128</v>
      </c>
      <c r="K67" s="22">
        <v>218.959</v>
      </c>
      <c r="L67" s="22">
        <v>473.30380000000002</v>
      </c>
      <c r="M67" s="14">
        <v>145</v>
      </c>
      <c r="N67" s="14">
        <v>264</v>
      </c>
      <c r="O67" s="18"/>
      <c r="P67" s="18"/>
    </row>
    <row r="68" spans="8:16" ht="12.75" customHeight="1" x14ac:dyDescent="0.2">
      <c r="H68" s="158">
        <v>43194</v>
      </c>
      <c r="I68" s="22">
        <v>321.62</v>
      </c>
      <c r="J68" s="22">
        <v>125</v>
      </c>
      <c r="K68" s="22">
        <v>217.67</v>
      </c>
      <c r="L68" s="22">
        <v>468.6164</v>
      </c>
      <c r="M68" s="14">
        <v>139</v>
      </c>
      <c r="N68" s="14">
        <v>258</v>
      </c>
      <c r="O68" s="18"/>
      <c r="P68" s="18"/>
    </row>
    <row r="69" spans="8:16" ht="12.75" customHeight="1" x14ac:dyDescent="0.2">
      <c r="H69" s="158">
        <v>43201</v>
      </c>
      <c r="I69" s="22">
        <v>322.58999999999997</v>
      </c>
      <c r="J69" s="22">
        <v>123</v>
      </c>
      <c r="K69" s="22">
        <v>216.95599999999999</v>
      </c>
      <c r="L69" s="22">
        <v>461.67779999999999</v>
      </c>
      <c r="M69" s="14">
        <v>140</v>
      </c>
      <c r="N69" s="14">
        <v>274</v>
      </c>
      <c r="O69" s="18"/>
      <c r="P69" s="18"/>
    </row>
    <row r="70" spans="8:16" ht="12.75" customHeight="1" x14ac:dyDescent="0.2">
      <c r="H70" s="158">
        <v>43208</v>
      </c>
      <c r="I70" s="22">
        <v>317.66000000000003</v>
      </c>
      <c r="J70" s="22">
        <v>122</v>
      </c>
      <c r="K70" s="22">
        <v>209.923</v>
      </c>
      <c r="L70" s="22">
        <v>457.5299</v>
      </c>
      <c r="M70" s="14">
        <v>138</v>
      </c>
      <c r="N70" s="14">
        <v>260</v>
      </c>
      <c r="O70" s="18"/>
      <c r="P70" s="18"/>
    </row>
    <row r="71" spans="8:16" ht="12.75" customHeight="1" x14ac:dyDescent="0.2">
      <c r="H71" s="158">
        <v>43215</v>
      </c>
      <c r="I71" s="22">
        <v>324.77</v>
      </c>
      <c r="J71" s="22">
        <v>123</v>
      </c>
      <c r="K71" s="22">
        <v>207.232</v>
      </c>
      <c r="L71" s="22">
        <v>466.14929999999998</v>
      </c>
      <c r="M71" s="14">
        <v>143</v>
      </c>
      <c r="N71" s="14">
        <v>261</v>
      </c>
      <c r="O71" s="18"/>
      <c r="P71" s="18"/>
    </row>
    <row r="72" spans="8:16" ht="12.75" customHeight="1" x14ac:dyDescent="0.2">
      <c r="H72" s="158">
        <v>43222</v>
      </c>
      <c r="I72" s="22">
        <v>345.22</v>
      </c>
      <c r="J72" s="22">
        <v>133</v>
      </c>
      <c r="K72" s="22">
        <v>224.035</v>
      </c>
      <c r="L72" s="22">
        <v>484.7801</v>
      </c>
      <c r="M72" s="14">
        <v>146</v>
      </c>
      <c r="N72" s="14">
        <v>282</v>
      </c>
      <c r="O72" s="18"/>
      <c r="P72" s="18"/>
    </row>
    <row r="73" spans="8:16" ht="12.75" customHeight="1" x14ac:dyDescent="0.2">
      <c r="H73" s="158">
        <v>43229</v>
      </c>
      <c r="I73" s="22">
        <v>361.67</v>
      </c>
      <c r="J73" s="22">
        <v>135</v>
      </c>
      <c r="K73" s="22">
        <v>230.67500000000001</v>
      </c>
      <c r="L73" s="22">
        <v>498.09859999999998</v>
      </c>
      <c r="M73" s="14">
        <v>163</v>
      </c>
      <c r="N73" s="14">
        <v>308</v>
      </c>
      <c r="O73" s="18"/>
      <c r="P73" s="18"/>
    </row>
    <row r="74" spans="8:16" ht="12.75" customHeight="1" x14ac:dyDescent="0.2">
      <c r="H74" s="158">
        <v>43236</v>
      </c>
      <c r="I74" s="22">
        <v>343.75</v>
      </c>
      <c r="J74" s="22">
        <v>131</v>
      </c>
      <c r="K74" s="22">
        <v>228.732</v>
      </c>
      <c r="L74" s="22">
        <v>478.19369999999998</v>
      </c>
      <c r="M74" s="14">
        <v>148</v>
      </c>
      <c r="N74" s="14">
        <v>300</v>
      </c>
      <c r="O74" s="18"/>
      <c r="P74" s="18"/>
    </row>
    <row r="75" spans="8:16" ht="12.75" customHeight="1" x14ac:dyDescent="0.2">
      <c r="H75" s="158">
        <v>43243</v>
      </c>
      <c r="I75" s="22">
        <v>351.36</v>
      </c>
      <c r="J75" s="22">
        <v>136</v>
      </c>
      <c r="K75" s="22">
        <v>243.66900000000001</v>
      </c>
      <c r="L75" s="22">
        <v>485.60770000000002</v>
      </c>
      <c r="M75" s="14">
        <v>157</v>
      </c>
      <c r="N75" s="14">
        <v>305</v>
      </c>
      <c r="O75" s="18"/>
      <c r="P75" s="18"/>
    </row>
    <row r="76" spans="8:16" ht="12.75" customHeight="1" x14ac:dyDescent="0.2">
      <c r="H76" s="158">
        <v>43250</v>
      </c>
      <c r="I76" s="22">
        <v>360.69</v>
      </c>
      <c r="J76" s="22">
        <v>143</v>
      </c>
      <c r="K76" s="22">
        <v>261.12700000000001</v>
      </c>
      <c r="L76" s="22">
        <v>509.73329999999999</v>
      </c>
      <c r="M76" s="14">
        <v>162</v>
      </c>
      <c r="N76" s="14">
        <v>300</v>
      </c>
      <c r="O76" s="18"/>
      <c r="P76" s="18"/>
    </row>
    <row r="77" spans="8:16" ht="12.75" customHeight="1" x14ac:dyDescent="0.2">
      <c r="H77" s="158">
        <v>43257</v>
      </c>
      <c r="I77" s="22">
        <v>360.78</v>
      </c>
      <c r="J77" s="22">
        <v>139</v>
      </c>
      <c r="K77" s="22">
        <v>251.71600000000001</v>
      </c>
      <c r="L77" s="22">
        <v>505.09219999999999</v>
      </c>
      <c r="M77" s="14">
        <v>161</v>
      </c>
      <c r="N77" s="14">
        <v>309</v>
      </c>
      <c r="O77" s="18"/>
      <c r="P77" s="18"/>
    </row>
    <row r="78" spans="8:16" ht="12.75" customHeight="1" x14ac:dyDescent="0.2">
      <c r="H78" s="158">
        <v>43264</v>
      </c>
      <c r="I78" s="22">
        <v>374.68</v>
      </c>
      <c r="J78" s="22">
        <v>142</v>
      </c>
      <c r="K78" s="22">
        <v>253.04300000000001</v>
      </c>
      <c r="L78" s="22">
        <v>524.19299999999998</v>
      </c>
      <c r="M78" s="14">
        <v>162</v>
      </c>
      <c r="N78" s="14">
        <v>326</v>
      </c>
      <c r="O78" s="18"/>
      <c r="P78" s="18"/>
    </row>
    <row r="79" spans="8:16" ht="12.75" customHeight="1" x14ac:dyDescent="0.2">
      <c r="H79" s="158">
        <v>43271</v>
      </c>
      <c r="I79" s="22">
        <v>384.41</v>
      </c>
      <c r="J79" s="22">
        <v>141</v>
      </c>
      <c r="K79" s="22">
        <v>257.61799999999999</v>
      </c>
      <c r="L79" s="22">
        <v>537.18809999999996</v>
      </c>
      <c r="M79" s="14">
        <v>168</v>
      </c>
      <c r="N79" s="14">
        <v>335</v>
      </c>
      <c r="O79" s="18"/>
      <c r="P79" s="18"/>
    </row>
    <row r="80" spans="8:16" ht="12.75" customHeight="1" x14ac:dyDescent="0.2">
      <c r="H80" s="158">
        <v>43278</v>
      </c>
      <c r="I80" s="22">
        <v>389.69</v>
      </c>
      <c r="J80" s="22">
        <v>145</v>
      </c>
      <c r="K80" s="22">
        <v>262.54000000000002</v>
      </c>
      <c r="L80" s="22">
        <v>544.95979999999997</v>
      </c>
      <c r="M80" s="14">
        <v>178</v>
      </c>
      <c r="N80" s="14">
        <v>337</v>
      </c>
      <c r="O80" s="18"/>
      <c r="P80" s="18"/>
    </row>
    <row r="81" spans="8:16" ht="12.75" customHeight="1" x14ac:dyDescent="0.2">
      <c r="H81" s="158">
        <v>43285</v>
      </c>
      <c r="I81" s="22">
        <v>386.23</v>
      </c>
      <c r="J81" s="22">
        <v>145</v>
      </c>
      <c r="K81" s="22">
        <v>253.45599999999999</v>
      </c>
      <c r="L81" s="22">
        <v>537.73050000000001</v>
      </c>
      <c r="M81" s="14">
        <v>179</v>
      </c>
      <c r="N81" s="14">
        <v>326</v>
      </c>
      <c r="O81" s="18"/>
      <c r="P81" s="18"/>
    </row>
    <row r="82" spans="8:16" ht="12.75" customHeight="1" x14ac:dyDescent="0.2">
      <c r="H82" s="158">
        <v>43292</v>
      </c>
      <c r="I82" s="22">
        <v>370.53</v>
      </c>
      <c r="J82" s="22">
        <v>138</v>
      </c>
      <c r="K82" s="22">
        <v>241.43199999999999</v>
      </c>
      <c r="L82" s="22">
        <v>521.73889999999994</v>
      </c>
      <c r="M82" s="14">
        <v>165</v>
      </c>
      <c r="N82" s="14">
        <v>328</v>
      </c>
      <c r="O82" s="18"/>
      <c r="P82" s="18"/>
    </row>
    <row r="83" spans="8:16" ht="12.75" customHeight="1" x14ac:dyDescent="0.2">
      <c r="H83" s="158">
        <v>43299</v>
      </c>
      <c r="I83" s="22">
        <v>362.1</v>
      </c>
      <c r="J83" s="22">
        <v>136</v>
      </c>
      <c r="K83" s="22">
        <v>238.28299999999999</v>
      </c>
      <c r="L83" s="22">
        <v>514.75469999999996</v>
      </c>
      <c r="M83" s="14">
        <v>152</v>
      </c>
      <c r="N83" s="14">
        <v>316</v>
      </c>
      <c r="O83" s="18"/>
      <c r="P83" s="18"/>
    </row>
    <row r="84" spans="8:16" ht="12.75" customHeight="1" x14ac:dyDescent="0.2">
      <c r="H84" s="158">
        <v>43306</v>
      </c>
      <c r="I84" s="22">
        <v>357.63</v>
      </c>
      <c r="J84" s="22">
        <v>136</v>
      </c>
      <c r="K84" s="22">
        <v>229.946</v>
      </c>
      <c r="L84" s="22">
        <v>514.82439999999997</v>
      </c>
      <c r="M84" s="14">
        <v>144</v>
      </c>
      <c r="N84" s="14">
        <v>308</v>
      </c>
      <c r="O84" s="18"/>
      <c r="P84" s="18"/>
    </row>
    <row r="85" spans="8:16" ht="12.75" customHeight="1" x14ac:dyDescent="0.2">
      <c r="H85" s="158">
        <v>43313</v>
      </c>
      <c r="I85" s="22">
        <v>356.56</v>
      </c>
      <c r="J85" s="22">
        <v>132</v>
      </c>
      <c r="K85" s="22">
        <v>223.22499999999999</v>
      </c>
      <c r="L85" s="22">
        <v>512.9239</v>
      </c>
      <c r="M85" s="14">
        <v>145</v>
      </c>
      <c r="N85" s="14">
        <v>307</v>
      </c>
      <c r="O85" s="18"/>
      <c r="P85" s="18"/>
    </row>
    <row r="86" spans="8:16" ht="12.75" customHeight="1" x14ac:dyDescent="0.2">
      <c r="H86" s="158">
        <v>43320</v>
      </c>
      <c r="I86" s="22">
        <v>365.8</v>
      </c>
      <c r="J86" s="22">
        <v>134</v>
      </c>
      <c r="K86" s="22">
        <v>227.14099999999999</v>
      </c>
      <c r="L86" s="22">
        <v>524.43920000000003</v>
      </c>
      <c r="M86" s="14">
        <v>146</v>
      </c>
      <c r="N86" s="14">
        <v>327</v>
      </c>
      <c r="O86" s="18"/>
      <c r="P86" s="18"/>
    </row>
    <row r="87" spans="8:16" ht="12.75" customHeight="1" x14ac:dyDescent="0.2">
      <c r="H87" s="158">
        <v>43327</v>
      </c>
      <c r="I87" s="22">
        <v>396.19</v>
      </c>
      <c r="J87" s="22">
        <v>143</v>
      </c>
      <c r="K87" s="22">
        <v>244.88</v>
      </c>
      <c r="L87" s="22">
        <v>560.37950000000001</v>
      </c>
      <c r="M87" s="14">
        <v>157</v>
      </c>
      <c r="N87" s="14">
        <v>384</v>
      </c>
      <c r="O87" s="18"/>
      <c r="P87" s="18"/>
    </row>
    <row r="88" spans="8:16" ht="12.75" customHeight="1" x14ac:dyDescent="0.2">
      <c r="H88" s="158">
        <v>43334</v>
      </c>
      <c r="I88" s="22">
        <v>386.43</v>
      </c>
      <c r="J88" s="22">
        <v>143</v>
      </c>
      <c r="K88" s="22">
        <v>246.71199999999999</v>
      </c>
      <c r="L88" s="22">
        <v>553.63720000000001</v>
      </c>
      <c r="M88" s="14">
        <v>155</v>
      </c>
      <c r="N88" s="14">
        <v>358</v>
      </c>
      <c r="O88" s="18"/>
      <c r="P88" s="18"/>
    </row>
    <row r="89" spans="8:16" ht="12.75" customHeight="1" x14ac:dyDescent="0.2">
      <c r="H89" s="158">
        <v>43341</v>
      </c>
      <c r="I89" s="22">
        <v>388.19</v>
      </c>
      <c r="J89" s="22">
        <v>139</v>
      </c>
      <c r="K89" s="22">
        <v>241.34399999999999</v>
      </c>
      <c r="L89" s="22">
        <v>562.60490000000004</v>
      </c>
      <c r="M89" s="14">
        <v>149</v>
      </c>
      <c r="N89" s="14">
        <v>366</v>
      </c>
      <c r="O89" s="18"/>
      <c r="P89" s="18"/>
    </row>
    <row r="90" spans="8:16" ht="12.75" customHeight="1" x14ac:dyDescent="0.2">
      <c r="H90" s="158">
        <v>43348</v>
      </c>
      <c r="I90" s="22">
        <v>405.91</v>
      </c>
      <c r="J90" s="22">
        <v>141</v>
      </c>
      <c r="K90" s="22">
        <v>245.45099999999999</v>
      </c>
      <c r="L90" s="22">
        <v>578.27570000000003</v>
      </c>
      <c r="M90" s="14">
        <v>165</v>
      </c>
      <c r="N90" s="14">
        <v>388</v>
      </c>
      <c r="O90" s="18"/>
      <c r="P90" s="18"/>
    </row>
    <row r="91" spans="8:16" ht="12.75" customHeight="1" x14ac:dyDescent="0.2">
      <c r="H91" s="158">
        <v>43355</v>
      </c>
      <c r="I91" s="22">
        <v>398.19</v>
      </c>
      <c r="J91" s="22">
        <v>136</v>
      </c>
      <c r="K91" s="22">
        <v>238.68799999999999</v>
      </c>
      <c r="L91" s="22">
        <v>569.91539999999998</v>
      </c>
      <c r="M91" s="14">
        <v>158</v>
      </c>
      <c r="N91" s="14">
        <v>366</v>
      </c>
      <c r="O91" s="18"/>
      <c r="P91" s="18"/>
    </row>
    <row r="92" spans="8:16" ht="12.75" customHeight="1" x14ac:dyDescent="0.2">
      <c r="H92" s="158">
        <v>43362</v>
      </c>
      <c r="I92" s="22">
        <v>378.47</v>
      </c>
      <c r="J92" s="22">
        <v>130</v>
      </c>
      <c r="K92" s="22">
        <v>232.50700000000001</v>
      </c>
      <c r="L92" s="22">
        <v>543.31730000000005</v>
      </c>
      <c r="M92" s="14">
        <v>148</v>
      </c>
      <c r="N92" s="14">
        <v>334</v>
      </c>
      <c r="O92" s="18"/>
      <c r="P92" s="18"/>
    </row>
    <row r="93" spans="8:16" ht="12.75" customHeight="1" x14ac:dyDescent="0.2">
      <c r="H93" s="158">
        <v>43369</v>
      </c>
      <c r="I93" s="22">
        <v>367.96</v>
      </c>
      <c r="J93" s="22">
        <v>126</v>
      </c>
      <c r="K93" s="22">
        <v>237.02600000000001</v>
      </c>
      <c r="L93" s="22">
        <v>530.904</v>
      </c>
      <c r="M93" s="14">
        <v>146</v>
      </c>
      <c r="N93" s="14">
        <v>326</v>
      </c>
      <c r="O93" s="18"/>
      <c r="P93" s="18"/>
    </row>
    <row r="94" spans="8:16" ht="12.75" customHeight="1" x14ac:dyDescent="0.2">
      <c r="H94" s="158">
        <v>43376</v>
      </c>
      <c r="I94" s="22">
        <v>358.47</v>
      </c>
      <c r="J94" s="22">
        <v>118</v>
      </c>
      <c r="K94" s="22">
        <v>221.12100000000001</v>
      </c>
      <c r="L94" s="22">
        <v>522.2047</v>
      </c>
      <c r="M94" s="14">
        <v>136</v>
      </c>
      <c r="N94" s="14">
        <v>319</v>
      </c>
      <c r="O94" s="18"/>
      <c r="P94" s="18"/>
    </row>
    <row r="95" spans="8:16" ht="12.75" customHeight="1" x14ac:dyDescent="0.2">
      <c r="H95" s="158">
        <v>43383</v>
      </c>
      <c r="I95" s="22">
        <v>373.46</v>
      </c>
      <c r="J95" s="22">
        <v>123</v>
      </c>
      <c r="K95" s="22">
        <v>219.63200000000001</v>
      </c>
      <c r="L95" s="22">
        <v>542.16269999999997</v>
      </c>
      <c r="M95" s="14">
        <v>150</v>
      </c>
      <c r="N95" s="14">
        <v>330</v>
      </c>
      <c r="O95" s="18"/>
      <c r="P95" s="18"/>
    </row>
    <row r="96" spans="8:16" ht="12.75" customHeight="1" x14ac:dyDescent="0.2">
      <c r="H96" s="158">
        <v>43390</v>
      </c>
      <c r="I96" s="22">
        <v>369.15</v>
      </c>
      <c r="J96" s="22">
        <v>126</v>
      </c>
      <c r="K96" s="22">
        <v>226.376</v>
      </c>
      <c r="L96" s="22">
        <v>535.39469999999994</v>
      </c>
      <c r="M96" s="14">
        <v>153</v>
      </c>
      <c r="N96" s="14">
        <v>322</v>
      </c>
      <c r="O96" s="18"/>
      <c r="P96" s="18"/>
    </row>
    <row r="97" spans="8:16" ht="12.75" customHeight="1" x14ac:dyDescent="0.2">
      <c r="H97" s="158">
        <v>43397</v>
      </c>
      <c r="I97" s="22">
        <v>388.75</v>
      </c>
      <c r="J97" s="22">
        <v>137</v>
      </c>
      <c r="K97" s="22">
        <v>242.67</v>
      </c>
      <c r="L97" s="22">
        <v>558.30650000000003</v>
      </c>
      <c r="M97" s="14">
        <v>166</v>
      </c>
      <c r="N97" s="14">
        <v>334</v>
      </c>
      <c r="O97" s="18"/>
      <c r="P97" s="18"/>
    </row>
    <row r="98" spans="8:16" ht="12.75" customHeight="1" x14ac:dyDescent="0.2">
      <c r="H98" s="158">
        <v>43404</v>
      </c>
      <c r="I98" s="22">
        <v>392.35</v>
      </c>
      <c r="J98" s="22">
        <v>140</v>
      </c>
      <c r="K98" s="22">
        <v>250.79900000000001</v>
      </c>
      <c r="L98" s="22">
        <v>550.20060000000001</v>
      </c>
      <c r="M98" s="14">
        <v>165</v>
      </c>
      <c r="N98" s="14">
        <v>331</v>
      </c>
      <c r="O98" s="18"/>
      <c r="P98" s="18"/>
    </row>
    <row r="99" spans="8:16" ht="12.75" customHeight="1" x14ac:dyDescent="0.2">
      <c r="H99" s="158">
        <v>43411</v>
      </c>
      <c r="I99" s="22">
        <v>378.32</v>
      </c>
      <c r="J99" s="22">
        <v>133</v>
      </c>
      <c r="K99" s="22">
        <v>243.22200000000001</v>
      </c>
      <c r="L99" s="22">
        <v>528.94629999999995</v>
      </c>
      <c r="M99" s="14">
        <v>154</v>
      </c>
      <c r="N99" s="14">
        <v>316</v>
      </c>
      <c r="O99" s="18"/>
      <c r="P99" s="18"/>
    </row>
    <row r="100" spans="8:16" ht="12.75" customHeight="1" x14ac:dyDescent="0.2">
      <c r="H100" s="158">
        <v>43418</v>
      </c>
      <c r="I100" s="22">
        <v>401.46</v>
      </c>
      <c r="J100" s="22">
        <v>144</v>
      </c>
      <c r="K100" s="22">
        <v>259.19200000000001</v>
      </c>
      <c r="L100" s="22">
        <v>560.14739999999995</v>
      </c>
      <c r="M100" s="14">
        <v>166</v>
      </c>
      <c r="N100" s="14">
        <v>335</v>
      </c>
      <c r="O100" s="18"/>
      <c r="P100" s="18"/>
    </row>
    <row r="101" spans="8:16" ht="12.75" customHeight="1" x14ac:dyDescent="0.2">
      <c r="H101" s="158">
        <v>43425</v>
      </c>
      <c r="I101" s="22">
        <v>420.55</v>
      </c>
      <c r="J101" s="22">
        <v>154</v>
      </c>
      <c r="K101" s="22">
        <v>275.21100000000001</v>
      </c>
      <c r="L101" s="22">
        <v>582.15509999999995</v>
      </c>
      <c r="M101" s="14">
        <v>174</v>
      </c>
      <c r="N101" s="14">
        <v>355</v>
      </c>
      <c r="O101" s="18"/>
      <c r="P101" s="18"/>
    </row>
    <row r="102" spans="8:16" ht="12.75" customHeight="1" x14ac:dyDescent="0.2">
      <c r="H102" s="158">
        <v>43432</v>
      </c>
      <c r="I102" s="22">
        <v>425.52</v>
      </c>
      <c r="J102" s="22">
        <v>154</v>
      </c>
      <c r="K102" s="22">
        <v>280.09399999999999</v>
      </c>
      <c r="L102" s="22">
        <v>584.66210000000001</v>
      </c>
      <c r="M102" s="14">
        <v>168</v>
      </c>
      <c r="N102" s="14">
        <v>374</v>
      </c>
      <c r="O102" s="18"/>
      <c r="P102" s="18"/>
    </row>
    <row r="103" spans="8:16" ht="12.75" customHeight="1" x14ac:dyDescent="0.2">
      <c r="H103" s="158">
        <v>43439</v>
      </c>
      <c r="I103" s="22">
        <v>420.92</v>
      </c>
      <c r="J103" s="22">
        <v>160</v>
      </c>
      <c r="K103" s="22">
        <v>291.22300000000001</v>
      </c>
      <c r="L103" s="22">
        <v>584.17629999999997</v>
      </c>
      <c r="M103" s="14">
        <v>171</v>
      </c>
      <c r="N103" s="14">
        <v>367</v>
      </c>
      <c r="O103" s="18"/>
      <c r="P103" s="18"/>
    </row>
    <row r="104" spans="8:16" ht="12.75" customHeight="1" x14ac:dyDescent="0.2">
      <c r="H104" s="158">
        <v>43446</v>
      </c>
      <c r="I104" s="22">
        <v>414.27</v>
      </c>
      <c r="J104" s="22">
        <v>158</v>
      </c>
      <c r="K104" s="22">
        <v>292.05099999999999</v>
      </c>
      <c r="L104" s="22">
        <v>571.84429999999998</v>
      </c>
      <c r="M104" s="14">
        <v>167</v>
      </c>
      <c r="N104" s="14">
        <v>361</v>
      </c>
      <c r="O104" s="18"/>
      <c r="P104" s="18"/>
    </row>
    <row r="105" spans="8:16" ht="12.75" customHeight="1" x14ac:dyDescent="0.2">
      <c r="H105" s="158">
        <v>43453</v>
      </c>
      <c r="I105" s="22">
        <v>424.33</v>
      </c>
      <c r="J105" s="22">
        <v>160</v>
      </c>
      <c r="K105" s="22">
        <v>299.21199999999999</v>
      </c>
      <c r="L105" s="22">
        <v>590.58140000000003</v>
      </c>
      <c r="M105" s="14">
        <v>170</v>
      </c>
      <c r="N105" s="14">
        <v>355</v>
      </c>
      <c r="O105" s="18"/>
      <c r="P105" s="18"/>
    </row>
    <row r="106" spans="8:16" ht="12.75" customHeight="1" x14ac:dyDescent="0.2">
      <c r="H106" s="158">
        <v>43460</v>
      </c>
      <c r="I106" s="22">
        <v>426.47</v>
      </c>
      <c r="J106" s="22">
        <v>158</v>
      </c>
      <c r="K106" s="22">
        <v>298.24299999999999</v>
      </c>
      <c r="L106" s="22">
        <v>602.15250000000003</v>
      </c>
      <c r="M106" s="14">
        <v>165</v>
      </c>
      <c r="N106" s="14">
        <v>350</v>
      </c>
      <c r="O106" s="18"/>
      <c r="P106" s="18"/>
    </row>
    <row r="107" spans="8:16" ht="12.75" customHeight="1" x14ac:dyDescent="0.2">
      <c r="H107" s="158">
        <v>43467</v>
      </c>
      <c r="I107" s="22">
        <v>435.43</v>
      </c>
      <c r="J107" s="22">
        <v>164</v>
      </c>
      <c r="K107" s="22">
        <v>312.79500000000002</v>
      </c>
      <c r="L107" s="22">
        <v>602.50980000000004</v>
      </c>
      <c r="M107" s="14">
        <v>175</v>
      </c>
      <c r="N107" s="14">
        <v>365</v>
      </c>
      <c r="O107" s="18"/>
      <c r="P107" s="18"/>
    </row>
    <row r="108" spans="8:16" ht="12.75" customHeight="1" x14ac:dyDescent="0.2">
      <c r="H108" s="158">
        <v>43474</v>
      </c>
      <c r="I108" s="22">
        <v>404.51</v>
      </c>
      <c r="J108" s="22">
        <v>147</v>
      </c>
      <c r="K108" s="22">
        <v>289.65699999999998</v>
      </c>
      <c r="L108" s="22">
        <v>556.42010000000005</v>
      </c>
      <c r="M108" s="14">
        <v>152</v>
      </c>
      <c r="N108" s="14">
        <v>351</v>
      </c>
      <c r="O108" s="18"/>
      <c r="P108" s="18"/>
    </row>
    <row r="109" spans="8:16" ht="12.75" customHeight="1" x14ac:dyDescent="0.2">
      <c r="H109" s="158">
        <v>43481</v>
      </c>
      <c r="I109" s="22">
        <v>400.41</v>
      </c>
      <c r="J109" s="22">
        <v>148</v>
      </c>
      <c r="K109" s="22">
        <v>277.85399999999998</v>
      </c>
      <c r="L109" s="22">
        <v>547.56650000000002</v>
      </c>
      <c r="M109" s="14">
        <v>151</v>
      </c>
      <c r="N109" s="14">
        <v>342</v>
      </c>
      <c r="O109" s="18"/>
      <c r="P109" s="18"/>
    </row>
    <row r="110" spans="8:16" ht="12.75" customHeight="1" x14ac:dyDescent="0.2">
      <c r="H110" s="158">
        <v>43488</v>
      </c>
      <c r="I110" s="22">
        <v>382.64</v>
      </c>
      <c r="J110" s="22">
        <v>142</v>
      </c>
      <c r="K110" s="22">
        <v>263.95699999999999</v>
      </c>
      <c r="L110" s="22">
        <v>534.01509999999996</v>
      </c>
      <c r="M110" s="14">
        <v>148</v>
      </c>
      <c r="N110" s="14">
        <v>325</v>
      </c>
      <c r="O110" s="18"/>
      <c r="P110" s="18"/>
    </row>
    <row r="111" spans="8:16" ht="12.75" customHeight="1" x14ac:dyDescent="0.2">
      <c r="H111" s="158">
        <v>43495</v>
      </c>
      <c r="I111" s="22">
        <v>389.06</v>
      </c>
      <c r="J111" s="22">
        <v>143</v>
      </c>
      <c r="K111" s="22">
        <v>268.44400000000002</v>
      </c>
      <c r="L111" s="22">
        <v>534.48389999999995</v>
      </c>
      <c r="M111" s="14">
        <v>150</v>
      </c>
      <c r="N111" s="14">
        <v>330</v>
      </c>
      <c r="O111" s="18"/>
      <c r="P111" s="18"/>
    </row>
    <row r="112" spans="8:16" ht="12.75" customHeight="1" x14ac:dyDescent="0.2">
      <c r="H112" s="158">
        <v>43502</v>
      </c>
      <c r="I112" s="22">
        <v>365.83</v>
      </c>
      <c r="J112" s="22">
        <v>135</v>
      </c>
      <c r="K112" s="22">
        <v>259.50700000000001</v>
      </c>
      <c r="L112" s="22">
        <v>513.95150000000001</v>
      </c>
      <c r="M112" s="14">
        <v>137</v>
      </c>
      <c r="N112" s="14">
        <v>315</v>
      </c>
      <c r="O112" s="18"/>
      <c r="P112" s="18"/>
    </row>
    <row r="113" spans="8:16" ht="12.75" customHeight="1" x14ac:dyDescent="0.2">
      <c r="H113" s="158">
        <v>43509</v>
      </c>
      <c r="I113" s="22">
        <v>370.69</v>
      </c>
      <c r="J113" s="22">
        <v>135</v>
      </c>
      <c r="K113" s="22">
        <v>256.053</v>
      </c>
      <c r="L113" s="22">
        <v>522.70460000000003</v>
      </c>
      <c r="M113" s="14">
        <v>140</v>
      </c>
      <c r="N113" s="14">
        <v>325</v>
      </c>
      <c r="O113" s="18"/>
      <c r="P113" s="18"/>
    </row>
    <row r="114" spans="8:16" ht="12.75" customHeight="1" x14ac:dyDescent="0.2">
      <c r="H114" s="158">
        <v>43516</v>
      </c>
      <c r="I114" s="22">
        <v>377.99</v>
      </c>
      <c r="J114" s="22">
        <v>137</v>
      </c>
      <c r="K114" s="22">
        <v>261.09899999999999</v>
      </c>
      <c r="L114" s="22">
        <v>540.68600000000004</v>
      </c>
      <c r="M114" s="14">
        <v>145</v>
      </c>
      <c r="N114" s="14">
        <v>330</v>
      </c>
      <c r="O114" s="18"/>
      <c r="P114" s="18"/>
    </row>
    <row r="115" spans="8:16" ht="12.75" customHeight="1" x14ac:dyDescent="0.2">
      <c r="H115" s="158">
        <v>43523</v>
      </c>
      <c r="I115" s="22">
        <v>367.31</v>
      </c>
      <c r="J115" s="22">
        <v>128</v>
      </c>
      <c r="K115" s="22">
        <v>249.57400000000001</v>
      </c>
      <c r="L115" s="22">
        <v>526.04309999999998</v>
      </c>
      <c r="M115" s="14">
        <v>140</v>
      </c>
      <c r="N115" s="14">
        <v>316</v>
      </c>
      <c r="O115" s="18"/>
      <c r="P115" s="18"/>
    </row>
    <row r="116" spans="8:16" ht="12.75" customHeight="1" x14ac:dyDescent="0.2">
      <c r="H116" s="158">
        <v>43530</v>
      </c>
      <c r="I116" s="22">
        <v>369.17</v>
      </c>
      <c r="J116" s="22">
        <v>130</v>
      </c>
      <c r="K116" s="22">
        <v>250.589</v>
      </c>
      <c r="L116" s="22">
        <v>541.5829</v>
      </c>
      <c r="M116" s="14">
        <v>144</v>
      </c>
      <c r="N116" s="14">
        <v>322</v>
      </c>
      <c r="O116" s="18"/>
      <c r="P116" s="18"/>
    </row>
    <row r="117" spans="8:16" ht="12.75" customHeight="1" x14ac:dyDescent="0.2">
      <c r="H117" s="158">
        <v>43537</v>
      </c>
      <c r="I117" s="22">
        <v>371.54</v>
      </c>
      <c r="J117" s="22">
        <v>135</v>
      </c>
      <c r="K117" s="22">
        <v>261.05900000000003</v>
      </c>
      <c r="L117" s="22">
        <v>541.04409999999996</v>
      </c>
      <c r="M117" s="14">
        <v>148</v>
      </c>
      <c r="N117" s="14">
        <v>326</v>
      </c>
      <c r="O117" s="18"/>
      <c r="P117" s="18"/>
    </row>
    <row r="118" spans="8:16" ht="12.75" customHeight="1" x14ac:dyDescent="0.2">
      <c r="H118" s="158">
        <v>43544</v>
      </c>
      <c r="I118" s="22">
        <v>368.99</v>
      </c>
      <c r="J118" s="22">
        <v>133</v>
      </c>
      <c r="K118" s="22">
        <v>262.35899999999998</v>
      </c>
      <c r="L118" s="22">
        <v>531.3338</v>
      </c>
      <c r="M118" s="14">
        <v>148</v>
      </c>
      <c r="N118" s="14">
        <v>330</v>
      </c>
      <c r="O118" s="18"/>
      <c r="P118" s="18"/>
    </row>
    <row r="119" spans="8:16" ht="12.75" customHeight="1" x14ac:dyDescent="0.2">
      <c r="H119" s="158">
        <v>43551</v>
      </c>
      <c r="I119" s="22">
        <v>380.51</v>
      </c>
      <c r="J119" s="22">
        <v>135</v>
      </c>
      <c r="K119" s="22">
        <v>269.161</v>
      </c>
      <c r="L119" s="22">
        <v>546.14430000000004</v>
      </c>
      <c r="M119" s="14">
        <v>145</v>
      </c>
      <c r="N119" s="14">
        <v>367</v>
      </c>
      <c r="O119" s="18"/>
      <c r="P119" s="18"/>
    </row>
    <row r="120" spans="8:16" ht="12.75" customHeight="1" x14ac:dyDescent="0.2">
      <c r="H120" s="158">
        <v>43558</v>
      </c>
      <c r="I120" s="22">
        <v>362.71</v>
      </c>
      <c r="J120" s="22">
        <v>130</v>
      </c>
      <c r="K120" s="22">
        <v>252.577</v>
      </c>
      <c r="L120" s="22">
        <v>535.19389999999999</v>
      </c>
      <c r="M120" s="14">
        <v>140</v>
      </c>
      <c r="N120" s="14">
        <v>341</v>
      </c>
      <c r="O120" s="18"/>
      <c r="P120" s="18"/>
    </row>
    <row r="121" spans="8:16" ht="12.75" customHeight="1" x14ac:dyDescent="0.2">
      <c r="H121" s="158">
        <v>43565</v>
      </c>
      <c r="I121" s="22">
        <v>365.48</v>
      </c>
      <c r="J121" s="22">
        <v>130</v>
      </c>
      <c r="K121" s="22">
        <v>252.006</v>
      </c>
      <c r="L121" s="22">
        <v>549.80820000000006</v>
      </c>
      <c r="M121" s="14">
        <v>140</v>
      </c>
      <c r="N121" s="14">
        <v>342</v>
      </c>
      <c r="O121" s="18"/>
      <c r="P121" s="18"/>
    </row>
    <row r="122" spans="8:16" ht="12.75" customHeight="1" x14ac:dyDescent="0.2">
      <c r="H122" s="158">
        <v>43572</v>
      </c>
      <c r="I122" s="22">
        <v>359.73</v>
      </c>
      <c r="J122" s="22">
        <v>126</v>
      </c>
      <c r="K122" s="22">
        <v>240.50200000000001</v>
      </c>
      <c r="L122" s="22">
        <v>547.24879999999996</v>
      </c>
      <c r="M122" s="14">
        <v>130</v>
      </c>
      <c r="N122" s="14">
        <v>337</v>
      </c>
      <c r="O122" s="18"/>
      <c r="P122" s="18"/>
    </row>
    <row r="123" spans="8:16" ht="12.75" customHeight="1" x14ac:dyDescent="0.2">
      <c r="H123" s="158">
        <v>43579</v>
      </c>
      <c r="I123" s="22">
        <v>367.48</v>
      </c>
      <c r="J123" s="22">
        <v>127</v>
      </c>
      <c r="K123" s="22">
        <v>245.62899999999999</v>
      </c>
      <c r="L123" s="22">
        <v>570.34259999999995</v>
      </c>
      <c r="M123" s="14">
        <v>131</v>
      </c>
      <c r="N123" s="14">
        <v>348</v>
      </c>
      <c r="O123" s="18"/>
      <c r="P123" s="18"/>
    </row>
    <row r="124" spans="8:16" ht="12.75" customHeight="1" x14ac:dyDescent="0.2">
      <c r="H124" s="158">
        <v>43586</v>
      </c>
      <c r="I124" s="22">
        <v>362.7</v>
      </c>
      <c r="J124" s="22">
        <v>126</v>
      </c>
      <c r="K124" s="22">
        <v>234.578</v>
      </c>
      <c r="L124" s="22">
        <v>570.65369999999996</v>
      </c>
      <c r="M124" s="14">
        <v>128</v>
      </c>
      <c r="N124" s="14">
        <v>342</v>
      </c>
      <c r="O124" s="18"/>
      <c r="P124" s="18"/>
    </row>
    <row r="125" spans="8:16" ht="12.75" customHeight="1" x14ac:dyDescent="0.2">
      <c r="H125" s="158">
        <v>43593</v>
      </c>
      <c r="I125" s="22">
        <v>368.37</v>
      </c>
      <c r="J125" s="22">
        <v>125</v>
      </c>
      <c r="K125" s="22">
        <v>235.34800000000001</v>
      </c>
      <c r="L125" s="22">
        <v>564.1893</v>
      </c>
      <c r="M125" s="14">
        <v>134</v>
      </c>
      <c r="N125" s="14">
        <v>358</v>
      </c>
      <c r="O125" s="18"/>
      <c r="P125" s="18"/>
    </row>
    <row r="126" spans="8:16" ht="12.75" customHeight="1" x14ac:dyDescent="0.2">
      <c r="H126" s="158">
        <v>43600</v>
      </c>
      <c r="I126" s="22">
        <v>379.48</v>
      </c>
      <c r="J126" s="22">
        <v>134</v>
      </c>
      <c r="K126" s="22">
        <v>247.14500000000001</v>
      </c>
      <c r="L126" s="22">
        <v>574.88</v>
      </c>
      <c r="M126" s="14">
        <v>143</v>
      </c>
      <c r="N126" s="14">
        <v>365</v>
      </c>
      <c r="O126" s="18"/>
      <c r="P126" s="18"/>
    </row>
    <row r="127" spans="8:16" ht="12.75" customHeight="1" x14ac:dyDescent="0.2">
      <c r="H127" s="158">
        <v>43607</v>
      </c>
      <c r="I127" s="22">
        <v>374.95</v>
      </c>
      <c r="J127" s="22">
        <v>133</v>
      </c>
      <c r="K127" s="22">
        <v>245.17</v>
      </c>
      <c r="L127" s="22">
        <v>572.59670000000006</v>
      </c>
      <c r="M127" s="14">
        <v>139</v>
      </c>
      <c r="N127" s="14">
        <v>355</v>
      </c>
      <c r="O127" s="18"/>
      <c r="P127" s="18"/>
    </row>
    <row r="128" spans="8:16" ht="12.75" customHeight="1" x14ac:dyDescent="0.2">
      <c r="H128" s="158">
        <v>43614</v>
      </c>
      <c r="I128" s="22">
        <v>389.17</v>
      </c>
      <c r="J128" s="22">
        <v>141</v>
      </c>
      <c r="K128" s="22">
        <v>258.19900000000001</v>
      </c>
      <c r="L128" s="22">
        <v>585.76739999999995</v>
      </c>
      <c r="M128" s="14">
        <v>147</v>
      </c>
      <c r="N128" s="14">
        <v>377</v>
      </c>
      <c r="O128" s="18"/>
      <c r="P128" s="18"/>
    </row>
    <row r="129" spans="8:16" ht="12.75" customHeight="1" x14ac:dyDescent="0.2">
      <c r="H129" s="158">
        <v>43621</v>
      </c>
      <c r="I129" s="22">
        <v>381.9</v>
      </c>
      <c r="J129" s="22">
        <v>142</v>
      </c>
      <c r="K129" s="22">
        <v>267.38600000000002</v>
      </c>
      <c r="L129" s="22">
        <v>580.54300000000001</v>
      </c>
      <c r="M129" s="14">
        <v>144</v>
      </c>
      <c r="N129" s="14">
        <v>370</v>
      </c>
      <c r="O129" s="18"/>
      <c r="P129" s="18"/>
    </row>
    <row r="130" spans="8:16" ht="12.75" customHeight="1" x14ac:dyDescent="0.2">
      <c r="H130" s="158">
        <v>43628</v>
      </c>
      <c r="I130" s="22">
        <v>372.17</v>
      </c>
      <c r="J130" s="22">
        <v>136</v>
      </c>
      <c r="K130" s="22">
        <v>256.96499999999997</v>
      </c>
      <c r="L130" s="22">
        <v>552.63059999999996</v>
      </c>
      <c r="M130" s="14">
        <v>137</v>
      </c>
      <c r="N130" s="14">
        <v>358</v>
      </c>
      <c r="O130" s="18"/>
      <c r="P130" s="18"/>
    </row>
    <row r="131" spans="8:16" ht="12.75" customHeight="1" x14ac:dyDescent="0.2">
      <c r="H131" s="158">
        <v>43635</v>
      </c>
      <c r="I131" s="22">
        <v>372.03</v>
      </c>
      <c r="J131" s="22">
        <v>137</v>
      </c>
      <c r="K131" s="22">
        <v>253.54900000000001</v>
      </c>
      <c r="L131" s="22">
        <v>545.60889999999995</v>
      </c>
      <c r="M131" s="14">
        <v>137</v>
      </c>
      <c r="N131" s="14">
        <v>358</v>
      </c>
      <c r="O131" s="18"/>
      <c r="P131" s="18"/>
    </row>
    <row r="132" spans="8:16" ht="12.75" customHeight="1" x14ac:dyDescent="0.2">
      <c r="H132" s="158">
        <v>43642</v>
      </c>
      <c r="I132" s="22">
        <v>365.99</v>
      </c>
      <c r="J132" s="22">
        <v>132</v>
      </c>
      <c r="K132" s="22">
        <v>240.12200000000001</v>
      </c>
      <c r="L132" s="22">
        <v>553.49980000000005</v>
      </c>
      <c r="M132" s="14">
        <v>130</v>
      </c>
      <c r="N132" s="14">
        <v>337</v>
      </c>
      <c r="O132" s="18"/>
      <c r="P132" s="18"/>
    </row>
    <row r="133" spans="8:16" ht="12.75" customHeight="1" x14ac:dyDescent="0.2">
      <c r="H133" s="158">
        <v>43649</v>
      </c>
      <c r="I133" s="22">
        <v>359.21</v>
      </c>
      <c r="J133" s="22">
        <v>135</v>
      </c>
      <c r="K133" s="22">
        <v>236.01400000000001</v>
      </c>
      <c r="L133" s="22">
        <v>554.77539999999999</v>
      </c>
      <c r="M133" s="14">
        <v>134</v>
      </c>
      <c r="N133" s="14">
        <v>327</v>
      </c>
      <c r="O133" s="18"/>
      <c r="P133" s="18"/>
    </row>
    <row r="134" spans="8:16" ht="12.75" customHeight="1" x14ac:dyDescent="0.2">
      <c r="H134" s="158">
        <v>43656</v>
      </c>
      <c r="I134" s="22">
        <v>359.46</v>
      </c>
      <c r="J134" s="22">
        <v>130</v>
      </c>
      <c r="K134" s="22">
        <v>223.33699999999999</v>
      </c>
      <c r="L134" s="22">
        <v>562.49080000000004</v>
      </c>
      <c r="M134" s="14">
        <v>129</v>
      </c>
      <c r="N134" s="14">
        <v>335</v>
      </c>
      <c r="O134" s="18"/>
      <c r="P134" s="18"/>
    </row>
    <row r="135" spans="8:16" ht="12.75" customHeight="1" x14ac:dyDescent="0.2">
      <c r="H135" s="158">
        <v>43663</v>
      </c>
      <c r="I135" s="22">
        <v>356.46</v>
      </c>
      <c r="J135" s="22">
        <v>129</v>
      </c>
      <c r="K135" s="22">
        <v>224.06299999999999</v>
      </c>
      <c r="L135" s="22">
        <v>564.36959999999999</v>
      </c>
      <c r="M135" s="14">
        <v>126</v>
      </c>
      <c r="N135" s="14">
        <v>326</v>
      </c>
      <c r="O135" s="18"/>
      <c r="P135" s="18"/>
    </row>
    <row r="136" spans="8:16" ht="12.75" customHeight="1" x14ac:dyDescent="0.2">
      <c r="H136" s="158">
        <v>43670</v>
      </c>
      <c r="I136" s="22">
        <v>351.19</v>
      </c>
      <c r="J136" s="22">
        <v>129</v>
      </c>
      <c r="K136" s="22">
        <v>225.86099999999999</v>
      </c>
      <c r="L136" s="22">
        <v>565.31679999999994</v>
      </c>
      <c r="M136" s="14">
        <v>122</v>
      </c>
      <c r="N136" s="14">
        <v>311</v>
      </c>
      <c r="O136" s="18"/>
      <c r="P136" s="18"/>
    </row>
    <row r="137" spans="8:16" ht="12.75" customHeight="1" x14ac:dyDescent="0.2">
      <c r="H137" s="158">
        <v>43677</v>
      </c>
      <c r="I137" s="22">
        <v>332.98</v>
      </c>
      <c r="J137" s="22">
        <v>125</v>
      </c>
      <c r="K137" s="22">
        <v>226</v>
      </c>
      <c r="L137" s="22">
        <v>511.70190000000002</v>
      </c>
      <c r="M137" s="14">
        <v>125</v>
      </c>
      <c r="N137" s="14">
        <v>312</v>
      </c>
      <c r="O137" s="18"/>
      <c r="P137" s="18"/>
    </row>
    <row r="138" spans="8:16" ht="12.75" customHeight="1" x14ac:dyDescent="0.2">
      <c r="H138" s="158">
        <v>43684</v>
      </c>
      <c r="I138" s="22">
        <v>359.79</v>
      </c>
      <c r="J138" s="22">
        <v>137</v>
      </c>
      <c r="K138" s="22">
        <v>253.16</v>
      </c>
      <c r="L138" s="22">
        <v>538.67319999999995</v>
      </c>
      <c r="M138" s="14">
        <v>146</v>
      </c>
      <c r="N138" s="14">
        <v>342</v>
      </c>
      <c r="O138" s="18"/>
      <c r="P138" s="18"/>
    </row>
    <row r="139" spans="8:16" ht="12.75" customHeight="1" x14ac:dyDescent="0.2">
      <c r="H139" s="158">
        <v>43691</v>
      </c>
      <c r="I139" s="22">
        <v>383.39</v>
      </c>
      <c r="J139" s="22">
        <v>137</v>
      </c>
      <c r="K139" s="22">
        <v>258.072</v>
      </c>
      <c r="L139" s="22">
        <v>667.49019999999996</v>
      </c>
      <c r="M139" s="14">
        <v>146</v>
      </c>
      <c r="N139" s="14">
        <v>355</v>
      </c>
      <c r="O139" s="18"/>
      <c r="P139" s="18"/>
    </row>
    <row r="140" spans="8:16" ht="12.75" customHeight="1" x14ac:dyDescent="0.2">
      <c r="H140" s="158">
        <v>43698</v>
      </c>
      <c r="I140" s="22">
        <v>380.22</v>
      </c>
      <c r="J140" s="22">
        <v>136</v>
      </c>
      <c r="K140" s="22">
        <v>262.24599999999998</v>
      </c>
      <c r="L140" s="22">
        <v>653.12660000000005</v>
      </c>
      <c r="M140" s="14">
        <v>142</v>
      </c>
      <c r="N140" s="14">
        <v>356</v>
      </c>
      <c r="O140" s="18"/>
      <c r="P140" s="18"/>
    </row>
    <row r="141" spans="8:16" ht="12.75" customHeight="1" x14ac:dyDescent="0.2">
      <c r="H141" s="158">
        <v>43705</v>
      </c>
      <c r="I141" s="22">
        <v>384.82</v>
      </c>
      <c r="J141" s="22">
        <v>137</v>
      </c>
      <c r="K141" s="22">
        <v>271.05099999999999</v>
      </c>
      <c r="L141" s="22">
        <v>673.4588</v>
      </c>
      <c r="M141" s="14">
        <v>143</v>
      </c>
      <c r="N141" s="14">
        <v>362</v>
      </c>
      <c r="O141" s="18"/>
      <c r="P141" s="18"/>
    </row>
    <row r="142" spans="8:16" ht="12.75" customHeight="1" x14ac:dyDescent="0.2">
      <c r="H142" s="158">
        <v>43712</v>
      </c>
      <c r="I142" s="22">
        <v>354.29</v>
      </c>
      <c r="J142" s="22">
        <v>133</v>
      </c>
      <c r="K142" s="22">
        <v>273.12200000000001</v>
      </c>
      <c r="L142" s="22">
        <v>618.92020000000002</v>
      </c>
      <c r="M142" s="14">
        <v>136</v>
      </c>
      <c r="N142" s="14">
        <v>346</v>
      </c>
      <c r="O142" s="18"/>
      <c r="P142" s="18"/>
    </row>
    <row r="143" spans="8:16" ht="12.75" customHeight="1" x14ac:dyDescent="0.2">
      <c r="H143" s="158">
        <v>43719</v>
      </c>
      <c r="I143" s="22">
        <v>342.48</v>
      </c>
      <c r="J143" s="22">
        <v>126</v>
      </c>
      <c r="K143" s="22">
        <v>273.12200000000001</v>
      </c>
      <c r="L143" s="22">
        <v>600.12900000000002</v>
      </c>
      <c r="M143" s="14">
        <v>125</v>
      </c>
      <c r="N143" s="14">
        <v>338</v>
      </c>
      <c r="O143" s="18"/>
      <c r="P143" s="18"/>
    </row>
    <row r="144" spans="8:16" ht="12.75" customHeight="1" x14ac:dyDescent="0.2">
      <c r="H144" s="158">
        <v>43726</v>
      </c>
      <c r="I144" s="22">
        <v>340.51</v>
      </c>
      <c r="J144" s="22">
        <v>129.06</v>
      </c>
      <c r="K144" s="22">
        <v>240.136</v>
      </c>
      <c r="L144" s="22">
        <v>602.72</v>
      </c>
      <c r="M144" s="14">
        <v>118</v>
      </c>
      <c r="N144" s="14">
        <v>326</v>
      </c>
      <c r="O144" s="18"/>
      <c r="P144" s="18"/>
    </row>
    <row r="145" spans="8:16" ht="12.75" customHeight="1" x14ac:dyDescent="0.2">
      <c r="H145" s="158">
        <v>43733</v>
      </c>
      <c r="I145" s="22">
        <v>351.63</v>
      </c>
      <c r="J145" s="22">
        <v>139.57</v>
      </c>
      <c r="K145" s="22">
        <v>249.541</v>
      </c>
      <c r="L145" s="22">
        <v>622.4</v>
      </c>
      <c r="M145" s="14">
        <v>124</v>
      </c>
      <c r="N145" s="14">
        <v>328</v>
      </c>
      <c r="O145" s="18"/>
      <c r="P145" s="18"/>
    </row>
    <row r="146" spans="8:16" ht="12.75" customHeight="1" x14ac:dyDescent="0.2">
      <c r="H146" s="158">
        <v>43740</v>
      </c>
      <c r="I146" s="22">
        <v>347.88</v>
      </c>
      <c r="J146" s="22">
        <v>146.22</v>
      </c>
      <c r="K146" s="22">
        <v>259.541</v>
      </c>
      <c r="L146" s="22">
        <v>579.79</v>
      </c>
      <c r="M146" s="14">
        <v>140</v>
      </c>
      <c r="N146" s="14">
        <v>345</v>
      </c>
      <c r="O146" s="18"/>
      <c r="P146" s="18"/>
    </row>
    <row r="147" spans="8:16" ht="12.75" customHeight="1" x14ac:dyDescent="0.2">
      <c r="H147" s="158">
        <v>43747</v>
      </c>
      <c r="I147" s="22">
        <v>344.62</v>
      </c>
      <c r="J147" s="22">
        <v>136.53</v>
      </c>
      <c r="K147" s="22">
        <v>259.721</v>
      </c>
      <c r="L147" s="22">
        <v>561.59</v>
      </c>
      <c r="M147" s="14">
        <v>136</v>
      </c>
      <c r="N147" s="14">
        <v>345</v>
      </c>
      <c r="O147" s="18"/>
      <c r="P147" s="18"/>
    </row>
    <row r="148" spans="8:16" ht="12.75" customHeight="1" x14ac:dyDescent="0.2">
      <c r="H148" s="158">
        <v>43754</v>
      </c>
      <c r="I148" s="22">
        <v>333.41</v>
      </c>
      <c r="J148" s="22">
        <v>131.63999999999999</v>
      </c>
      <c r="K148" s="22">
        <v>244.94499999999999</v>
      </c>
      <c r="L148" s="22">
        <v>549.58000000000004</v>
      </c>
      <c r="M148" s="14">
        <v>126</v>
      </c>
      <c r="N148" s="13">
        <v>339</v>
      </c>
      <c r="O148" s="18"/>
      <c r="P148" s="18"/>
    </row>
    <row r="149" spans="8:16" ht="12.75" customHeight="1" x14ac:dyDescent="0.2">
      <c r="H149" s="158">
        <v>43759</v>
      </c>
      <c r="I149" s="22">
        <v>331.91</v>
      </c>
      <c r="J149" s="22">
        <v>131.83000000000001</v>
      </c>
      <c r="K149" s="22">
        <v>244.96100000000001</v>
      </c>
      <c r="L149" s="22">
        <v>554.45000000000005</v>
      </c>
      <c r="M149" s="14">
        <v>127</v>
      </c>
      <c r="N149" s="13">
        <v>328</v>
      </c>
      <c r="O149" s="18"/>
      <c r="P149" s="1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G I.1</vt:lpstr>
      <vt:lpstr>G I.2</vt:lpstr>
      <vt:lpstr>G I.3</vt:lpstr>
      <vt:lpstr>G I.4</vt:lpstr>
      <vt:lpstr>G I.5</vt:lpstr>
      <vt:lpstr>G I.6</vt:lpstr>
      <vt:lpstr>G I.7</vt:lpstr>
      <vt:lpstr>G I.8</vt:lpstr>
      <vt:lpstr>G I.9</vt:lpstr>
      <vt:lpstr>G I.10</vt:lpstr>
      <vt:lpstr>G I.11</vt:lpstr>
      <vt:lpstr>G I.12</vt:lpstr>
      <vt:lpstr>G I.13</vt:lpstr>
      <vt:lpstr>G I.14</vt:lpstr>
      <vt:lpstr>T I.1</vt:lpstr>
      <vt:lpstr>T I.2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Alegría</dc:creator>
  <cp:lastModifiedBy>Felipe Córdova F.</cp:lastModifiedBy>
  <dcterms:created xsi:type="dcterms:W3CDTF">2019-10-23T14:51:21Z</dcterms:created>
  <dcterms:modified xsi:type="dcterms:W3CDTF">2019-10-30T19:20:20Z</dcterms:modified>
</cp:coreProperties>
</file>