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GEC\IAS\IPoM\2019\Septiembre\Gráficos Web\"/>
    </mc:Choice>
  </mc:AlternateContent>
  <bookViews>
    <workbookView xWindow="0" yWindow="0" windowWidth="28800" windowHeight="12300"/>
  </bookViews>
  <sheets>
    <sheet name="G IV.1" sheetId="9" r:id="rId1"/>
    <sheet name="G IV.2" sheetId="8" r:id="rId2"/>
    <sheet name="G IV.3" sheetId="7" r:id="rId3"/>
    <sheet name="G IV.4" sheetId="6" r:id="rId4"/>
    <sheet name="G IV.5" sheetId="4" r:id="rId5"/>
    <sheet name="G IV.6" sheetId="3" r:id="rId6"/>
    <sheet name="G IV.7" sheetId="2" r:id="rId7"/>
    <sheet name="G IV.8" sheetId="1"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 localSheetId="7" hidden="1">#REF!</definedName>
    <definedName name="_" hidden="1">#REF!</definedName>
    <definedName name="_______h9" localSheetId="7" hidden="1">{"'Inversión Extranjera'!$A$1:$AG$74","'Inversión Extranjera'!$G$7:$AF$61"}</definedName>
    <definedName name="_______h9" hidden="1">{"'Inversión Extranjera'!$A$1:$AG$74","'Inversión Extranjera'!$G$7:$AF$61"}</definedName>
    <definedName name="______g1" localSheetId="7" hidden="1">#REF!</definedName>
    <definedName name="______g1" hidden="1">#REF!</definedName>
    <definedName name="______h9" localSheetId="7" hidden="1">{"'Inversión Extranjera'!$A$1:$AG$74","'Inversión Extranjera'!$G$7:$AF$61"}</definedName>
    <definedName name="______h9" hidden="1">{"'Inversión Extranjera'!$A$1:$AG$74","'Inversión Extranjera'!$G$7:$AF$61"}</definedName>
    <definedName name="_____g1" localSheetId="7" hidden="1">#REF!</definedName>
    <definedName name="_____g1" hidden="1">#REF!</definedName>
    <definedName name="_____h9" localSheetId="7" hidden="1">{"'Inversión Extranjera'!$A$1:$AG$74","'Inversión Extranjera'!$G$7:$AF$61"}</definedName>
    <definedName name="_____h9" hidden="1">{"'Inversión Extranjera'!$A$1:$AG$74","'Inversión Extranjera'!$G$7:$AF$61"}</definedName>
    <definedName name="____g1" localSheetId="7" hidden="1">#REF!</definedName>
    <definedName name="____g1" hidden="1">#REF!</definedName>
    <definedName name="____h9" localSheetId="7" hidden="1">{"'Inversión Extranjera'!$A$1:$AG$74","'Inversión Extranjera'!$G$7:$AF$61"}</definedName>
    <definedName name="____h9" hidden="1">{"'Inversión Extranjera'!$A$1:$AG$74","'Inversión Extranjera'!$G$7:$AF$61"}</definedName>
    <definedName name="___g1" localSheetId="7" hidden="1">#REF!</definedName>
    <definedName name="___g1" hidden="1">#REF!</definedName>
    <definedName name="___h9" localSheetId="7" hidden="1">{"'Inversión Extranjera'!$A$1:$AG$74","'Inversión Extranjera'!$G$7:$AF$61"}</definedName>
    <definedName name="___h9" hidden="1">{"'Inversión Extranjera'!$A$1:$AG$74","'Inversión Extranjera'!$G$7:$AF$61"}</definedName>
    <definedName name="___xlfn.RTD" hidden="1">#NAME?</definedName>
    <definedName name="__1__123Graph_AGRßFICO_1B" localSheetId="7" hidden="1">#REF!</definedName>
    <definedName name="__1__123Graph_AGRßFICO_1B" hidden="1">#REF!</definedName>
    <definedName name="__123Graph_A" localSheetId="7" hidden="1">#REF!</definedName>
    <definedName name="__123Graph_A" hidden="1">#REF!</definedName>
    <definedName name="__123Graph_AChart1" hidden="1">'[1]Chart 6'!$C$26:$AB$26</definedName>
    <definedName name="__123Graph_AGraph2" hidden="1">[2]Datos!$N$115:$DA$115</definedName>
    <definedName name="__123Graph_AMONEY" localSheetId="7" hidden="1">'[3]Table 4'!#REF!</definedName>
    <definedName name="__123Graph_AMONEY" hidden="1">'[3]Table 4'!#REF!</definedName>
    <definedName name="__123Graph_Atcr" hidden="1">[2]Datos!$D$165:$K$165</definedName>
    <definedName name="__123Graph_B" localSheetId="7" hidden="1">[4]GDEr!#REF!</definedName>
    <definedName name="__123Graph_B" hidden="1">[4]GDEr!#REF!</definedName>
    <definedName name="__123Graph_BCOMPEXP" localSheetId="7" hidden="1">[5]OUT!#REF!</definedName>
    <definedName name="__123Graph_BCOMPEXP" hidden="1">[5]OUT!#REF!</definedName>
    <definedName name="__123Graph_BGraph2" hidden="1">[2]Datos!$N$112:$DA$112</definedName>
    <definedName name="__123Graph_BINVEST" localSheetId="7" hidden="1">[5]OUT!#REF!</definedName>
    <definedName name="__123Graph_BINVEST" hidden="1">[5]OUT!#REF!</definedName>
    <definedName name="__123Graph_BKUWAIT6" localSheetId="7" hidden="1">[5]OUT!#REF!</definedName>
    <definedName name="__123Graph_BKUWAIT6" hidden="1">[5]OUT!#REF!</definedName>
    <definedName name="__123Graph_BMONEY" localSheetId="7" hidden="1">'[3]Table 4'!#REF!</definedName>
    <definedName name="__123Graph_BMONEY" hidden="1">'[3]Table 4'!#REF!</definedName>
    <definedName name="__123Graph_C" localSheetId="7" hidden="1">#REF!</definedName>
    <definedName name="__123Graph_C" hidden="1">#REF!</definedName>
    <definedName name="__123Graph_CMONEY" localSheetId="7" hidden="1">'[3]Table 4'!#REF!</definedName>
    <definedName name="__123Graph_CMONEY" hidden="1">'[3]Table 4'!#REF!</definedName>
    <definedName name="__123Graph_D" hidden="1">[6]Database!$L$163:$L$163</definedName>
    <definedName name="__123Graph_DFISCDEV1" localSheetId="7" hidden="1">[5]OUT!#REF!</definedName>
    <definedName name="__123Graph_DFISCDEV1" hidden="1">[5]OUT!#REF!</definedName>
    <definedName name="__123Graph_DINVEST" localSheetId="7" hidden="1">[5]OUT!#REF!</definedName>
    <definedName name="__123Graph_DINVEST" hidden="1">[5]OUT!#REF!</definedName>
    <definedName name="__123Graph_DKUWAIT5" localSheetId="7" hidden="1">[5]OUT!#REF!</definedName>
    <definedName name="__123Graph_DKUWAIT5" hidden="1">[5]OUT!#REF!</definedName>
    <definedName name="__123Graph_DMONEY" localSheetId="7" hidden="1">'[3]Table 4'!#REF!</definedName>
    <definedName name="__123Graph_DMONEY" hidden="1">'[3]Table 4'!#REF!</definedName>
    <definedName name="__123Graph_E" hidden="1">[7]Database!$G$59:$G$63</definedName>
    <definedName name="__123Graph_EFISCDEV1" localSheetId="7" hidden="1">[5]OUT!#REF!</definedName>
    <definedName name="__123Graph_EFISCDEV1" hidden="1">[5]OUT!#REF!</definedName>
    <definedName name="__123Graph_EINVEST" localSheetId="7" hidden="1">[5]OUT!#REF!</definedName>
    <definedName name="__123Graph_EINVEST" hidden="1">[5]OUT!#REF!</definedName>
    <definedName name="__123Graph_EKUWAIT5" localSheetId="7" hidden="1">[5]OUT!#REF!</definedName>
    <definedName name="__123Graph_EKUWAIT5" hidden="1">[5]OUT!#REF!</definedName>
    <definedName name="__123Graph_F" hidden="1">[7]Database!$H$59:$H$63</definedName>
    <definedName name="__123Graph_LBL_Atcr" hidden="1">[2]Datos!$D$165:$K$165</definedName>
    <definedName name="__123Graph_X" localSheetId="7" hidden="1">[8]BOP!#REF!</definedName>
    <definedName name="__123Graph_X" hidden="1">[8]BOP!#REF!</definedName>
    <definedName name="__123Graph_XChart1" hidden="1">'[1]Chart 6'!$C$5:$AA$5</definedName>
    <definedName name="__123Graph_XGRAPH1" localSheetId="7" hidden="1">[8]BOP!#REF!</definedName>
    <definedName name="__123Graph_XGRAPH1" hidden="1">[8]BOP!#REF!</definedName>
    <definedName name="__2__123Graph_AGRßFICO_1B" localSheetId="7" hidden="1">#REF!</definedName>
    <definedName name="__2__123Graph_AGRßFICO_1B" hidden="1">#REF!</definedName>
    <definedName name="__2__123Graph_XGRßFICO_1B" localSheetId="7" hidden="1">#REF!</definedName>
    <definedName name="__2__123Graph_XGRßFICO_1B" hidden="1">#REF!</definedName>
    <definedName name="__4__123Graph_XGRßFICO_1B" localSheetId="7" hidden="1">#REF!</definedName>
    <definedName name="__4__123Graph_XGRßFICO_1B" hidden="1">#REF!</definedName>
    <definedName name="__g1" localSheetId="7" hidden="1">#REF!</definedName>
    <definedName name="__g1" hidden="1">#REF!</definedName>
    <definedName name="__xlfn.RTD" hidden="1">#NAME?</definedName>
    <definedName name="_1______123Graph_XGRßFICO_1B" localSheetId="7" hidden="1">#REF!</definedName>
    <definedName name="_1______123Graph_XGRßFICO_1B" hidden="1">#REF!</definedName>
    <definedName name="_1____123Graph_AGRßFICO_1B" localSheetId="7" hidden="1">#REF!</definedName>
    <definedName name="_1____123Graph_AGRßFICO_1B" hidden="1">#REF!</definedName>
    <definedName name="_1__123Graph_ACHART_2" localSheetId="7" hidden="1">#REF!</definedName>
    <definedName name="_1__123Graph_ACHART_2" hidden="1">#REF!</definedName>
    <definedName name="_1__123Graph_AGRßFICO_1B" localSheetId="1" hidden="1">#REF!</definedName>
    <definedName name="_1__123Graph_AGRßFICO_1B" localSheetId="3" hidden="1">#REF!</definedName>
    <definedName name="_1__123Graph_AGRßFICO_1B" localSheetId="7" hidden="1">#REF!</definedName>
    <definedName name="_1__123Graph_AGRßFICO_1B" hidden="1">#REF!</definedName>
    <definedName name="_10__123Graph_ECHART_4" localSheetId="7" hidden="1">#REF!</definedName>
    <definedName name="_10__123Graph_ECHART_4" hidden="1">#REF!</definedName>
    <definedName name="_10__123Graph_FCHART_4" localSheetId="7" hidden="1">#REF!</definedName>
    <definedName name="_10__123Graph_FCHART_4" hidden="1">#REF!</definedName>
    <definedName name="_11__123Graph_FCHART_4" localSheetId="7" hidden="1">#REF!</definedName>
    <definedName name="_11__123Graph_FCHART_4" hidden="1">#REF!</definedName>
    <definedName name="_11__123Graph_XCHART_3" localSheetId="7" hidden="1">#REF!</definedName>
    <definedName name="_11__123Graph_XCHART_3" hidden="1">#REF!</definedName>
    <definedName name="_11__123Graph_XGRßFICO_1B" localSheetId="7" hidden="1">#REF!</definedName>
    <definedName name="_11__123Graph_XGRßFICO_1B" hidden="1">#REF!</definedName>
    <definedName name="_12__123Graph_AGRßFICO_1B" localSheetId="7" hidden="1">#REF!</definedName>
    <definedName name="_12__123Graph_AGRßFICO_1B" hidden="1">#REF!</definedName>
    <definedName name="_12__123Graph_XCHART_3" localSheetId="7" hidden="1">#REF!</definedName>
    <definedName name="_12__123Graph_XCHART_3" hidden="1">#REF!</definedName>
    <definedName name="_12__123Graph_XCHART_4" localSheetId="7" hidden="1">#REF!</definedName>
    <definedName name="_12__123Graph_XCHART_4" hidden="1">#REF!</definedName>
    <definedName name="_12__123Graph_XGRßFICO_1B" localSheetId="7" hidden="1">#REF!</definedName>
    <definedName name="_12__123Graph_XGRßFICO_1B" hidden="1">#REF!</definedName>
    <definedName name="_13__123Graph_XCHART_4" localSheetId="7" hidden="1">#REF!</definedName>
    <definedName name="_13__123Graph_XCHART_4" hidden="1">#REF!</definedName>
    <definedName name="_14__123Graph_XGRßFICO_1B" localSheetId="7" hidden="1">#REF!</definedName>
    <definedName name="_14__123Graph_XGRßFICO_1B" hidden="1">#REF!</definedName>
    <definedName name="_17__123Graph_XGRßFICO_1B" localSheetId="7" hidden="1">#REF!</definedName>
    <definedName name="_17__123Graph_XGRßFICO_1B" hidden="1">#REF!</definedName>
    <definedName name="_2_____123Graph_AGRßFICO_1B" localSheetId="7" hidden="1">#REF!</definedName>
    <definedName name="_2_____123Graph_AGRßFICO_1B" hidden="1">#REF!</definedName>
    <definedName name="_2____123Graph_XGRßFICO_1B" localSheetId="7" hidden="1">#REF!</definedName>
    <definedName name="_2____123Graph_XGRßFICO_1B" hidden="1">#REF!</definedName>
    <definedName name="_2__123Graph_ACHART_3" localSheetId="7" hidden="1">#REF!</definedName>
    <definedName name="_2__123Graph_ACHART_3" hidden="1">#REF!</definedName>
    <definedName name="_2__123Graph_AGRßFICO_1B" localSheetId="7" hidden="1">#REF!</definedName>
    <definedName name="_2__123Graph_AGRßFICO_1B" hidden="1">#REF!</definedName>
    <definedName name="_2__123Graph_XGRßFICO_1B" localSheetId="1" hidden="1">#REF!</definedName>
    <definedName name="_2__123Graph_XGRßFICO_1B" localSheetId="3" hidden="1">#REF!</definedName>
    <definedName name="_2__123Graph_XGRßFICO_1B" localSheetId="7" hidden="1">#REF!</definedName>
    <definedName name="_2__123Graph_XGRßFICO_1B" hidden="1">#REF!</definedName>
    <definedName name="_3_____123Graph_XGRßFICO_1B" localSheetId="7" hidden="1">#REF!</definedName>
    <definedName name="_3_____123Graph_XGRßFICO_1B" hidden="1">#REF!</definedName>
    <definedName name="_3__123Graph_ACHART_4" localSheetId="7" hidden="1">#REF!</definedName>
    <definedName name="_3__123Graph_ACHART_4" hidden="1">#REF!</definedName>
    <definedName name="_3__123Graph_AGRßFICO_1B" localSheetId="7" hidden="1">#REF!</definedName>
    <definedName name="_3__123Graph_AGRßFICO_1B" hidden="1">#REF!</definedName>
    <definedName name="_4____123Graph_AGRßFICO_1B" localSheetId="7" hidden="1">#REF!</definedName>
    <definedName name="_4____123Graph_AGRßFICO_1B" hidden="1">#REF!</definedName>
    <definedName name="_4__123Graph_AGRßFICO_1B" localSheetId="7" hidden="1">#REF!</definedName>
    <definedName name="_4__123Graph_AGRßFICO_1B" hidden="1">#REF!</definedName>
    <definedName name="_4__123Graph_BCHART_2" localSheetId="7" hidden="1">#REF!</definedName>
    <definedName name="_4__123Graph_BCHART_2" hidden="1">#REF!</definedName>
    <definedName name="_4__123Graph_XGRßFICO_1B" localSheetId="7" hidden="1">#REF!</definedName>
    <definedName name="_4__123Graph_XGRßFICO_1B" hidden="1">#REF!</definedName>
    <definedName name="_5____123Graph_XGRßFICO_1B" localSheetId="7" hidden="1">#REF!</definedName>
    <definedName name="_5____123Graph_XGRßFICO_1B" hidden="1">#REF!</definedName>
    <definedName name="_5__123Graph_BCHART_2" localSheetId="7" hidden="1">#REF!</definedName>
    <definedName name="_5__123Graph_BCHART_2" hidden="1">#REF!</definedName>
    <definedName name="_5__123Graph_BCHART_3" localSheetId="7" hidden="1">#REF!</definedName>
    <definedName name="_5__123Graph_BCHART_3" hidden="1">#REF!</definedName>
    <definedName name="_6___123Graph_AGRßFICO_1B" localSheetId="7" hidden="1">#REF!</definedName>
    <definedName name="_6___123Graph_AGRßFICO_1B" hidden="1">#REF!</definedName>
    <definedName name="_6__123Graph_AGRßFICO_1B" localSheetId="7" hidden="1">#REF!</definedName>
    <definedName name="_6__123Graph_AGRßFICO_1B" hidden="1">#REF!</definedName>
    <definedName name="_6__123Graph_BCHART_3" localSheetId="7" hidden="1">#REF!</definedName>
    <definedName name="_6__123Graph_BCHART_3" hidden="1">#REF!</definedName>
    <definedName name="_6__123Graph_BCHART_4" localSheetId="7" hidden="1">#REF!</definedName>
    <definedName name="_6__123Graph_BCHART_4" hidden="1">#REF!</definedName>
    <definedName name="_6__123Graph_XGRßFICO_1B" localSheetId="7" hidden="1">#REF!</definedName>
    <definedName name="_6__123Graph_XGRßFICO_1B" hidden="1">#REF!</definedName>
    <definedName name="_7___123Graph_XGRßFICO_1B" localSheetId="7" hidden="1">#REF!</definedName>
    <definedName name="_7___123Graph_XGRßFICO_1B" hidden="1">#REF!</definedName>
    <definedName name="_7__123Graph_AGRßFICO_1B" localSheetId="7" hidden="1">#REF!</definedName>
    <definedName name="_7__123Graph_AGRßFICO_1B" hidden="1">#REF!</definedName>
    <definedName name="_7__123Graph_BCHART_4" localSheetId="7" hidden="1">#REF!</definedName>
    <definedName name="_7__123Graph_BCHART_4" hidden="1">#REF!</definedName>
    <definedName name="_7__123Graph_CCHART_2" localSheetId="7" hidden="1">#REF!</definedName>
    <definedName name="_7__123Graph_CCHART_2" hidden="1">#REF!</definedName>
    <definedName name="_8__123Graph_AGRßFICO_1B" localSheetId="7" hidden="1">#REF!</definedName>
    <definedName name="_8__123Graph_AGRßFICO_1B" hidden="1">#REF!</definedName>
    <definedName name="_8__123Graph_CCHART_2" localSheetId="7" hidden="1">#REF!</definedName>
    <definedName name="_8__123Graph_CCHART_2" hidden="1">#REF!</definedName>
    <definedName name="_8__123Graph_CCHART_3" localSheetId="7" hidden="1">#REF!</definedName>
    <definedName name="_8__123Graph_CCHART_3" hidden="1">#REF!</definedName>
    <definedName name="_8__123Graph_XGRßFICO_1B" localSheetId="7" hidden="1">#REF!</definedName>
    <definedName name="_8__123Graph_XGRßFICO_1B" hidden="1">#REF!</definedName>
    <definedName name="_9__123Graph_AGRßFICO_1B" localSheetId="7" hidden="1">#REF!</definedName>
    <definedName name="_9__123Graph_AGRßFICO_1B" hidden="1">#REF!</definedName>
    <definedName name="_9__123Graph_CCHART_3" localSheetId="7" hidden="1">#REF!</definedName>
    <definedName name="_9__123Graph_CCHART_3" hidden="1">#REF!</definedName>
    <definedName name="_9__123Graph_ECHART_4" localSheetId="7" hidden="1">#REF!</definedName>
    <definedName name="_9__123Graph_ECHART_4" hidden="1">#REF!</definedName>
    <definedName name="_9__123Graph_XGRßFICO_1B" localSheetId="7" hidden="1">#REF!</definedName>
    <definedName name="_9__123Graph_XGRßFICO_1B" hidden="1">#REF!</definedName>
    <definedName name="_Fill" localSheetId="7" hidden="1">#REF!</definedName>
    <definedName name="_Fill" hidden="1">#REF!</definedName>
    <definedName name="_g1" localSheetId="7" hidden="1">#REF!</definedName>
    <definedName name="_g1" hidden="1">#REF!</definedName>
    <definedName name="_h9" localSheetId="7" hidden="1">{"'Inversión Extranjera'!$A$1:$AG$74","'Inversión Extranjera'!$G$7:$AF$61"}</definedName>
    <definedName name="_h9" hidden="1">{"'Inversión Extranjera'!$A$1:$AG$74","'Inversión Extranjera'!$G$7:$AF$61"}</definedName>
    <definedName name="_Key1" localSheetId="7" hidden="1">#REF!</definedName>
    <definedName name="_Key1" hidden="1">#REF!</definedName>
    <definedName name="_Key2" localSheetId="7" hidden="1">#REF!</definedName>
    <definedName name="_Key2" hidden="1">#REF!</definedName>
    <definedName name="_MatMult_A" hidden="1">[9]Contents!$C$20:$D$28</definedName>
    <definedName name="_MatMult_B" hidden="1">[9]Contents!$C$20:$D$28</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7" hidden="1">#REF!</definedName>
    <definedName name="_Sort" hidden="1">#REF!</definedName>
    <definedName name="aa" localSheetId="7" hidden="1">#REF!</definedName>
    <definedName name="aa" hidden="1">#REF!</definedName>
    <definedName name="aaaaa" localSheetId="7" hidden="1">{"'Inversión Extranjera'!$A$1:$AG$74","'Inversión Extranjera'!$G$7:$AF$61"}</definedName>
    <definedName name="aaaaa" hidden="1">{"'Inversión Extranjera'!$A$1:$AG$74","'Inversión Extranjera'!$G$7:$AF$61"}</definedName>
    <definedName name="aaaaaaaaaaaa" localSheetId="7" hidden="1">'[10]Grafico I.5 C. Neg'!#REF!</definedName>
    <definedName name="aaaaaaaaaaaa" hidden="1">'[10]Grafico I.5 C. Neg'!#REF!</definedName>
    <definedName name="aaaaaaaaaaaaaaaaaaaaaa" localSheetId="7" hidden="1">#REF!</definedName>
    <definedName name="aaaaaaaaaaaaaaaaaaaaaa" hidden="1">#REF!</definedName>
    <definedName name="aadd" localSheetId="7" hidden="1">#REF!</definedName>
    <definedName name="aadd" hidden="1">#REF!</definedName>
    <definedName name="anscount" hidden="1">2</definedName>
    <definedName name="ar_7" localSheetId="7" hidden="1">{"'Inversión Extranjera'!$A$1:$AG$74","'Inversión Extranjera'!$G$7:$AF$61"}</definedName>
    <definedName name="ar_7" hidden="1">{"'Inversión Extranjera'!$A$1:$AG$74","'Inversión Extranjera'!$G$7:$AF$61"}</definedName>
    <definedName name="arae4rer" localSheetId="7"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7" hidden="1">#REF!</definedName>
    <definedName name="asca" hidden="1">#REF!</definedName>
    <definedName name="ascfa" localSheetId="7" hidden="1">#REF!</definedName>
    <definedName name="ascfa" hidden="1">#REF!</definedName>
    <definedName name="asd" localSheetId="1" hidden="1">#REF!</definedName>
    <definedName name="asd" localSheetId="3" hidden="1">#REF!</definedName>
    <definedName name="asd" localSheetId="7" hidden="1">#REF!</definedName>
    <definedName name="asd" hidden="1">#REF!</definedName>
    <definedName name="asda" localSheetId="7" hidden="1">#REF!</definedName>
    <definedName name="asda" hidden="1">#REF!</definedName>
    <definedName name="asdad" localSheetId="7" hidden="1">#REF!</definedName>
    <definedName name="asdad" hidden="1">#REF!</definedName>
    <definedName name="asl" localSheetId="7" hidden="1">#REF!</definedName>
    <definedName name="asl" hidden="1">#REF!</definedName>
    <definedName name="awda" localSheetId="7"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7" hidden="1">#REF!</definedName>
    <definedName name="bb" hidden="1">#REF!</definedName>
    <definedName name="bgfdg" localSheetId="7" hidden="1">{"'Hoja1'!$A$2:$O$33"}</definedName>
    <definedName name="bgfdg" hidden="1">{"'Hoja1'!$A$2:$O$33"}</definedName>
    <definedName name="bghjsiofhdfjj67776" localSheetId="7" hidden="1">#REF!</definedName>
    <definedName name="bghjsiofhdfjj67776" hidden="1">#REF!</definedName>
    <definedName name="BLPH1" localSheetId="1" hidden="1">#REF!</definedName>
    <definedName name="BLPH1" localSheetId="3" hidden="1">#REF!</definedName>
    <definedName name="BLPH1" localSheetId="7" hidden="1">#REF!</definedName>
    <definedName name="BLPH1" hidden="1">#REF!</definedName>
    <definedName name="BLPH10" hidden="1">'[11]Base Comm'!$E$31</definedName>
    <definedName name="BLPH11" localSheetId="7" hidden="1">#REF!</definedName>
    <definedName name="BLPH11" hidden="1">#REF!</definedName>
    <definedName name="BLPH12" localSheetId="7" hidden="1">#REF!</definedName>
    <definedName name="BLPH12" hidden="1">#REF!</definedName>
    <definedName name="BLPH13" localSheetId="7" hidden="1">#REF!</definedName>
    <definedName name="BLPH13" hidden="1">#REF!</definedName>
    <definedName name="BLPH14" localSheetId="7" hidden="1">#REF!</definedName>
    <definedName name="BLPH14" hidden="1">#REF!</definedName>
    <definedName name="BLPH15" localSheetId="7" hidden="1">#REF!</definedName>
    <definedName name="BLPH15" hidden="1">#REF!</definedName>
    <definedName name="BLPH16" localSheetId="7" hidden="1">#REF!</definedName>
    <definedName name="BLPH16" hidden="1">#REF!</definedName>
    <definedName name="BLPH17" localSheetId="7" hidden="1">#REF!</definedName>
    <definedName name="BLPH17" hidden="1">#REF!</definedName>
    <definedName name="BLPH18" localSheetId="7" hidden="1">#REF!</definedName>
    <definedName name="BLPH18" hidden="1">#REF!</definedName>
    <definedName name="BLPH19" localSheetId="7" hidden="1">#REF!</definedName>
    <definedName name="BLPH19" hidden="1">#REF!</definedName>
    <definedName name="BLPH2" localSheetId="1" hidden="1">#REF!</definedName>
    <definedName name="BLPH2" localSheetId="3" hidden="1">#REF!</definedName>
    <definedName name="BLPH2" localSheetId="7" hidden="1">#REF!</definedName>
    <definedName name="BLPH2" hidden="1">#REF!</definedName>
    <definedName name="BLPH20" localSheetId="7" hidden="1">#REF!</definedName>
    <definedName name="BLPH20" hidden="1">#REF!</definedName>
    <definedName name="BLPH21" localSheetId="7" hidden="1">#REF!</definedName>
    <definedName name="BLPH21" hidden="1">#REF!</definedName>
    <definedName name="BLPH22" localSheetId="7" hidden="1">#REF!</definedName>
    <definedName name="BLPH22" hidden="1">#REF!</definedName>
    <definedName name="BLPH23" localSheetId="7" hidden="1">#REF!</definedName>
    <definedName name="BLPH23" hidden="1">#REF!</definedName>
    <definedName name="BLPH24" localSheetId="7" hidden="1">#REF!</definedName>
    <definedName name="BLPH24" hidden="1">#REF!</definedName>
    <definedName name="BLPH25" localSheetId="7" hidden="1">'[12]Grafico I.5 C. Neg'!#REF!</definedName>
    <definedName name="BLPH25" hidden="1">'[12]Grafico I.5 C. Neg'!#REF!</definedName>
    <definedName name="BLPH26" localSheetId="7" hidden="1">'[12]Grafico I.5 C. Neg'!#REF!</definedName>
    <definedName name="BLPH26" hidden="1">'[12]Grafico I.5 C. Neg'!#REF!</definedName>
    <definedName name="BLPH27" localSheetId="7" hidden="1">#REF!</definedName>
    <definedName name="BLPH27" hidden="1">#REF!</definedName>
    <definedName name="BLPH28" localSheetId="7" hidden="1">#REF!</definedName>
    <definedName name="BLPH28" hidden="1">#REF!</definedName>
    <definedName name="BLPH29" localSheetId="7" hidden="1">#REF!</definedName>
    <definedName name="BLPH29" hidden="1">#REF!</definedName>
    <definedName name="BLPH3" localSheetId="1" hidden="1">#REF!</definedName>
    <definedName name="BLPH3" localSheetId="3" hidden="1">#REF!</definedName>
    <definedName name="BLPH3" localSheetId="7" hidden="1">#REF!</definedName>
    <definedName name="BLPH3" hidden="1">#REF!</definedName>
    <definedName name="BLPH32" localSheetId="7" hidden="1">'[12]Grafico I.5 C. Neg'!#REF!</definedName>
    <definedName name="BLPH32" hidden="1">'[12]Grafico I.5 C. Neg'!#REF!</definedName>
    <definedName name="BLPH33" localSheetId="7" hidden="1">'[12]Grafico I.5 C. Neg'!#REF!</definedName>
    <definedName name="BLPH33" hidden="1">'[12]Grafico I.5 C. Neg'!#REF!</definedName>
    <definedName name="BLPH34" localSheetId="7" hidden="1">'[12]Grafico I.5 C. Neg'!#REF!</definedName>
    <definedName name="BLPH34" hidden="1">'[12]Grafico I.5 C. Neg'!#REF!</definedName>
    <definedName name="BLPH35" localSheetId="7" hidden="1">#REF!</definedName>
    <definedName name="BLPH35" hidden="1">#REF!</definedName>
    <definedName name="BLPH36" localSheetId="7" hidden="1">#REF!</definedName>
    <definedName name="BLPH36" hidden="1">#REF!</definedName>
    <definedName name="BLPH37" localSheetId="7" hidden="1">'[12]Grafico I.5 C. Neg'!#REF!</definedName>
    <definedName name="BLPH37" hidden="1">'[12]Grafico I.5 C. Neg'!#REF!</definedName>
    <definedName name="BLPH38" localSheetId="7" hidden="1">'[12]Grafico I.5 C. Neg'!#REF!</definedName>
    <definedName name="BLPH38" hidden="1">'[12]Grafico I.5 C. Neg'!#REF!</definedName>
    <definedName name="BLPH39" localSheetId="7" hidden="1">'[12]Grafico I.5 C. Neg'!#REF!</definedName>
    <definedName name="BLPH39" hidden="1">'[12]Grafico I.5 C. Neg'!#REF!</definedName>
    <definedName name="BLPH4" localSheetId="1" hidden="1">#REF!</definedName>
    <definedName name="BLPH4" localSheetId="3" hidden="1">#REF!</definedName>
    <definedName name="BLPH4" localSheetId="7" hidden="1">#REF!</definedName>
    <definedName name="BLPH4" hidden="1">#REF!</definedName>
    <definedName name="BLPH40" localSheetId="7" hidden="1">'[12]Grafico I.5 C. Neg'!#REF!</definedName>
    <definedName name="BLPH40" hidden="1">'[12]Grafico I.5 C. Neg'!#REF!</definedName>
    <definedName name="BLPH41" localSheetId="7" hidden="1">'[12]Grafico I.5 C. Neg'!#REF!</definedName>
    <definedName name="BLPH41" hidden="1">'[12]Grafico I.5 C. Neg'!#REF!</definedName>
    <definedName name="BLPH42" localSheetId="7" hidden="1">'[12]Grafico I.5 C. Neg'!#REF!</definedName>
    <definedName name="BLPH42" hidden="1">'[12]Grafico I.5 C. Neg'!#REF!</definedName>
    <definedName name="BLPH43" localSheetId="7" hidden="1">'[12]Grafico I.5 C. Neg'!#REF!</definedName>
    <definedName name="BLPH43" hidden="1">'[12]Grafico I.5 C. Neg'!#REF!</definedName>
    <definedName name="BLPH44" localSheetId="7" hidden="1">'[12]Grafico I.5 C. Neg'!#REF!</definedName>
    <definedName name="BLPH44" hidden="1">'[12]Grafico I.5 C. Neg'!#REF!</definedName>
    <definedName name="BLPH45" localSheetId="7" hidden="1">'[12]Grafico I.5 C. Neg'!#REF!</definedName>
    <definedName name="BLPH45" hidden="1">'[12]Grafico I.5 C. Neg'!#REF!</definedName>
    <definedName name="BLPH46" localSheetId="7" hidden="1">'[12]Grafico I.5 C. Neg'!#REF!</definedName>
    <definedName name="BLPH46" hidden="1">'[12]Grafico I.5 C. Neg'!#REF!</definedName>
    <definedName name="BLPH47" localSheetId="7" hidden="1">'[12]Grafico I.5 C. Neg'!#REF!</definedName>
    <definedName name="BLPH47" hidden="1">'[12]Grafico I.5 C. Neg'!#REF!</definedName>
    <definedName name="BLPH48" localSheetId="7" hidden="1">'[12]Grafico I.5 C. Neg'!#REF!</definedName>
    <definedName name="BLPH48" hidden="1">'[12]Grafico I.5 C. Neg'!#REF!</definedName>
    <definedName name="BLPH49" localSheetId="7" hidden="1">'[12]Grafico I.5 C. Neg'!#REF!</definedName>
    <definedName name="BLPH49" hidden="1">'[12]Grafico I.5 C. Neg'!#REF!</definedName>
    <definedName name="BLPH5" localSheetId="1" hidden="1">#REF!</definedName>
    <definedName name="BLPH5" localSheetId="3" hidden="1">#REF!</definedName>
    <definedName name="BLPH5" localSheetId="7" hidden="1">#REF!</definedName>
    <definedName name="BLPH5" hidden="1">#REF!</definedName>
    <definedName name="BLPH50" localSheetId="7" hidden="1">'[12]Grafico I.5 C. Neg'!#REF!</definedName>
    <definedName name="BLPH50" hidden="1">'[12]Grafico I.5 C. Neg'!#REF!</definedName>
    <definedName name="BLPH51" localSheetId="7" hidden="1">'[12]Grafico I.5 C. Neg'!#REF!</definedName>
    <definedName name="BLPH51" hidden="1">'[12]Grafico I.5 C. Neg'!#REF!</definedName>
    <definedName name="BLPH52" hidden="1">'[12]Grafico I.5 C. Neg'!$D$5</definedName>
    <definedName name="BLPH53" localSheetId="7" hidden="1">'[12]Grafico I.5 C. Neg'!#REF!</definedName>
    <definedName name="BLPH53" hidden="1">'[12]Grafico I.5 C. Neg'!#REF!</definedName>
    <definedName name="BLPH54" localSheetId="7" hidden="1">'[12]Grafico I.5 C. Neg'!#REF!</definedName>
    <definedName name="BLPH54" hidden="1">'[12]Grafico I.5 C. Neg'!#REF!</definedName>
    <definedName name="BLPH55" localSheetId="7" hidden="1">'[12]Grafico I.5 C. Neg'!#REF!</definedName>
    <definedName name="BLPH55" hidden="1">'[12]Grafico I.5 C. Neg'!#REF!</definedName>
    <definedName name="BLPH56" localSheetId="7" hidden="1">'[12]Grafico I.5 C. Neg'!#REF!</definedName>
    <definedName name="BLPH56" hidden="1">'[12]Grafico I.5 C. Neg'!#REF!</definedName>
    <definedName name="BLPH57" localSheetId="7" hidden="1">'[12]Grafico I.5 C. Neg'!#REF!</definedName>
    <definedName name="BLPH57" hidden="1">'[12]Grafico I.5 C. Neg'!#REF!</definedName>
    <definedName name="BLPH58" localSheetId="7" hidden="1">'[12]Grafico I.5 C. Neg'!#REF!</definedName>
    <definedName name="BLPH58" hidden="1">'[12]Grafico I.5 C. Neg'!#REF!</definedName>
    <definedName name="BLPH59" localSheetId="7" hidden="1">'[12]Grafico I.5 C. Neg'!#REF!</definedName>
    <definedName name="BLPH59" hidden="1">'[12]Grafico I.5 C. Neg'!#REF!</definedName>
    <definedName name="BLPH6" localSheetId="1" hidden="1">#REF!</definedName>
    <definedName name="BLPH6" localSheetId="3" hidden="1">#REF!</definedName>
    <definedName name="BLPH6" localSheetId="7" hidden="1">#REF!</definedName>
    <definedName name="BLPH6" hidden="1">#REF!</definedName>
    <definedName name="BLPH60" localSheetId="7" hidden="1">'[12]Grafico I.5 C. Neg'!#REF!</definedName>
    <definedName name="BLPH60" hidden="1">'[12]Grafico I.5 C. Neg'!#REF!</definedName>
    <definedName name="BLPH61" localSheetId="7" hidden="1">'[12]Grafico I.5 C. Neg'!#REF!</definedName>
    <definedName name="BLPH61" hidden="1">'[12]Grafico I.5 C. Neg'!#REF!</definedName>
    <definedName name="BLPH62" localSheetId="7" hidden="1">'[12]Grafico I.5 C. Neg'!#REF!</definedName>
    <definedName name="BLPH62" hidden="1">'[12]Grafico I.5 C. Neg'!#REF!</definedName>
    <definedName name="BLPH63" localSheetId="7" hidden="1">'[12]Grafico I.5 C. Neg'!#REF!</definedName>
    <definedName name="BLPH63" hidden="1">'[12]Grafico I.5 C. Neg'!#REF!</definedName>
    <definedName name="BLPH64" localSheetId="7" hidden="1">'[12]Grafico I.5 C. Neg'!#REF!</definedName>
    <definedName name="BLPH64" hidden="1">'[12]Grafico I.5 C. Neg'!#REF!</definedName>
    <definedName name="BLPH66" localSheetId="7" hidden="1">'[12]Grafico I.5 C. Neg'!#REF!</definedName>
    <definedName name="BLPH66" hidden="1">'[12]Grafico I.5 C. Neg'!#REF!</definedName>
    <definedName name="BLPH67" localSheetId="7" hidden="1">'[12]Grafico I.5 C. Neg'!#REF!</definedName>
    <definedName name="BLPH67" hidden="1">'[12]Grafico I.5 C. Neg'!#REF!</definedName>
    <definedName name="BLPH68" localSheetId="7" hidden="1">'[12]Grafico I.5 C. Neg'!#REF!</definedName>
    <definedName name="BLPH68" hidden="1">'[12]Grafico I.5 C. Neg'!#REF!</definedName>
    <definedName name="BLPH69" localSheetId="7" hidden="1">'[12]Grafico I.5 C. Neg'!#REF!</definedName>
    <definedName name="BLPH69" hidden="1">'[12]Grafico I.5 C. Neg'!#REF!</definedName>
    <definedName name="BLPH7" localSheetId="7" hidden="1">#REF!</definedName>
    <definedName name="BLPH7" hidden="1">#REF!</definedName>
    <definedName name="BLPH70" localSheetId="7" hidden="1">'[12]Grafico I.5 C. Neg'!#REF!</definedName>
    <definedName name="BLPH70" hidden="1">'[12]Grafico I.5 C. Neg'!#REF!</definedName>
    <definedName name="BLPH71" localSheetId="7" hidden="1">'[12]Grafico I.5 C. Neg'!#REF!</definedName>
    <definedName name="BLPH71" hidden="1">'[12]Grafico I.5 C. Neg'!#REF!</definedName>
    <definedName name="BLPH72" localSheetId="7" hidden="1">'[12]Grafico I.5 C. Neg'!#REF!</definedName>
    <definedName name="BLPH72" hidden="1">'[12]Grafico I.5 C. Neg'!#REF!</definedName>
    <definedName name="BLPH73" localSheetId="7" hidden="1">'[12]Grafico I.5 C. Neg'!#REF!</definedName>
    <definedName name="BLPH73" hidden="1">'[12]Grafico I.5 C. Neg'!#REF!</definedName>
    <definedName name="BLPH74" localSheetId="7" hidden="1">'[12]Grafico I.5 C. Neg'!#REF!</definedName>
    <definedName name="BLPH74" hidden="1">'[12]Grafico I.5 C. Neg'!#REF!</definedName>
    <definedName name="BLPH8" localSheetId="7" hidden="1">#REF!</definedName>
    <definedName name="BLPH8" hidden="1">#REF!</definedName>
    <definedName name="BLPH9" localSheetId="7" hidden="1">[13]italia!#REF!</definedName>
    <definedName name="BLPH9" hidden="1">[13]italia!#REF!</definedName>
    <definedName name="calamidad" localSheetId="7" hidden="1">#REF!</definedName>
    <definedName name="calamidad" hidden="1">#REF!</definedName>
    <definedName name="ccc" localSheetId="7" hidden="1">#REF!</definedName>
    <definedName name="ccc" hidden="1">#REF!</definedName>
    <definedName name="ccx" localSheetId="7" hidden="1">#REF!</definedName>
    <definedName name="ccx" hidden="1">#REF!</definedName>
    <definedName name="cdbdfb" localSheetId="7" hidden="1">'[14]Grafico I.5 C. Neg'!#REF!</definedName>
    <definedName name="cdbdfb" hidden="1">'[14]Grafico I.5 C. Neg'!#REF!</definedName>
    <definedName name="dasd3wqeqas" localSheetId="7" hidden="1">#REF!</definedName>
    <definedName name="dasd3wqeqas" hidden="1">#REF!</definedName>
    <definedName name="ddad" localSheetId="7" hidden="1">{"'Inversión Extranjera'!$A$1:$AG$74","'Inversión Extranjera'!$G$7:$AF$61"}</definedName>
    <definedName name="ddad" hidden="1">{"'Inversión Extranjera'!$A$1:$AG$74","'Inversión Extranjera'!$G$7:$AF$61"}</definedName>
    <definedName name="ddda" localSheetId="7" hidden="1">{"'Inversión Extranjera'!$A$1:$AG$74","'Inversión Extranjera'!$G$7:$AF$61"}</definedName>
    <definedName name="ddda" hidden="1">{"'Inversión Extranjera'!$A$1:$AG$74","'Inversión Extranjera'!$G$7:$AF$61"}</definedName>
    <definedName name="de" localSheetId="7"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7" hidden="1">#REF!</definedName>
    <definedName name="dfFAdfaF" hidden="1">#REF!</definedName>
    <definedName name="dfhdyjdrtgh" localSheetId="7" hidden="1">#REF!</definedName>
    <definedName name="dfhdyjdrtgh" hidden="1">#REF!</definedName>
    <definedName name="dhjdhjg" localSheetId="7" hidden="1">#REF!</definedName>
    <definedName name="dhjdhjg" hidden="1">#REF!</definedName>
    <definedName name="dvds" localSheetId="7" hidden="1">{"'Inversión Extranjera'!$A$1:$AG$74","'Inversión Extranjera'!$G$7:$AF$61"}</definedName>
    <definedName name="dvds" hidden="1">{"'Inversión Extranjera'!$A$1:$AG$74","'Inversión Extranjera'!$G$7:$AF$61"}</definedName>
    <definedName name="dyj" localSheetId="7" hidden="1">#REF!</definedName>
    <definedName name="dyj" hidden="1">#REF!</definedName>
    <definedName name="dyjdtjdt" localSheetId="7" hidden="1">#REF!</definedName>
    <definedName name="dyjdtjdt" hidden="1">#REF!</definedName>
    <definedName name="e" localSheetId="7" hidden="1">{"'Inversión Extranjera'!$A$1:$AG$74","'Inversión Extranjera'!$G$7:$AF$61"}</definedName>
    <definedName name="e" hidden="1">{"'Inversión Extranjera'!$A$1:$AG$74","'Inversión Extranjera'!$G$7:$AF$61"}</definedName>
    <definedName name="eedfsdf" localSheetId="7" hidden="1">#REF!</definedName>
    <definedName name="eedfsdf" hidden="1">#REF!</definedName>
    <definedName name="err" localSheetId="7" hidden="1">#REF!</definedName>
    <definedName name="err" hidden="1">#REF!</definedName>
    <definedName name="errrr" localSheetId="7" hidden="1">#REF!</definedName>
    <definedName name="errrr" hidden="1">#REF!</definedName>
    <definedName name="esfdaqd" localSheetId="7" hidden="1">#REF!</definedName>
    <definedName name="esfdaqd" hidden="1">#REF!</definedName>
    <definedName name="faasd" localSheetId="7"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7" hidden="1">#REF!</definedName>
    <definedName name="fdFsdf" hidden="1">#REF!</definedName>
    <definedName name="fdgdgd" localSheetId="7" hidden="1">{"'Inversión Extranjera'!$A$1:$AG$74","'Inversión Extranjera'!$G$7:$AF$61"}</definedName>
    <definedName name="fdgdgd" hidden="1">{"'Inversión Extranjera'!$A$1:$AG$74","'Inversión Extranjera'!$G$7:$AF$61"}</definedName>
    <definedName name="fersdsdf" hidden="1">'[15]Chart 6'!$C$26:$AB$26</definedName>
    <definedName name="ffdd" localSheetId="7" hidden="1">#REF!</definedName>
    <definedName name="ffdd" hidden="1">#REF!</definedName>
    <definedName name="fff" localSheetId="7" hidden="1">#REF!</definedName>
    <definedName name="fff" hidden="1">#REF!</definedName>
    <definedName name="fffffd" localSheetId="7" hidden="1">#REF!</definedName>
    <definedName name="fffffd" hidden="1">#REF!</definedName>
    <definedName name="fi" hidden="1">[2]Datos!$A$205:$A$215</definedName>
    <definedName name="fil" localSheetId="7" hidden="1">#REF!</definedName>
    <definedName name="fil" hidden="1">#REF!</definedName>
    <definedName name="g_3_g_A1ab" localSheetId="7" hidden="1">{"'Inversión Extranjera'!$A$1:$AG$74","'Inversión Extranjera'!$G$7:$AF$61"}</definedName>
    <definedName name="g_3_g_A1ab" hidden="1">{"'Inversión Extranjera'!$A$1:$AG$74","'Inversión Extranjera'!$G$7:$AF$61"}</definedName>
    <definedName name="gfzxhsrtywsrtwt" localSheetId="7" hidden="1">#REF!</definedName>
    <definedName name="gfzxhsrtywsrtwt" hidden="1">#REF!</definedName>
    <definedName name="ggg" localSheetId="7" hidden="1">{"'Inversión Extranjera'!$A$1:$AG$74","'Inversión Extranjera'!$G$7:$AF$61"}</definedName>
    <definedName name="ggg" hidden="1">{"'Inversión Extranjera'!$A$1:$AG$74","'Inversión Extranjera'!$G$7:$AF$61"}</definedName>
    <definedName name="ghdhzhghzdhz" localSheetId="7" hidden="1">#REF!</definedName>
    <definedName name="ghdhzhghzdhz" hidden="1">#REF!</definedName>
    <definedName name="Gráfico_IV.1" localSheetId="7" hidden="1">{"'Hoja1'!$A$2:$O$33"}</definedName>
    <definedName name="Gráfico_IV.1" hidden="1">{"'Hoja1'!$A$2:$O$33"}</definedName>
    <definedName name="grafico2" localSheetId="7" hidden="1">#REF!</definedName>
    <definedName name="grafico2" hidden="1">#REF!</definedName>
    <definedName name="graph1" localSheetId="7" hidden="1">#REF!</definedName>
    <definedName name="graph1" hidden="1">#REF!</definedName>
    <definedName name="Graph31" localSheetId="7" hidden="1">#REF!</definedName>
    <definedName name="Graph31" hidden="1">#REF!</definedName>
    <definedName name="h1b" localSheetId="7" hidden="1">#REF!</definedName>
    <definedName name="h1b" hidden="1">#REF!</definedName>
    <definedName name="h63y34" localSheetId="7" hidden="1">'[16]Grafico I.5 C. Neg'!#REF!</definedName>
    <definedName name="h63y34" hidden="1">'[16]Grafico I.5 C. Neg'!#REF!</definedName>
    <definedName name="HF" localSheetId="7" hidden="1">#REF!</definedName>
    <definedName name="HF" hidden="1">#REF!</definedName>
    <definedName name="HTML_CodePage" hidden="1">1252</definedName>
    <definedName name="HTML_Control" localSheetId="7"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7" hidden="1">{"'Basic'!$A$1:$F$96"}</definedName>
    <definedName name="huh" hidden="1">{"'Basic'!$A$1:$F$96"}</definedName>
    <definedName name="III.0" localSheetId="7" hidden="1">{"'Inversión Extranjera'!$A$1:$AG$74","'Inversión Extranjera'!$G$7:$AF$61"}</definedName>
    <definedName name="III.0" hidden="1">{"'Inversión Extranjera'!$A$1:$AG$74","'Inversión Extranjera'!$G$7:$AF$61"}</definedName>
    <definedName name="ilguilgu" localSheetId="7" hidden="1">#REF!</definedName>
    <definedName name="ilguilgu" hidden="1">#REF!</definedName>
    <definedName name="iooo" localSheetId="7" hidden="1">#REF!</definedName>
    <definedName name="iooo" hidden="1">#REF!</definedName>
    <definedName name="j" localSheetId="7" hidden="1">#REF!</definedName>
    <definedName name="j" hidden="1">#REF!</definedName>
    <definedName name="jdjd" localSheetId="7" hidden="1">#REF!</definedName>
    <definedName name="jdjd" hidden="1">#REF!</definedName>
    <definedName name="jhg" localSheetId="7" hidden="1">#REF!</definedName>
    <definedName name="jhg" hidden="1">#REF!</definedName>
    <definedName name="jkh" localSheetId="7"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7" hidden="1">{"'Inversión Extranjera'!$A$1:$AG$74","'Inversión Extranjera'!$G$7:$AF$61"}</definedName>
    <definedName name="mim" hidden="1">{"'Inversión Extranjera'!$A$1:$AG$74","'Inversión Extranjera'!$G$7:$AF$61"}</definedName>
    <definedName name="nnnnnnn" localSheetId="7" hidden="1">{"'Inversión Extranjera'!$A$1:$AG$74","'Inversión Extranjera'!$G$7:$AF$61"}</definedName>
    <definedName name="nnnnnnn" hidden="1">{"'Inversión Extranjera'!$A$1:$AG$74","'Inversión Extranjera'!$G$7:$AF$61"}</definedName>
    <definedName name="nombre01" localSheetId="7" hidden="1">#REF!</definedName>
    <definedName name="nombre01" hidden="1">#REF!</definedName>
    <definedName name="nombre02" localSheetId="7" hidden="1">#REF!</definedName>
    <definedName name="nombre02" hidden="1">#REF!</definedName>
    <definedName name="nuevo1" localSheetId="7" hidden="1">#REF!</definedName>
    <definedName name="nuevo1" hidden="1">#REF!</definedName>
    <definedName name="ouut" localSheetId="7" hidden="1">{"srtot",#N/A,FALSE,"SR";"b2.9095",#N/A,FALSE,"SR"}</definedName>
    <definedName name="ouut" hidden="1">{"srtot",#N/A,FALSE,"SR";"b2.9095",#N/A,FALSE,"SR"}</definedName>
    <definedName name="piouttiot" localSheetId="7" hidden="1">#REF!</definedName>
    <definedName name="piouttiot" hidden="1">#REF!</definedName>
    <definedName name="pp" hidden="1">'[17]Base Comm'!$G$31</definedName>
    <definedName name="PRUEBA" localSheetId="7" hidden="1">'[16]Grafico I.5 C. Neg'!#REF!</definedName>
    <definedName name="PRUEBA" hidden="1">'[16]Grafico I.5 C. Neg'!#REF!</definedName>
    <definedName name="qw" localSheetId="7" hidden="1">{"'Inversión Extranjera'!$A$1:$AG$74","'Inversión Extranjera'!$G$7:$AF$61"}</definedName>
    <definedName name="qw" hidden="1">{"'Inversión Extranjera'!$A$1:$AG$74","'Inversión Extranjera'!$G$7:$AF$61"}</definedName>
    <definedName name="qwd" localSheetId="7" hidden="1">#REF!</definedName>
    <definedName name="qwd" hidden="1">#REF!</definedName>
    <definedName name="rg4tg" localSheetId="7" hidden="1">#REF!</definedName>
    <definedName name="rg4tg" hidden="1">#REF!</definedName>
    <definedName name="rgaegaega" localSheetId="7" hidden="1">#REF!</definedName>
    <definedName name="rgaegaega" hidden="1">#REF!</definedName>
    <definedName name="rrrrrr" localSheetId="7" hidden="1">#REF!</definedName>
    <definedName name="rrrrrr" hidden="1">#REF!</definedName>
    <definedName name="sa" localSheetId="7" hidden="1">{"'Inversión Extranjera'!$A$1:$AG$74","'Inversión Extranjera'!$G$7:$AF$61"}</definedName>
    <definedName name="sa" hidden="1">{"'Inversión Extranjera'!$A$1:$AG$74","'Inversión Extranjera'!$G$7:$AF$61"}</definedName>
    <definedName name="sadfas" localSheetId="7" hidden="1">#REF!</definedName>
    <definedName name="sadfas" hidden="1">#REF!</definedName>
    <definedName name="sdadf" localSheetId="7" hidden="1">#REF!</definedName>
    <definedName name="sdadf" hidden="1">#REF!</definedName>
    <definedName name="sdas" localSheetId="7" hidden="1">{"'Hoja1'!$A$2:$O$33"}</definedName>
    <definedName name="sdas" hidden="1">{"'Hoja1'!$A$2:$O$33"}</definedName>
    <definedName name="sdfs" localSheetId="7" hidden="1">{"'Hoja1'!$A$2:$O$33"}</definedName>
    <definedName name="sdfs" hidden="1">{"'Hoja1'!$A$2:$O$33"}</definedName>
    <definedName name="sencount" hidden="1">1</definedName>
    <definedName name="sfafa" localSheetId="7" hidden="1">#REF!</definedName>
    <definedName name="sfafa" hidden="1">#REF!</definedName>
    <definedName name="sfs" localSheetId="7" hidden="1">{"'Inversión Extranjera'!$A$1:$AG$74","'Inversión Extranjera'!$G$7:$AF$61"}</definedName>
    <definedName name="sfs" hidden="1">{"'Inversión Extranjera'!$A$1:$AG$74","'Inversión Extranjera'!$G$7:$AF$61"}</definedName>
    <definedName name="ss" localSheetId="7" hidden="1">#REF!</definedName>
    <definedName name="ss" hidden="1">#REF!</definedName>
    <definedName name="szxdfghdryjs" localSheetId="7" hidden="1">#REF!</definedName>
    <definedName name="szxdfghdryjs" hidden="1">#REF!</definedName>
    <definedName name="temo" localSheetId="7" hidden="1">{"'Basic'!$A$1:$F$96"}</definedName>
    <definedName name="temo" hidden="1">{"'Basic'!$A$1:$F$96"}</definedName>
    <definedName name="Test" localSheetId="7" hidden="1">'[16]Grafico I.5 C. Neg'!#REF!</definedName>
    <definedName name="Test" hidden="1">'[16]Grafico I.5 C. Neg'!#REF!</definedName>
    <definedName name="trhw" localSheetId="7" hidden="1">'[16]Grafico I.5 C. Neg'!#REF!</definedName>
    <definedName name="trhw" hidden="1">'[16]Grafico I.5 C. Neg'!#REF!</definedName>
    <definedName name="try" localSheetId="7" hidden="1">{"'Inversión Extranjera'!$A$1:$AG$74","'Inversión Extranjera'!$G$7:$AF$61"}</definedName>
    <definedName name="try" hidden="1">{"'Inversión Extranjera'!$A$1:$AG$74","'Inversión Extranjera'!$G$7:$AF$61"}</definedName>
    <definedName name="ui" localSheetId="7" hidden="1">#REF!</definedName>
    <definedName name="ui" hidden="1">#REF!</definedName>
    <definedName name="vadfa" localSheetId="7" hidden="1">{"'Inversión Extranjera'!$A$1:$AG$74","'Inversión Extranjera'!$G$7:$AF$61"}</definedName>
    <definedName name="vadfa" hidden="1">{"'Inversión Extranjera'!$A$1:$AG$74","'Inversión Extranjera'!$G$7:$AF$61"}</definedName>
    <definedName name="vadfe" localSheetId="7" hidden="1">{"'Inversión Extranjera'!$A$1:$AG$74","'Inversión Extranjera'!$G$7:$AF$61"}</definedName>
    <definedName name="vadfe" hidden="1">{"'Inversión Extranjera'!$A$1:$AG$74","'Inversión Extranjera'!$G$7:$AF$61"}</definedName>
    <definedName name="vcbvc" localSheetId="7" hidden="1">#REF!</definedName>
    <definedName name="vcbvc" hidden="1">#REF!</definedName>
    <definedName name="vdda" localSheetId="7" hidden="1">{"'Inversión Extranjera'!$A$1:$AG$74","'Inversión Extranjera'!$G$7:$AF$61"}</definedName>
    <definedName name="vdda" hidden="1">{"'Inversión Extranjera'!$A$1:$AG$74","'Inversión Extranjera'!$G$7:$AF$61"}</definedName>
    <definedName name="vv" localSheetId="7" hidden="1">{"'Inversión Extranjera'!$A$1:$AG$74","'Inversión Extranjera'!$G$7:$AF$61"}</definedName>
    <definedName name="vv" hidden="1">{"'Inversión Extranjera'!$A$1:$AG$74","'Inversión Extranjera'!$G$7:$AF$61"}</definedName>
    <definedName name="vvv" localSheetId="7" hidden="1">#REF!</definedName>
    <definedName name="vvv" hidden="1">#REF!</definedName>
    <definedName name="WERT" hidden="1">[18]data!$P$5:$P$15</definedName>
    <definedName name="wfdef" localSheetId="7" hidden="1">#REF!</definedName>
    <definedName name="wfdef" hidden="1">#REF!</definedName>
    <definedName name="wht?" localSheetId="7" hidden="1">{"'Basic'!$A$1:$F$96"}</definedName>
    <definedName name="wht?" hidden="1">{"'Basic'!$A$1:$F$96"}</definedName>
    <definedName name="wre" localSheetId="7" hidden="1">#REF!</definedName>
    <definedName name="wre" hidden="1">#REF!</definedName>
    <definedName name="wrn.Chinese._.customs._.statistics." localSheetId="7"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7" hidden="1">{#N/A,#N/A,TRUE,"garde";#N/A,#N/A,TRUE,"Feuil1";#N/A,#N/A,TRUE,"tableau";#N/A,#N/A,TRUE,"annquinz";#N/A,#N/A,TRUE,"graf1";#N/A,#N/A,TRUE,"graf2"}</definedName>
    <definedName name="wrn.envoie." hidden="1">{#N/A,#N/A,TRUE,"garde";#N/A,#N/A,TRUE,"Feuil1";#N/A,#N/A,TRUE,"tableau";#N/A,#N/A,TRUE,"annquinz";#N/A,#N/A,TRUE,"graf1";#N/A,#N/A,TRUE,"graf2"}</definedName>
    <definedName name="wrn.INPUT._.Table." localSheetId="7" hidden="1">{#N/A,#N/A,FALSE,"BOP-input"}</definedName>
    <definedName name="wrn.INPUT._.Table." hidden="1">{#N/A,#N/A,FALSE,"BOP-input"}</definedName>
    <definedName name="wrn.test." localSheetId="7" hidden="1">{"srtot",#N/A,FALSE,"SR";"b2.9095",#N/A,FALSE,"SR"}</definedName>
    <definedName name="wrn.test." hidden="1">{"srtot",#N/A,FALSE,"SR";"b2.9095",#N/A,FALSE,"SR"}</definedName>
    <definedName name="x" localSheetId="7" hidden="1">{"'Inversión Extranjera'!$A$1:$AG$74","'Inversión Extranjera'!$G$7:$AF$61"}</definedName>
    <definedName name="x" hidden="1">{"'Inversión Extranjera'!$A$1:$AG$74","'Inversión Extranjera'!$G$7:$AF$61"}</definedName>
    <definedName name="xcvcxz" localSheetId="7" hidden="1">'[14]Grafico I.5 C. Neg'!#REF!</definedName>
    <definedName name="xcvcxz" hidden="1">'[14]Grafico I.5 C. Neg'!#REF!</definedName>
    <definedName name="ye" localSheetId="7" hidden="1">#REF!</definedName>
    <definedName name="ye" hidden="1">#REF!</definedName>
    <definedName name="yjdtjdtj" localSheetId="7" hidden="1">#REF!</definedName>
    <definedName name="yjdtjdtj" hidden="1">#REF!</definedName>
    <definedName name="yjhrh" localSheetId="7" hidden="1">#REF!</definedName>
    <definedName name="yjhrh" hidden="1">#REF!</definedName>
    <definedName name="zz" hidden="1">'[19]Base G4'!$AP$4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<sst xmlns="http://schemas.openxmlformats.org/spreadsheetml/2006/main" count="190" uniqueCount="107">
  <si>
    <t>Encuestas a analistas</t>
  </si>
  <si>
    <t>Período</t>
  </si>
  <si>
    <t>EOF a un año</t>
  </si>
  <si>
    <t>EOF a dos años</t>
  </si>
  <si>
    <t>EEE a un año</t>
  </si>
  <si>
    <t>EEE a dos años</t>
  </si>
  <si>
    <t>17</t>
  </si>
  <si>
    <t>Feb.</t>
  </si>
  <si>
    <t xml:space="preserve">Expectativas de inflación </t>
  </si>
  <si>
    <t>Mar.</t>
  </si>
  <si>
    <t>(variación anual, porcentaje)</t>
  </si>
  <si>
    <t>Abr.</t>
  </si>
  <si>
    <t>Seguros de inflación</t>
  </si>
  <si>
    <t>May.</t>
  </si>
  <si>
    <t>Jun.</t>
  </si>
  <si>
    <t>Jul.</t>
  </si>
  <si>
    <t>Ago.</t>
  </si>
  <si>
    <t>Sep.</t>
  </si>
  <si>
    <t>Oct.</t>
  </si>
  <si>
    <t>Nov.</t>
  </si>
  <si>
    <t>Dic.</t>
  </si>
  <si>
    <t>Fuentes: Banco Central de Chile e Instituto Nacional de Estadísticas.</t>
  </si>
  <si>
    <t>Prom. móviles de tres meses</t>
  </si>
  <si>
    <t>Prom. históricos</t>
  </si>
  <si>
    <t>Fecha</t>
  </si>
  <si>
    <t>Comercio</t>
  </si>
  <si>
    <t>Construcción</t>
  </si>
  <si>
    <t>Industria</t>
  </si>
  <si>
    <t>Gráfico IV.8</t>
  </si>
  <si>
    <t>IMCE: expectativas de costos y salarios (1) (2)</t>
  </si>
  <si>
    <t>(promedio móvil de tres meses del índice de difusión)</t>
  </si>
  <si>
    <t>Costos</t>
  </si>
  <si>
    <t>Salarios</t>
  </si>
  <si>
    <t>Mín.</t>
  </si>
  <si>
    <t>Máx.-Mín.</t>
  </si>
  <si>
    <t>IPCSAE</t>
  </si>
  <si>
    <t>IPC</t>
  </si>
  <si>
    <t>Gráfico IV.7</t>
  </si>
  <si>
    <t>Meta</t>
  </si>
  <si>
    <t>Techo</t>
  </si>
  <si>
    <t>Piso</t>
  </si>
  <si>
    <t>IPoM Jun.19</t>
  </si>
  <si>
    <t>Gráfico IV.6</t>
  </si>
  <si>
    <t>Indicadores de inflación (1) (2)</t>
  </si>
  <si>
    <t>Gráfico IV.5</t>
  </si>
  <si>
    <t>TCN (3) (eje der.)</t>
  </si>
  <si>
    <t>TCN ago.19</t>
  </si>
  <si>
    <t>Gráfico IV.4</t>
  </si>
  <si>
    <t>Bienes SAE</t>
  </si>
  <si>
    <t>Sorpresa acumuladas desde IPoM Jun.19</t>
  </si>
  <si>
    <t>Paquete turístico</t>
  </si>
  <si>
    <t>Gráfico IV.3</t>
  </si>
  <si>
    <t>Vestuario y calzado</t>
  </si>
  <si>
    <t>Bienes SAE: sorpresas acumuladas desde IPoM de junio (*)</t>
  </si>
  <si>
    <t>Automóvil nuevo</t>
  </si>
  <si>
    <t>Cigarrillos</t>
  </si>
  <si>
    <t>Vivienda</t>
  </si>
  <si>
    <t>Equip. de vivienda electrónico</t>
  </si>
  <si>
    <t>Artículos de recreación</t>
  </si>
  <si>
    <t>Otros bienes de transporte</t>
  </si>
  <si>
    <t>Resto de equip. de vivienda</t>
  </si>
  <si>
    <t>Bebidas alcohólicas</t>
  </si>
  <si>
    <t>Bienes de salud</t>
  </si>
  <si>
    <t>Total</t>
  </si>
  <si>
    <t>Servicios SAE (45,9%)</t>
  </si>
  <si>
    <t>Gráfico IV.2</t>
  </si>
  <si>
    <t>(prom. móvil de tres meses de la variación anual, porcentaje)</t>
  </si>
  <si>
    <t>Servicios SAE</t>
  </si>
  <si>
    <t>Serv. de telecomunicaciones</t>
  </si>
  <si>
    <t>Gráfico IV.1</t>
  </si>
  <si>
    <t>Otros serv. de transporte</t>
  </si>
  <si>
    <t>Servicios SAE: sorpresas acumuladas desde IPoM de junio (*)</t>
  </si>
  <si>
    <t>Bus</t>
  </si>
  <si>
    <t>Gasto financiero</t>
  </si>
  <si>
    <t>Serv. domésticos</t>
  </si>
  <si>
    <t>Serv. de recreación</t>
  </si>
  <si>
    <t>Gasto común</t>
  </si>
  <si>
    <t>Otros Serv. de vivienda</t>
  </si>
  <si>
    <t>Educación</t>
  </si>
  <si>
    <t>Arriendo</t>
  </si>
  <si>
    <t>Aéreo</t>
  </si>
  <si>
    <t>Otros Serv.</t>
  </si>
  <si>
    <t>Serv. de salud</t>
  </si>
  <si>
    <t>Bienes SAE (2) (27,3%)</t>
  </si>
  <si>
    <t>Bienes SAE s/paquete turístico (2) (26,5%)</t>
  </si>
  <si>
    <t>IPCSAE (73,2%)</t>
  </si>
  <si>
    <t>Bienes SAE (27,3%)</t>
  </si>
  <si>
    <t>Servicios SAE y costos laborales unitarios</t>
  </si>
  <si>
    <t>Tipo de cambio e IPCSAE de bienes (1)</t>
  </si>
  <si>
    <t>(1) Línea vertical segmentada corresponde al cierre estadístico del IPoM de junio del 2019. (2) Entre paréntesis, participación en la canasta del IPC total. Fuentes: Banco Central de Chile e Instituto Nacional de Estadísticas.</t>
  </si>
  <si>
    <t>Medidas de tendencia inflacionaria (*)</t>
  </si>
  <si>
    <t>IPoM Sep.19 (1)</t>
  </si>
  <si>
    <t>IPoM Jun.19 (1)</t>
  </si>
  <si>
    <t>(incidencias mensuales acumuladas, puntos porcentuales)</t>
  </si>
  <si>
    <t>Agua potable</t>
  </si>
  <si>
    <t>Serv. de alimentación</t>
  </si>
  <si>
    <t>(1) Para el IPoM de junio y de septiembre del 2019, considera el promedio de los últimos diez días hábiles al 03/06/2019 y al 28/08/2019, respectivamente. (2) En el caso de la EOF considera la encuesta de la primera quincena de cada mes hasta enero del 2018. Desde febrero de ese año, considera la última encuesta publicada en el mes. En los meses en los que no se publica encuesta, se considera la última encuesta disponible.</t>
  </si>
  <si>
    <t>(*) Para mayor detalle sobre los componentes incluidos en cada agrupación, ver Glosario. Fuentes: Banco Central de Chile e Instituto Nacional de Estadísticas.</t>
  </si>
  <si>
    <t>(1) Entre paréntesis, participación en la canasta del IPC total. (2) Para mayor detalle, ver Recuadro IV.1, IPoM marzo 2017. (3) Construido en base a cifras del INE. Promedio móvil de doce meses de la variación anual. Fuentes: Banco Central de Chile e Instituto Nacional de Estadísticas.</t>
  </si>
  <si>
    <t>CLU (3) (eje der.)</t>
  </si>
  <si>
    <t>Servicios SAE (1) (45,9%)</t>
  </si>
  <si>
    <t>Servicios resto (1) (2) (15,4%)</t>
  </si>
  <si>
    <r>
      <t xml:space="preserve">(*) Las medidas subyacentes consideran las series referenciales desestacionalizadas de las subclases de cada una de las canastas del IPC. Las medidas calculadas son las siguientes: mediana ponderada, media podada (se poda el 31% inferior y el 30% superior de la distribución ponderada de variaciones mensuales), la media podada por volatilidad (se podan las subclases más volátiles que acumulan el 63% del peso total del IPC, con la volatilidad calculada como el desvío estándar de las variaciones mensual de los últimos 6 meses), la media ajustada por volatilidad (se re-ponderan las subclases dividiendo la ponderación original por el desvío estándar de los últimos doce meses), y el primer factor dinámico estimado siguiendo la metodología Doz </t>
    </r>
    <r>
      <rPr>
        <i/>
        <sz val="7"/>
        <color theme="1"/>
        <rFont val="Frutiger LT 45 Light"/>
        <family val="2"/>
      </rPr>
      <t>et. al</t>
    </r>
    <r>
      <rPr>
        <sz val="7"/>
        <color theme="1"/>
        <rFont val="Frutiger LT 45 Light"/>
        <family val="2"/>
      </rPr>
      <t xml:space="preserve"> (2012). Fuentes: Banco Central de Chile e Instituto Nacional de Estadísticas.</t>
    </r>
  </si>
  <si>
    <t>(1) Línea vertical segmentada corresponde al cierre estadístico del IPoM de junio del 2019. (2) Entre paréntesis, participación en la canasta del IPC total. (3) Rombo rojo considera información del TCN para agosto del 2019 hasta el día 28, lo que se compara con igual mes completo del 2018. Fuentes: Banco Central de Chile e Instituto Nacional de Estadísticas.</t>
  </si>
  <si>
    <t>Promedio medidas</t>
  </si>
  <si>
    <t>(1) Un valor sobre (bajo) 50 indica perspectivas de expansión (contracción). (2) Líneas horizontales segmentadas corresponden a los promedios históricos desde enero del 2004 hasta julio del 2019 para cada serie. Fuente: Icare/Universidad Adolfo Ibáñez.</t>
  </si>
  <si>
    <t>Encuestas a analistas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</si>
</sst>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mmm\.yyyy"/>
    <numFmt numFmtId="166" formatCode="yyyy&quot;-&quot;mm"/>
  </numFmts>
  <fonts count="26">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10"/>
      <color theme="1"/>
      <name val="Arial"/>
      <family val="2"/>
    </font>
    <font>
      <b/>
      <sz val="10"/>
      <color theme="0"/>
      <name val="Arial"/>
      <family val="2"/>
    </font>
    <font>
      <sz val="10"/>
      <color theme="1"/>
      <name val="Arial"/>
      <family val="2"/>
    </font>
    <font>
      <sz val="10"/>
      <name val="Humnst777 Lt BT"/>
    </font>
    <font>
      <b/>
      <sz val="9"/>
      <name val="Frutiger LT 45 Light"/>
      <family val="2"/>
    </font>
    <font>
      <sz val="8"/>
      <name val="Frutiger LT 45 Light"/>
      <family val="2"/>
    </font>
    <font>
      <b/>
      <sz val="8"/>
      <name val="Frutiger LT 45 Light"/>
      <family val="2"/>
    </font>
    <font>
      <sz val="10"/>
      <name val="Arial"/>
      <family val="2"/>
    </font>
    <font>
      <sz val="7"/>
      <name val="Frutiger LT 45 Light"/>
      <family val="2"/>
    </font>
    <font>
      <sz val="7"/>
      <color theme="1"/>
      <name val="Calibri"/>
      <family val="2"/>
      <scheme val="minor"/>
    </font>
    <font>
      <sz val="8"/>
      <name val="Calibri"/>
      <family val="2"/>
      <scheme val="minor"/>
    </font>
    <font>
      <b/>
      <sz val="7"/>
      <color theme="0"/>
      <name val="Frutiger LT 45 Light"/>
      <family val="2"/>
    </font>
    <font>
      <sz val="10"/>
      <color theme="1"/>
      <name val="Calibri"/>
      <family val="2"/>
      <scheme val="minor"/>
    </font>
    <font>
      <sz val="7"/>
      <color theme="1"/>
      <name val="Frutiger LT 45 Light"/>
      <family val="2"/>
    </font>
    <font>
      <b/>
      <sz val="9"/>
      <color theme="1"/>
      <name val="Frutiger LT 45 Light"/>
      <family val="2"/>
    </font>
    <font>
      <sz val="8"/>
      <color theme="1"/>
      <name val="Frutiger LT 45 Light"/>
      <family val="2"/>
    </font>
    <font>
      <sz val="11"/>
      <name val="Calibri"/>
      <family val="2"/>
      <scheme val="minor"/>
    </font>
    <font>
      <sz val="6.5"/>
      <name val="Frutiger LT 45 Light"/>
      <family val="2"/>
    </font>
    <font>
      <b/>
      <sz val="7"/>
      <name val="Frutiger LT 45 Light"/>
      <family val="2"/>
    </font>
    <font>
      <b/>
      <sz val="6.5"/>
      <name val="Frutiger LT 45 Light"/>
      <family val="2"/>
    </font>
    <font>
      <sz val="12"/>
      <color theme="1"/>
      <name val="Calibri"/>
      <family val="2"/>
      <scheme val="minor"/>
    </font>
    <font>
      <i/>
      <sz val="7"/>
      <color theme="1"/>
      <name val="Frutiger LT 45 Light"/>
      <family val="2"/>
    </font>
  </fonts>
  <fills count="5">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4" tint="0.59999389629810485"/>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diagonal/>
    </border>
    <border>
      <left/>
      <right/>
      <top/>
      <bottom style="thin">
        <color theme="3" tint="-0.249977111117893"/>
      </bottom>
      <diagonal/>
    </border>
    <border>
      <left style="thin">
        <color theme="0"/>
      </left>
      <right style="thin">
        <color theme="0"/>
      </right>
      <top/>
      <bottom style="thin">
        <color theme="3" tint="-0.249977111117893"/>
      </bottom>
      <diagonal/>
    </border>
  </borders>
  <cellStyleXfs count="6">
    <xf numFmtId="0" fontId="0" fillId="0" borderId="0"/>
    <xf numFmtId="0" fontId="1" fillId="0" borderId="0"/>
    <xf numFmtId="0" fontId="7" fillId="0" borderId="0"/>
    <xf numFmtId="0" fontId="11" fillId="0" borderId="0"/>
    <xf numFmtId="0" fontId="11" fillId="0" borderId="0"/>
    <xf numFmtId="0" fontId="11" fillId="0" borderId="0"/>
  </cellStyleXfs>
  <cellXfs count="66">
    <xf numFmtId="0" fontId="0" fillId="0" borderId="0" xfId="0"/>
    <xf numFmtId="0" fontId="0" fillId="2" borderId="0" xfId="0" applyFill="1"/>
    <xf numFmtId="0" fontId="3" fillId="2" borderId="0" xfId="0" applyFont="1" applyFill="1"/>
    <xf numFmtId="14" fontId="3" fillId="2" borderId="0" xfId="0" applyNumberFormat="1" applyFont="1" applyFill="1" applyBorder="1"/>
    <xf numFmtId="0" fontId="4" fillId="2" borderId="1" xfId="0" applyFont="1" applyFill="1" applyBorder="1" applyAlignment="1">
      <alignment horizontal="center"/>
    </xf>
    <xf numFmtId="0" fontId="4" fillId="2" borderId="0" xfId="0" applyFont="1" applyFill="1" applyBorder="1" applyAlignment="1">
      <alignment horizontal="center"/>
    </xf>
    <xf numFmtId="2" fontId="3" fillId="2" borderId="0" xfId="0" applyNumberFormat="1" applyFont="1" applyFill="1" applyBorder="1" applyAlignment="1">
      <alignment horizontal="center"/>
    </xf>
    <xf numFmtId="0" fontId="5" fillId="3" borderId="2" xfId="1" applyFont="1" applyFill="1" applyBorder="1" applyAlignment="1">
      <alignment horizontal="center" vertical="center"/>
    </xf>
    <xf numFmtId="2" fontId="3" fillId="2" borderId="0" xfId="0" applyNumberFormat="1" applyFont="1" applyFill="1" applyBorder="1" applyAlignment="1">
      <alignment horizontal="center" wrapText="1"/>
    </xf>
    <xf numFmtId="0" fontId="6" fillId="2" borderId="2" xfId="0" applyNumberFormat="1" applyFont="1" applyFill="1" applyBorder="1" applyAlignment="1">
      <alignment horizontal="left" vertical="center"/>
    </xf>
    <xf numFmtId="2" fontId="6" fillId="2" borderId="2" xfId="0" applyNumberFormat="1" applyFont="1" applyFill="1" applyBorder="1" applyAlignment="1">
      <alignment vertical="center"/>
    </xf>
    <xf numFmtId="0" fontId="8" fillId="2" borderId="0" xfId="2" applyFont="1" applyFill="1"/>
    <xf numFmtId="0" fontId="9" fillId="2" borderId="0" xfId="2" applyFont="1" applyFill="1" applyAlignment="1">
      <alignment horizontal="left"/>
    </xf>
    <xf numFmtId="0" fontId="11" fillId="2" borderId="2" xfId="0" applyNumberFormat="1" applyFont="1" applyFill="1" applyBorder="1" applyAlignment="1">
      <alignment horizontal="left" vertical="center"/>
    </xf>
    <xf numFmtId="2" fontId="11" fillId="2" borderId="2" xfId="0" applyNumberFormat="1" applyFont="1" applyFill="1" applyBorder="1" applyAlignment="1">
      <alignment vertical="center"/>
    </xf>
    <xf numFmtId="0" fontId="6" fillId="2" borderId="2" xfId="0" applyFont="1" applyFill="1" applyBorder="1" applyAlignment="1">
      <alignment horizontal="left" vertical="center" wrapText="1"/>
    </xf>
    <xf numFmtId="0" fontId="11" fillId="2" borderId="2" xfId="0" applyFont="1" applyFill="1" applyBorder="1" applyAlignment="1">
      <alignment horizontal="left" vertical="center"/>
    </xf>
    <xf numFmtId="0" fontId="6" fillId="2" borderId="2" xfId="0" applyFont="1" applyFill="1" applyBorder="1" applyAlignment="1">
      <alignment horizontal="left" vertical="center"/>
    </xf>
    <xf numFmtId="0" fontId="11" fillId="2" borderId="2" xfId="3" applyNumberFormat="1" applyFont="1" applyFill="1" applyBorder="1" applyAlignment="1" applyProtection="1">
      <alignment horizontal="left" vertical="center"/>
    </xf>
    <xf numFmtId="0" fontId="12" fillId="2" borderId="0" xfId="2" applyFont="1" applyFill="1" applyAlignment="1">
      <alignment horizontal="left" vertical="center"/>
    </xf>
    <xf numFmtId="0" fontId="13" fillId="2" borderId="0" xfId="0" applyFont="1" applyFill="1" applyAlignment="1">
      <alignment vertical="center"/>
    </xf>
    <xf numFmtId="164" fontId="3" fillId="2" borderId="0" xfId="0" applyNumberFormat="1" applyFont="1" applyFill="1"/>
    <xf numFmtId="0" fontId="14" fillId="2" borderId="0" xfId="0" applyFont="1" applyFill="1"/>
    <xf numFmtId="0" fontId="15" fillId="3" borderId="3" xfId="1" applyFont="1" applyFill="1" applyBorder="1" applyAlignment="1">
      <alignment horizontal="center" vertical="center"/>
    </xf>
    <xf numFmtId="165" fontId="6" fillId="0" borderId="2" xfId="0" applyNumberFormat="1" applyFont="1" applyBorder="1"/>
    <xf numFmtId="164" fontId="6" fillId="0" borderId="2" xfId="0" applyNumberFormat="1" applyFont="1" applyBorder="1"/>
    <xf numFmtId="165" fontId="16" fillId="0" borderId="4" xfId="0" applyNumberFormat="1" applyFont="1" applyBorder="1" applyAlignment="1">
      <alignment wrapText="1"/>
    </xf>
    <xf numFmtId="0" fontId="18" fillId="0" borderId="0" xfId="0" applyFont="1"/>
    <xf numFmtId="0" fontId="19" fillId="0" borderId="0" xfId="0" applyFont="1" applyFill="1" applyAlignment="1"/>
    <xf numFmtId="0" fontId="19" fillId="0" borderId="0" xfId="0" applyFont="1" applyAlignment="1"/>
    <xf numFmtId="165" fontId="0" fillId="0" borderId="0" xfId="0" applyNumberFormat="1"/>
    <xf numFmtId="4" fontId="0" fillId="0" borderId="0" xfId="0" applyNumberFormat="1"/>
    <xf numFmtId="17" fontId="6" fillId="0" borderId="2" xfId="0" applyNumberFormat="1" applyFont="1" applyFill="1" applyBorder="1"/>
    <xf numFmtId="164" fontId="6" fillId="0" borderId="2" xfId="0" applyNumberFormat="1" applyFont="1" applyFill="1" applyBorder="1"/>
    <xf numFmtId="0" fontId="18" fillId="0" borderId="0" xfId="1" applyFont="1"/>
    <xf numFmtId="0" fontId="19" fillId="0" borderId="0" xfId="1" applyFont="1"/>
    <xf numFmtId="2" fontId="0" fillId="0" borderId="0" xfId="0" applyNumberFormat="1" applyFont="1" applyAlignment="1">
      <alignment horizontal="center"/>
    </xf>
    <xf numFmtId="2" fontId="0" fillId="0" borderId="0" xfId="0" applyNumberFormat="1" applyAlignment="1">
      <alignment horizontal="center"/>
    </xf>
    <xf numFmtId="0" fontId="0" fillId="2" borderId="0" xfId="0" applyFill="1" applyBorder="1"/>
    <xf numFmtId="166" fontId="6" fillId="0" borderId="2" xfId="0" applyNumberFormat="1" applyFont="1" applyFill="1" applyBorder="1" applyAlignment="1" applyProtection="1">
      <alignment horizontal="center" vertical="center"/>
      <protection hidden="1"/>
    </xf>
    <xf numFmtId="164"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12" fillId="2" borderId="0" xfId="2" applyFont="1" applyFill="1" applyAlignment="1">
      <alignment horizontal="left"/>
    </xf>
    <xf numFmtId="0" fontId="6" fillId="2" borderId="0" xfId="0" applyFont="1" applyFill="1"/>
    <xf numFmtId="0" fontId="6" fillId="2" borderId="0" xfId="0" applyFont="1" applyFill="1" applyBorder="1"/>
    <xf numFmtId="0" fontId="20" fillId="2" borderId="0" xfId="0" applyFont="1" applyFill="1"/>
    <xf numFmtId="0" fontId="0" fillId="0" borderId="0" xfId="0" applyBorder="1"/>
    <xf numFmtId="0" fontId="12" fillId="4" borderId="0" xfId="1" applyFont="1" applyFill="1" applyBorder="1" applyAlignment="1">
      <alignment horizontal="left" vertical="center" wrapText="1"/>
    </xf>
    <xf numFmtId="2" fontId="21" fillId="2" borderId="5" xfId="5" applyNumberFormat="1" applyFont="1" applyFill="1" applyBorder="1" applyAlignment="1">
      <alignment horizontal="center" vertical="center"/>
    </xf>
    <xf numFmtId="2" fontId="0" fillId="0" borderId="0" xfId="0" applyNumberFormat="1" applyBorder="1" applyAlignment="1">
      <alignment horizontal="center"/>
    </xf>
    <xf numFmtId="0" fontId="22" fillId="4" borderId="6" xfId="1" applyFont="1" applyFill="1" applyBorder="1" applyAlignment="1">
      <alignment horizontal="left" vertical="center" wrapText="1"/>
    </xf>
    <xf numFmtId="2" fontId="23" fillId="2" borderId="7" xfId="5" applyNumberFormat="1" applyFont="1" applyFill="1" applyBorder="1" applyAlignment="1">
      <alignment horizontal="center" vertical="center"/>
    </xf>
    <xf numFmtId="0" fontId="2" fillId="2" borderId="0" xfId="0" applyFont="1" applyFill="1" applyBorder="1" applyAlignment="1">
      <alignment horizontal="center" vertical="center"/>
    </xf>
    <xf numFmtId="0" fontId="2" fillId="0" borderId="0" xfId="0" applyFont="1" applyAlignment="1">
      <alignment horizontal="center" vertical="center" wrapText="1"/>
    </xf>
    <xf numFmtId="164" fontId="0" fillId="0" borderId="0" xfId="0" applyNumberFormat="1" applyAlignment="1">
      <alignment horizontal="center"/>
    </xf>
    <xf numFmtId="0" fontId="17" fillId="0" borderId="0" xfId="0" applyFont="1" applyFill="1" applyAlignment="1">
      <alignment vertical="center"/>
    </xf>
    <xf numFmtId="0" fontId="17" fillId="0" borderId="0" xfId="0" applyFont="1" applyAlignment="1">
      <alignment horizontal="justify" vertical="center" wrapText="1"/>
    </xf>
    <xf numFmtId="0" fontId="24" fillId="0" borderId="0" xfId="0" applyFont="1" applyAlignment="1">
      <alignment horizontal="left" vertical="top" wrapText="1"/>
    </xf>
    <xf numFmtId="0" fontId="12" fillId="2" borderId="0" xfId="0" applyFont="1" applyFill="1" applyAlignment="1">
      <alignment horizontal="left" vertical="center" wrapText="1"/>
    </xf>
    <xf numFmtId="0" fontId="12" fillId="2" borderId="0" xfId="2" applyFont="1" applyFill="1" applyAlignment="1">
      <alignment horizontal="justify" vertical="center" wrapText="1"/>
    </xf>
    <xf numFmtId="0" fontId="17" fillId="0" borderId="0" xfId="0" applyFont="1" applyFill="1" applyAlignment="1">
      <alignment horizontal="justify" vertical="center" wrapText="1"/>
    </xf>
    <xf numFmtId="0" fontId="2" fillId="0" borderId="0" xfId="0" applyFont="1" applyAlignment="1">
      <alignment horizontal="center"/>
    </xf>
    <xf numFmtId="0" fontId="17" fillId="0" borderId="0" xfId="0" applyFont="1" applyAlignment="1">
      <alignment horizontal="justify" vertical="top" wrapText="1"/>
    </xf>
    <xf numFmtId="0" fontId="4" fillId="2" borderId="1" xfId="0" applyFont="1" applyFill="1" applyBorder="1" applyAlignment="1">
      <alignment horizontal="center"/>
    </xf>
    <xf numFmtId="0" fontId="10" fillId="2" borderId="0" xfId="2" applyFont="1" applyFill="1" applyAlignment="1">
      <alignment horizontal="center"/>
    </xf>
    <xf numFmtId="0" fontId="12" fillId="0" borderId="0" xfId="2" applyFont="1" applyFill="1" applyAlignment="1">
      <alignment horizontal="justify" vertical="center" wrapText="1"/>
    </xf>
  </cellXfs>
  <cellStyles count="6">
    <cellStyle name="Normal" xfId="0" builtinId="0"/>
    <cellStyle name="Normal 10" xfId="3"/>
    <cellStyle name="Normal 3 2 3" xfId="1"/>
    <cellStyle name="Normal 3 2 3 2" xfId="4"/>
    <cellStyle name="Normal 72" xfId="5"/>
    <cellStyle name="Normal_Graficos Actividad" xfId="2"/>
  </cellStyles>
  <dxfs count="2">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36701388888889"/>
          <c:y val="2.0482986111111112E-2"/>
          <c:w val="0.88163298611111107"/>
          <c:h val="0.51437743055555551"/>
        </c:manualLayout>
      </c:layout>
      <c:barChart>
        <c:barDir val="col"/>
        <c:grouping val="clustered"/>
        <c:varyColors val="0"/>
        <c:ser>
          <c:idx val="0"/>
          <c:order val="0"/>
          <c:spPr>
            <a:solidFill>
              <a:srgbClr val="0070C0"/>
            </a:solidFill>
            <a:ln>
              <a:noFill/>
            </a:ln>
            <a:effectLst/>
          </c:spPr>
          <c:invertIfNegative val="0"/>
          <c:dPt>
            <c:idx val="4"/>
            <c:invertIfNegative val="0"/>
            <c:bubble3D val="0"/>
            <c:spPr>
              <a:solidFill>
                <a:srgbClr val="FF0000"/>
              </a:solidFill>
              <a:ln>
                <a:noFill/>
              </a:ln>
              <a:effectLst/>
            </c:spPr>
            <c:extLst>
              <c:ext xmlns:c16="http://schemas.microsoft.com/office/drawing/2014/chart" uri="{C3380CC4-5D6E-409C-BE32-E72D297353CC}">
                <c16:uniqueId val="{00000001-F5B4-421E-A91D-64673E738DAB}"/>
              </c:ext>
            </c:extLst>
          </c:dPt>
          <c:dPt>
            <c:idx val="5"/>
            <c:invertIfNegative val="0"/>
            <c:bubble3D val="0"/>
            <c:spPr>
              <a:solidFill>
                <a:srgbClr val="FF0000"/>
              </a:solidFill>
              <a:ln>
                <a:noFill/>
              </a:ln>
              <a:effectLst/>
            </c:spPr>
            <c:extLst>
              <c:ext xmlns:c16="http://schemas.microsoft.com/office/drawing/2014/chart" uri="{C3380CC4-5D6E-409C-BE32-E72D297353CC}">
                <c16:uniqueId val="{00000003-F5B4-421E-A91D-64673E738DAB}"/>
              </c:ext>
            </c:extLst>
          </c:dPt>
          <c:dPt>
            <c:idx val="6"/>
            <c:invertIfNegative val="0"/>
            <c:bubble3D val="0"/>
            <c:spPr>
              <a:solidFill>
                <a:srgbClr val="FF0000"/>
              </a:solidFill>
              <a:ln>
                <a:noFill/>
              </a:ln>
              <a:effectLst/>
            </c:spPr>
            <c:extLst>
              <c:ext xmlns:c16="http://schemas.microsoft.com/office/drawing/2014/chart" uri="{C3380CC4-5D6E-409C-BE32-E72D297353CC}">
                <c16:uniqueId val="{00000005-F5B4-421E-A91D-64673E738DAB}"/>
              </c:ext>
            </c:extLst>
          </c:dPt>
          <c:dPt>
            <c:idx val="7"/>
            <c:invertIfNegative val="0"/>
            <c:bubble3D val="0"/>
            <c:spPr>
              <a:solidFill>
                <a:srgbClr val="FF0000"/>
              </a:solidFill>
              <a:ln>
                <a:noFill/>
              </a:ln>
              <a:effectLst/>
            </c:spPr>
            <c:extLst>
              <c:ext xmlns:c16="http://schemas.microsoft.com/office/drawing/2014/chart" uri="{C3380CC4-5D6E-409C-BE32-E72D297353CC}">
                <c16:uniqueId val="{00000007-F5B4-421E-A91D-64673E738DAB}"/>
              </c:ext>
            </c:extLst>
          </c:dPt>
          <c:dPt>
            <c:idx val="8"/>
            <c:invertIfNegative val="0"/>
            <c:bubble3D val="0"/>
            <c:spPr>
              <a:solidFill>
                <a:srgbClr val="FF0000"/>
              </a:solidFill>
              <a:ln>
                <a:noFill/>
              </a:ln>
              <a:effectLst/>
            </c:spPr>
            <c:extLst>
              <c:ext xmlns:c16="http://schemas.microsoft.com/office/drawing/2014/chart" uri="{C3380CC4-5D6E-409C-BE32-E72D297353CC}">
                <c16:uniqueId val="{00000009-F5B4-421E-A91D-64673E738DAB}"/>
              </c:ext>
            </c:extLst>
          </c:dPt>
          <c:dPt>
            <c:idx val="9"/>
            <c:invertIfNegative val="0"/>
            <c:bubble3D val="0"/>
            <c:spPr>
              <a:solidFill>
                <a:srgbClr val="FF0000"/>
              </a:solidFill>
              <a:ln>
                <a:noFill/>
              </a:ln>
              <a:effectLst/>
            </c:spPr>
            <c:extLst>
              <c:ext xmlns:c16="http://schemas.microsoft.com/office/drawing/2014/chart" uri="{C3380CC4-5D6E-409C-BE32-E72D297353CC}">
                <c16:uniqueId val="{0000000B-F5B4-421E-A91D-64673E738DAB}"/>
              </c:ext>
            </c:extLst>
          </c:dPt>
          <c:dPt>
            <c:idx val="10"/>
            <c:invertIfNegative val="0"/>
            <c:bubble3D val="0"/>
            <c:spPr>
              <a:solidFill>
                <a:srgbClr val="FF0000"/>
              </a:solidFill>
              <a:ln>
                <a:noFill/>
              </a:ln>
              <a:effectLst/>
            </c:spPr>
            <c:extLst>
              <c:ext xmlns:c16="http://schemas.microsoft.com/office/drawing/2014/chart" uri="{C3380CC4-5D6E-409C-BE32-E72D297353CC}">
                <c16:uniqueId val="{0000000D-F5B4-421E-A91D-64673E738DAB}"/>
              </c:ext>
            </c:extLst>
          </c:dPt>
          <c:dPt>
            <c:idx val="11"/>
            <c:invertIfNegative val="0"/>
            <c:bubble3D val="0"/>
            <c:spPr>
              <a:solidFill>
                <a:srgbClr val="FF0000"/>
              </a:solidFill>
              <a:ln>
                <a:noFill/>
              </a:ln>
              <a:effectLst/>
            </c:spPr>
            <c:extLst>
              <c:ext xmlns:c16="http://schemas.microsoft.com/office/drawing/2014/chart" uri="{C3380CC4-5D6E-409C-BE32-E72D297353CC}">
                <c16:uniqueId val="{0000000F-F5B4-421E-A91D-64673E738DAB}"/>
              </c:ext>
            </c:extLst>
          </c:dPt>
          <c:dPt>
            <c:idx val="12"/>
            <c:invertIfNegative val="0"/>
            <c:bubble3D val="0"/>
            <c:spPr>
              <a:solidFill>
                <a:srgbClr val="FF0000"/>
              </a:solidFill>
              <a:ln>
                <a:noFill/>
              </a:ln>
              <a:effectLst/>
            </c:spPr>
            <c:extLst>
              <c:ext xmlns:c16="http://schemas.microsoft.com/office/drawing/2014/chart" uri="{C3380CC4-5D6E-409C-BE32-E72D297353CC}">
                <c16:uniqueId val="{00000011-F5B4-421E-A91D-64673E738DAB}"/>
              </c:ext>
            </c:extLst>
          </c:dPt>
          <c:dPt>
            <c:idx val="13"/>
            <c:invertIfNegative val="0"/>
            <c:bubble3D val="0"/>
            <c:spPr>
              <a:solidFill>
                <a:srgbClr val="FF0000"/>
              </a:solidFill>
              <a:ln>
                <a:noFill/>
              </a:ln>
              <a:effectLst/>
            </c:spPr>
            <c:extLst>
              <c:ext xmlns:c16="http://schemas.microsoft.com/office/drawing/2014/chart" uri="{C3380CC4-5D6E-409C-BE32-E72D297353CC}">
                <c16:uniqueId val="{00000013-F5B4-421E-A91D-64673E738DAB}"/>
              </c:ext>
            </c:extLst>
          </c:dPt>
          <c:dPt>
            <c:idx val="14"/>
            <c:invertIfNegative val="0"/>
            <c:bubble3D val="0"/>
            <c:spPr>
              <a:solidFill>
                <a:srgbClr val="FF0000"/>
              </a:solidFill>
              <a:ln>
                <a:noFill/>
              </a:ln>
              <a:effectLst/>
            </c:spPr>
            <c:extLst>
              <c:ext xmlns:c16="http://schemas.microsoft.com/office/drawing/2014/chart" uri="{C3380CC4-5D6E-409C-BE32-E72D297353CC}">
                <c16:uniqueId val="{00000015-F5B4-421E-A91D-64673E738DAB}"/>
              </c:ext>
            </c:extLst>
          </c:dPt>
          <c:dPt>
            <c:idx val="15"/>
            <c:invertIfNegative val="0"/>
            <c:bubble3D val="0"/>
            <c:spPr>
              <a:solidFill>
                <a:srgbClr val="7030A0"/>
              </a:solidFill>
              <a:ln>
                <a:noFill/>
              </a:ln>
              <a:effectLst/>
            </c:spPr>
            <c:extLst>
              <c:ext xmlns:c16="http://schemas.microsoft.com/office/drawing/2014/chart" uri="{C3380CC4-5D6E-409C-BE32-E72D297353CC}">
                <c16:uniqueId val="{00000017-F5B4-421E-A91D-64673E738DAB}"/>
              </c:ext>
            </c:extLst>
          </c:dPt>
          <c:cat>
            <c:strRef>
              <c:f>'G IV.1'!$B$4:$B$19</c:f>
              <c:strCache>
                <c:ptCount val="16"/>
                <c:pt idx="0">
                  <c:v>Serv. de telecomunicaciones</c:v>
                </c:pt>
                <c:pt idx="1">
                  <c:v>Otros serv. de transporte</c:v>
                </c:pt>
                <c:pt idx="2">
                  <c:v>Bus</c:v>
                </c:pt>
                <c:pt idx="3">
                  <c:v>Gasto financiero</c:v>
                </c:pt>
                <c:pt idx="4">
                  <c:v>Serv. domésticos</c:v>
                </c:pt>
                <c:pt idx="5">
                  <c:v>Serv. de alimentación</c:v>
                </c:pt>
                <c:pt idx="6">
                  <c:v>Serv. de recreación</c:v>
                </c:pt>
                <c:pt idx="7">
                  <c:v>Gasto común</c:v>
                </c:pt>
                <c:pt idx="8">
                  <c:v>Otros Serv. de vivienda</c:v>
                </c:pt>
                <c:pt idx="9">
                  <c:v>Educación</c:v>
                </c:pt>
                <c:pt idx="10">
                  <c:v>Arriendo</c:v>
                </c:pt>
                <c:pt idx="11">
                  <c:v>Agua potable</c:v>
                </c:pt>
                <c:pt idx="12">
                  <c:v>Aéreo</c:v>
                </c:pt>
                <c:pt idx="13">
                  <c:v>Otros Serv.</c:v>
                </c:pt>
                <c:pt idx="14">
                  <c:v>Serv. de salud</c:v>
                </c:pt>
                <c:pt idx="15">
                  <c:v>Total</c:v>
                </c:pt>
              </c:strCache>
            </c:strRef>
          </c:cat>
          <c:val>
            <c:numRef>
              <c:f>'G IV.1'!$C$4:$C$19</c:f>
              <c:numCache>
                <c:formatCode>0.00</c:formatCode>
                <c:ptCount val="16"/>
                <c:pt idx="0">
                  <c:v>4.3607591502265203E-2</c:v>
                </c:pt>
                <c:pt idx="1">
                  <c:v>2.3407431385758026E-2</c:v>
                </c:pt>
                <c:pt idx="2">
                  <c:v>6.2549951152193134E-3</c:v>
                </c:pt>
                <c:pt idx="3">
                  <c:v>6.6598425519927729E-4</c:v>
                </c:pt>
                <c:pt idx="4">
                  <c:v>-3.9909807687346114E-3</c:v>
                </c:pt>
                <c:pt idx="5">
                  <c:v>-5.8037530837670688E-3</c:v>
                </c:pt>
                <c:pt idx="6">
                  <c:v>-7.6594349780745846E-3</c:v>
                </c:pt>
                <c:pt idx="7">
                  <c:v>-8.3737814357031631E-3</c:v>
                </c:pt>
                <c:pt idx="8">
                  <c:v>-9.1270865348612208E-3</c:v>
                </c:pt>
                <c:pt idx="9">
                  <c:v>-1.3668328142215962E-2</c:v>
                </c:pt>
                <c:pt idx="10">
                  <c:v>-1.5038345001018369E-2</c:v>
                </c:pt>
                <c:pt idx="11">
                  <c:v>-1.9658668390757954E-2</c:v>
                </c:pt>
                <c:pt idx="12">
                  <c:v>-2.4616838909568103E-2</c:v>
                </c:pt>
                <c:pt idx="13">
                  <c:v>-2.6311699345013685E-2</c:v>
                </c:pt>
                <c:pt idx="14">
                  <c:v>-2.8085125077715378E-2</c:v>
                </c:pt>
                <c:pt idx="15">
                  <c:v>-8.8398039408988285E-2</c:v>
                </c:pt>
              </c:numCache>
            </c:numRef>
          </c:val>
          <c:extLst>
            <c:ext xmlns:c16="http://schemas.microsoft.com/office/drawing/2014/chart" uri="{C3380CC4-5D6E-409C-BE32-E72D297353CC}">
              <c16:uniqueId val="{00000018-F5B4-421E-A91D-64673E738DAB}"/>
            </c:ext>
          </c:extLst>
        </c:ser>
        <c:dLbls>
          <c:showLegendKey val="0"/>
          <c:showVal val="0"/>
          <c:showCatName val="0"/>
          <c:showSerName val="0"/>
          <c:showPercent val="0"/>
          <c:showBubbleSize val="0"/>
        </c:dLbls>
        <c:gapWidth val="58"/>
        <c:overlap val="-27"/>
        <c:axId val="477131352"/>
        <c:axId val="477127432"/>
      </c:barChart>
      <c:catAx>
        <c:axId val="4771313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spcFirstLastPara="1" vertOverflow="ellipsis"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77127432"/>
        <c:crosses val="autoZero"/>
        <c:auto val="1"/>
        <c:lblAlgn val="ctr"/>
        <c:lblOffset val="100"/>
        <c:noMultiLvlLbl val="0"/>
      </c:catAx>
      <c:valAx>
        <c:axId val="477127432"/>
        <c:scaling>
          <c:orientation val="minMax"/>
          <c:max val="0.1"/>
          <c:min val="-0.1"/>
        </c:scaling>
        <c:delete val="0"/>
        <c:axPos val="l"/>
        <c:numFmt formatCode="0.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77131352"/>
        <c:crosses val="autoZero"/>
        <c:crossBetween val="between"/>
        <c:majorUnit val="5.000000000000001E-2"/>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374305555555555"/>
          <c:y val="0.1400670138888889"/>
          <c:w val="0.73409374999999999"/>
          <c:h val="0.7885601939132777"/>
        </c:manualLayout>
      </c:layout>
      <c:lineChart>
        <c:grouping val="standard"/>
        <c:varyColors val="0"/>
        <c:ser>
          <c:idx val="0"/>
          <c:order val="0"/>
          <c:tx>
            <c:strRef>
              <c:f>'G IV.8'!$I$3</c:f>
              <c:strCache>
                <c:ptCount val="1"/>
                <c:pt idx="0">
                  <c:v>EOF a un año</c:v>
                </c:pt>
              </c:strCache>
            </c:strRef>
          </c:tx>
          <c:spPr>
            <a:ln w="25400">
              <a:solidFill>
                <a:srgbClr val="7030A0"/>
              </a:solidFill>
            </a:ln>
          </c:spPr>
          <c:marker>
            <c:symbol val="none"/>
          </c:marker>
          <c:dPt>
            <c:idx val="40"/>
            <c:marker>
              <c:symbol val="circle"/>
              <c:size val="4"/>
              <c:spPr>
                <a:solidFill>
                  <a:srgbClr val="7030A0"/>
                </a:solidFill>
                <a:ln>
                  <a:noFill/>
                </a:ln>
              </c:spPr>
            </c:marker>
            <c:bubble3D val="0"/>
            <c:extLst>
              <c:ext xmlns:c16="http://schemas.microsoft.com/office/drawing/2014/chart" uri="{C3380CC4-5D6E-409C-BE32-E72D297353CC}">
                <c16:uniqueId val="{00000000-DCBE-4619-9EA1-41B62C4C5DF1}"/>
              </c:ext>
            </c:extLst>
          </c:dPt>
          <c:cat>
            <c:strRef>
              <c:f>'G IV.8'!$H$4:$H$35</c:f>
              <c:strCache>
                <c:ptCount val="32"/>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strCache>
            </c:strRef>
          </c:cat>
          <c:val>
            <c:numRef>
              <c:f>'G IV.8'!$I$4:$I$35</c:f>
              <c:numCache>
                <c:formatCode>0.00</c:formatCode>
                <c:ptCount val="32"/>
                <c:pt idx="0">
                  <c:v>2.7</c:v>
                </c:pt>
                <c:pt idx="1">
                  <c:v>2.7</c:v>
                </c:pt>
                <c:pt idx="2">
                  <c:v>2.8000000000000003</c:v>
                </c:pt>
                <c:pt idx="3">
                  <c:v>2.7</c:v>
                </c:pt>
                <c:pt idx="4">
                  <c:v>2.62</c:v>
                </c:pt>
                <c:pt idx="5">
                  <c:v>2.6</c:v>
                </c:pt>
                <c:pt idx="6">
                  <c:v>2.5</c:v>
                </c:pt>
                <c:pt idx="7">
                  <c:v>2.6</c:v>
                </c:pt>
                <c:pt idx="8">
                  <c:v>2.4</c:v>
                </c:pt>
                <c:pt idx="9">
                  <c:v>2.2999999999999998</c:v>
                </c:pt>
                <c:pt idx="10">
                  <c:v>2.2999999999999998</c:v>
                </c:pt>
                <c:pt idx="11">
                  <c:v>2.5</c:v>
                </c:pt>
                <c:pt idx="12">
                  <c:v>2.4300000000000002</c:v>
                </c:pt>
                <c:pt idx="13">
                  <c:v>2.4300000000000002</c:v>
                </c:pt>
                <c:pt idx="14">
                  <c:v>2.5</c:v>
                </c:pt>
                <c:pt idx="15">
                  <c:v>2.5</c:v>
                </c:pt>
                <c:pt idx="16">
                  <c:v>2.8</c:v>
                </c:pt>
                <c:pt idx="17">
                  <c:v>2.9</c:v>
                </c:pt>
                <c:pt idx="18">
                  <c:v>3</c:v>
                </c:pt>
                <c:pt idx="19">
                  <c:v>3</c:v>
                </c:pt>
                <c:pt idx="20">
                  <c:v>3.2</c:v>
                </c:pt>
                <c:pt idx="21">
                  <c:v>3.1</c:v>
                </c:pt>
                <c:pt idx="22">
                  <c:v>2.8</c:v>
                </c:pt>
                <c:pt idx="23">
                  <c:v>2.6</c:v>
                </c:pt>
                <c:pt idx="24">
                  <c:v>2.8</c:v>
                </c:pt>
                <c:pt idx="25">
                  <c:v>2.65</c:v>
                </c:pt>
                <c:pt idx="26">
                  <c:v>2.7</c:v>
                </c:pt>
                <c:pt idx="27">
                  <c:v>2.8</c:v>
                </c:pt>
                <c:pt idx="28">
                  <c:v>2.8</c:v>
                </c:pt>
                <c:pt idx="29">
                  <c:v>2.6</c:v>
                </c:pt>
                <c:pt idx="30">
                  <c:v>2.6</c:v>
                </c:pt>
                <c:pt idx="31">
                  <c:v>2.7</c:v>
                </c:pt>
              </c:numCache>
            </c:numRef>
          </c:val>
          <c:smooth val="0"/>
          <c:extLst>
            <c:ext xmlns:c16="http://schemas.microsoft.com/office/drawing/2014/chart" uri="{C3380CC4-5D6E-409C-BE32-E72D297353CC}">
              <c16:uniqueId val="{00000001-DCBE-4619-9EA1-41B62C4C5DF1}"/>
            </c:ext>
          </c:extLst>
        </c:ser>
        <c:ser>
          <c:idx val="1"/>
          <c:order val="1"/>
          <c:tx>
            <c:strRef>
              <c:f>'G IV.8'!$J$3</c:f>
              <c:strCache>
                <c:ptCount val="1"/>
                <c:pt idx="0">
                  <c:v>EOF a dos años</c:v>
                </c:pt>
              </c:strCache>
            </c:strRef>
          </c:tx>
          <c:spPr>
            <a:ln w="25400">
              <a:solidFill>
                <a:schemeClr val="accent2"/>
              </a:solidFill>
              <a:prstDash val="sysDash"/>
            </a:ln>
          </c:spPr>
          <c:marker>
            <c:symbol val="none"/>
          </c:marker>
          <c:dPt>
            <c:idx val="1"/>
            <c:bubble3D val="0"/>
            <c:extLst>
              <c:ext xmlns:c16="http://schemas.microsoft.com/office/drawing/2014/chart" uri="{C3380CC4-5D6E-409C-BE32-E72D297353CC}">
                <c16:uniqueId val="{00000002-DCBE-4619-9EA1-41B62C4C5DF1}"/>
              </c:ext>
            </c:extLst>
          </c:dPt>
          <c:dPt>
            <c:idx val="3"/>
            <c:bubble3D val="0"/>
            <c:extLst>
              <c:ext xmlns:c16="http://schemas.microsoft.com/office/drawing/2014/chart" uri="{C3380CC4-5D6E-409C-BE32-E72D297353CC}">
                <c16:uniqueId val="{00000003-DCBE-4619-9EA1-41B62C4C5DF1}"/>
              </c:ext>
            </c:extLst>
          </c:dPt>
          <c:dPt>
            <c:idx val="5"/>
            <c:bubble3D val="0"/>
            <c:extLst>
              <c:ext xmlns:c16="http://schemas.microsoft.com/office/drawing/2014/chart" uri="{C3380CC4-5D6E-409C-BE32-E72D297353CC}">
                <c16:uniqueId val="{00000004-DCBE-4619-9EA1-41B62C4C5DF1}"/>
              </c:ext>
            </c:extLst>
          </c:dPt>
          <c:dPt>
            <c:idx val="6"/>
            <c:bubble3D val="0"/>
            <c:extLst>
              <c:ext xmlns:c16="http://schemas.microsoft.com/office/drawing/2014/chart" uri="{C3380CC4-5D6E-409C-BE32-E72D297353CC}">
                <c16:uniqueId val="{00000005-DCBE-4619-9EA1-41B62C4C5DF1}"/>
              </c:ext>
            </c:extLst>
          </c:dPt>
          <c:dPt>
            <c:idx val="7"/>
            <c:bubble3D val="0"/>
            <c:extLst>
              <c:ext xmlns:c16="http://schemas.microsoft.com/office/drawing/2014/chart" uri="{C3380CC4-5D6E-409C-BE32-E72D297353CC}">
                <c16:uniqueId val="{00000006-DCBE-4619-9EA1-41B62C4C5DF1}"/>
              </c:ext>
            </c:extLst>
          </c:dPt>
          <c:dPt>
            <c:idx val="8"/>
            <c:bubble3D val="0"/>
            <c:extLst>
              <c:ext xmlns:c16="http://schemas.microsoft.com/office/drawing/2014/chart" uri="{C3380CC4-5D6E-409C-BE32-E72D297353CC}">
                <c16:uniqueId val="{00000007-DCBE-4619-9EA1-41B62C4C5DF1}"/>
              </c:ext>
            </c:extLst>
          </c:dPt>
          <c:dPt>
            <c:idx val="9"/>
            <c:bubble3D val="0"/>
            <c:extLst>
              <c:ext xmlns:c16="http://schemas.microsoft.com/office/drawing/2014/chart" uri="{C3380CC4-5D6E-409C-BE32-E72D297353CC}">
                <c16:uniqueId val="{00000008-DCBE-4619-9EA1-41B62C4C5DF1}"/>
              </c:ext>
            </c:extLst>
          </c:dPt>
          <c:dPt>
            <c:idx val="10"/>
            <c:bubble3D val="0"/>
            <c:extLst>
              <c:ext xmlns:c16="http://schemas.microsoft.com/office/drawing/2014/chart" uri="{C3380CC4-5D6E-409C-BE32-E72D297353CC}">
                <c16:uniqueId val="{00000009-DCBE-4619-9EA1-41B62C4C5DF1}"/>
              </c:ext>
            </c:extLst>
          </c:dPt>
          <c:dPt>
            <c:idx val="11"/>
            <c:bubble3D val="0"/>
            <c:extLst>
              <c:ext xmlns:c16="http://schemas.microsoft.com/office/drawing/2014/chart" uri="{C3380CC4-5D6E-409C-BE32-E72D297353CC}">
                <c16:uniqueId val="{0000000A-DCBE-4619-9EA1-41B62C4C5DF1}"/>
              </c:ext>
            </c:extLst>
          </c:dPt>
          <c:dPt>
            <c:idx val="12"/>
            <c:bubble3D val="0"/>
            <c:extLst>
              <c:ext xmlns:c16="http://schemas.microsoft.com/office/drawing/2014/chart" uri="{C3380CC4-5D6E-409C-BE32-E72D297353CC}">
                <c16:uniqueId val="{0000000B-DCBE-4619-9EA1-41B62C4C5DF1}"/>
              </c:ext>
            </c:extLst>
          </c:dPt>
          <c:dPt>
            <c:idx val="13"/>
            <c:bubble3D val="0"/>
            <c:extLst>
              <c:ext xmlns:c16="http://schemas.microsoft.com/office/drawing/2014/chart" uri="{C3380CC4-5D6E-409C-BE32-E72D297353CC}">
                <c16:uniqueId val="{0000000C-DCBE-4619-9EA1-41B62C4C5DF1}"/>
              </c:ext>
            </c:extLst>
          </c:dPt>
          <c:dPt>
            <c:idx val="14"/>
            <c:bubble3D val="0"/>
            <c:extLst>
              <c:ext xmlns:c16="http://schemas.microsoft.com/office/drawing/2014/chart" uri="{C3380CC4-5D6E-409C-BE32-E72D297353CC}">
                <c16:uniqueId val="{0000000D-DCBE-4619-9EA1-41B62C4C5DF1}"/>
              </c:ext>
            </c:extLst>
          </c:dPt>
          <c:dPt>
            <c:idx val="15"/>
            <c:bubble3D val="0"/>
            <c:extLst>
              <c:ext xmlns:c16="http://schemas.microsoft.com/office/drawing/2014/chart" uri="{C3380CC4-5D6E-409C-BE32-E72D297353CC}">
                <c16:uniqueId val="{0000000E-DCBE-4619-9EA1-41B62C4C5DF1}"/>
              </c:ext>
            </c:extLst>
          </c:dPt>
          <c:dPt>
            <c:idx val="16"/>
            <c:bubble3D val="0"/>
            <c:extLst>
              <c:ext xmlns:c16="http://schemas.microsoft.com/office/drawing/2014/chart" uri="{C3380CC4-5D6E-409C-BE32-E72D297353CC}">
                <c16:uniqueId val="{0000000F-DCBE-4619-9EA1-41B62C4C5DF1}"/>
              </c:ext>
            </c:extLst>
          </c:dPt>
          <c:dPt>
            <c:idx val="17"/>
            <c:bubble3D val="0"/>
            <c:extLst>
              <c:ext xmlns:c16="http://schemas.microsoft.com/office/drawing/2014/chart" uri="{C3380CC4-5D6E-409C-BE32-E72D297353CC}">
                <c16:uniqueId val="{00000010-DCBE-4619-9EA1-41B62C4C5DF1}"/>
              </c:ext>
            </c:extLst>
          </c:dPt>
          <c:cat>
            <c:strRef>
              <c:f>'G IV.8'!$H$4:$H$35</c:f>
              <c:strCache>
                <c:ptCount val="32"/>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strCache>
            </c:strRef>
          </c:cat>
          <c:val>
            <c:numRef>
              <c:f>'G IV.8'!$J$4:$J$35</c:f>
              <c:numCache>
                <c:formatCode>0.00</c:formatCode>
                <c:ptCount val="32"/>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numCache>
            </c:numRef>
          </c:val>
          <c:smooth val="0"/>
          <c:extLst>
            <c:ext xmlns:c16="http://schemas.microsoft.com/office/drawing/2014/chart" uri="{C3380CC4-5D6E-409C-BE32-E72D297353CC}">
              <c16:uniqueId val="{00000011-DCBE-4619-9EA1-41B62C4C5DF1}"/>
            </c:ext>
          </c:extLst>
        </c:ser>
        <c:ser>
          <c:idx val="2"/>
          <c:order val="2"/>
          <c:tx>
            <c:strRef>
              <c:f>'G IV.8'!$K$3</c:f>
              <c:strCache>
                <c:ptCount val="1"/>
                <c:pt idx="0">
                  <c:v>EEE a un año</c:v>
                </c:pt>
              </c:strCache>
            </c:strRef>
          </c:tx>
          <c:spPr>
            <a:ln w="25400">
              <a:solidFill>
                <a:srgbClr val="00B050"/>
              </a:solidFill>
            </a:ln>
          </c:spPr>
          <c:marker>
            <c:symbol val="none"/>
          </c:marker>
          <c:cat>
            <c:strRef>
              <c:f>'G IV.8'!$H$4:$H$35</c:f>
              <c:strCache>
                <c:ptCount val="32"/>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strCache>
            </c:strRef>
          </c:cat>
          <c:val>
            <c:numRef>
              <c:f>'G IV.8'!$K$4:$K$35</c:f>
              <c:numCache>
                <c:formatCode>0.00</c:formatCode>
                <c:ptCount val="32"/>
                <c:pt idx="0">
                  <c:v>2.9</c:v>
                </c:pt>
                <c:pt idx="1">
                  <c:v>2.9</c:v>
                </c:pt>
                <c:pt idx="2">
                  <c:v>3</c:v>
                </c:pt>
                <c:pt idx="3">
                  <c:v>2.9</c:v>
                </c:pt>
                <c:pt idx="4">
                  <c:v>2.9</c:v>
                </c:pt>
                <c:pt idx="5">
                  <c:v>2.9</c:v>
                </c:pt>
                <c:pt idx="6">
                  <c:v>2.7</c:v>
                </c:pt>
                <c:pt idx="7">
                  <c:v>2.7</c:v>
                </c:pt>
                <c:pt idx="8">
                  <c:v>2.7</c:v>
                </c:pt>
                <c:pt idx="9">
                  <c:v>2.5</c:v>
                </c:pt>
                <c:pt idx="10">
                  <c:v>2.5</c:v>
                </c:pt>
                <c:pt idx="11">
                  <c:v>2.7</c:v>
                </c:pt>
                <c:pt idx="12">
                  <c:v>2.6</c:v>
                </c:pt>
                <c:pt idx="13">
                  <c:v>2.6</c:v>
                </c:pt>
                <c:pt idx="14">
                  <c:v>2.6</c:v>
                </c:pt>
                <c:pt idx="15">
                  <c:v>2.7</c:v>
                </c:pt>
                <c:pt idx="16">
                  <c:v>2.8</c:v>
                </c:pt>
                <c:pt idx="17">
                  <c:v>2.9</c:v>
                </c:pt>
                <c:pt idx="18">
                  <c:v>3</c:v>
                </c:pt>
                <c:pt idx="19">
                  <c:v>3</c:v>
                </c:pt>
                <c:pt idx="20">
                  <c:v>3</c:v>
                </c:pt>
                <c:pt idx="21">
                  <c:v>3</c:v>
                </c:pt>
                <c:pt idx="22">
                  <c:v>3</c:v>
                </c:pt>
                <c:pt idx="23">
                  <c:v>2.9</c:v>
                </c:pt>
                <c:pt idx="24">
                  <c:v>2.8</c:v>
                </c:pt>
                <c:pt idx="25">
                  <c:v>2.8</c:v>
                </c:pt>
                <c:pt idx="26">
                  <c:v>2.8</c:v>
                </c:pt>
                <c:pt idx="27">
                  <c:v>2.8</c:v>
                </c:pt>
                <c:pt idx="28">
                  <c:v>2.9</c:v>
                </c:pt>
                <c:pt idx="29">
                  <c:v>2.9</c:v>
                </c:pt>
                <c:pt idx="30">
                  <c:v>2.8</c:v>
                </c:pt>
                <c:pt idx="31">
                  <c:v>2.8</c:v>
                </c:pt>
              </c:numCache>
            </c:numRef>
          </c:val>
          <c:smooth val="0"/>
          <c:extLst>
            <c:ext xmlns:c16="http://schemas.microsoft.com/office/drawing/2014/chart" uri="{C3380CC4-5D6E-409C-BE32-E72D297353CC}">
              <c16:uniqueId val="{00000012-DCBE-4619-9EA1-41B62C4C5DF1}"/>
            </c:ext>
          </c:extLst>
        </c:ser>
        <c:ser>
          <c:idx val="3"/>
          <c:order val="3"/>
          <c:tx>
            <c:strRef>
              <c:f>'G IV.8'!$L$3</c:f>
              <c:strCache>
                <c:ptCount val="1"/>
                <c:pt idx="0">
                  <c:v>EEE a dos años</c:v>
                </c:pt>
              </c:strCache>
            </c:strRef>
          </c:tx>
          <c:spPr>
            <a:ln w="25400">
              <a:solidFill>
                <a:srgbClr val="FFC000"/>
              </a:solidFill>
              <a:prstDash val="sysDash"/>
            </a:ln>
          </c:spPr>
          <c:marker>
            <c:symbol val="none"/>
          </c:marker>
          <c:dPt>
            <c:idx val="40"/>
            <c:bubble3D val="0"/>
            <c:extLst>
              <c:ext xmlns:c16="http://schemas.microsoft.com/office/drawing/2014/chart" uri="{C3380CC4-5D6E-409C-BE32-E72D297353CC}">
                <c16:uniqueId val="{00000013-DCBE-4619-9EA1-41B62C4C5DF1}"/>
              </c:ext>
            </c:extLst>
          </c:dPt>
          <c:cat>
            <c:strRef>
              <c:f>'G IV.8'!$H$4:$H$35</c:f>
              <c:strCache>
                <c:ptCount val="32"/>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strCache>
            </c:strRef>
          </c:cat>
          <c:val>
            <c:numRef>
              <c:f>'G IV.8'!$L$4:$L$35</c:f>
              <c:numCache>
                <c:formatCode>0.00</c:formatCode>
                <c:ptCount val="32"/>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numCache>
            </c:numRef>
          </c:val>
          <c:smooth val="0"/>
          <c:extLst>
            <c:ext xmlns:c16="http://schemas.microsoft.com/office/drawing/2014/chart" uri="{C3380CC4-5D6E-409C-BE32-E72D297353CC}">
              <c16:uniqueId val="{00000014-DCBE-4619-9EA1-41B62C4C5DF1}"/>
            </c:ext>
          </c:extLst>
        </c:ser>
        <c:dLbls>
          <c:showLegendKey val="0"/>
          <c:showVal val="0"/>
          <c:showCatName val="0"/>
          <c:showSerName val="0"/>
          <c:showPercent val="0"/>
          <c:showBubbleSize val="0"/>
        </c:dLbls>
        <c:smooth val="0"/>
        <c:axId val="1110529464"/>
        <c:axId val="1110533384"/>
      </c:lineChart>
      <c:catAx>
        <c:axId val="1110529464"/>
        <c:scaling>
          <c:orientation val="minMax"/>
        </c:scaling>
        <c:delete val="0"/>
        <c:axPos val="b"/>
        <c:numFmt formatCode="General" sourceLinked="1"/>
        <c:majorTickMark val="out"/>
        <c:minorTickMark val="none"/>
        <c:tickLblPos val="nextTo"/>
        <c:spPr>
          <a:ln w="12700">
            <a:solidFill>
              <a:srgbClr val="000000"/>
            </a:solidFill>
            <a:prstDash val="solid"/>
          </a:ln>
          <a:effectLst/>
        </c:spPr>
        <c:txPr>
          <a:bodyPr rot="0" vert="horz"/>
          <a:lstStyle/>
          <a:p>
            <a:pPr>
              <a:defRPr/>
            </a:pPr>
            <a:endParaRPr lang="es-CL"/>
          </a:p>
        </c:txPr>
        <c:crossAx val="1110533384"/>
        <c:crosses val="autoZero"/>
        <c:auto val="1"/>
        <c:lblAlgn val="ctr"/>
        <c:lblOffset val="100"/>
        <c:tickLblSkip val="6"/>
        <c:tickMarkSkip val="6"/>
        <c:noMultiLvlLbl val="0"/>
      </c:catAx>
      <c:valAx>
        <c:axId val="1110533384"/>
        <c:scaling>
          <c:orientation val="minMax"/>
          <c:max val="4"/>
          <c:min val="1.5"/>
        </c:scaling>
        <c:delete val="0"/>
        <c:axPos val="l"/>
        <c:numFmt formatCode="0.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1110529464"/>
        <c:crosses val="autoZero"/>
        <c:crossBetween val="midCat"/>
        <c:majorUnit val="0.5"/>
      </c:valAx>
      <c:spPr>
        <a:noFill/>
        <a:ln w="25400">
          <a:noFill/>
        </a:ln>
      </c:spPr>
    </c:plotArea>
    <c:legend>
      <c:legendPos val="t"/>
      <c:layout>
        <c:manualLayout>
          <c:xMode val="edge"/>
          <c:yMode val="edge"/>
          <c:x val="4.4097222222222225E-2"/>
          <c:y val="3.6556243827991727E-3"/>
          <c:w val="0.95590277777777777"/>
          <c:h val="0.18832390699344645"/>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7875118708452E-2"/>
          <c:y val="3.6430208333333332E-2"/>
          <c:w val="0.93341907261592305"/>
          <c:h val="0.88937708333333332"/>
        </c:manualLayout>
      </c:layout>
      <c:lineChart>
        <c:grouping val="standard"/>
        <c:varyColors val="0"/>
        <c:ser>
          <c:idx val="2"/>
          <c:order val="1"/>
          <c:tx>
            <c:strRef>
              <c:f>'G IV.2'!$D$2</c:f>
              <c:strCache>
                <c:ptCount val="1"/>
                <c:pt idx="0">
                  <c:v>Servicios SAE (1) (45,9%)</c:v>
                </c:pt>
              </c:strCache>
            </c:strRef>
          </c:tx>
          <c:spPr>
            <a:ln w="25400" cap="rnd">
              <a:solidFill>
                <a:srgbClr val="0000FF"/>
              </a:solidFill>
              <a:round/>
            </a:ln>
            <a:effectLst/>
          </c:spPr>
          <c:marker>
            <c:symbol val="none"/>
          </c:marker>
          <c:cat>
            <c:numRef>
              <c:f>'G IV.2'!$B$3:$B$93</c:f>
              <c:numCache>
                <c:formatCode>mmm\.yyyy</c:formatCode>
                <c:ptCount val="91"/>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pt idx="48">
                  <c:v>42370</c:v>
                </c:pt>
                <c:pt idx="49">
                  <c:v>42401</c:v>
                </c:pt>
                <c:pt idx="50">
                  <c:v>42430</c:v>
                </c:pt>
                <c:pt idx="51">
                  <c:v>42461</c:v>
                </c:pt>
                <c:pt idx="52">
                  <c:v>42491</c:v>
                </c:pt>
                <c:pt idx="53">
                  <c:v>42522</c:v>
                </c:pt>
                <c:pt idx="54">
                  <c:v>42552</c:v>
                </c:pt>
                <c:pt idx="55">
                  <c:v>42583</c:v>
                </c:pt>
                <c:pt idx="56">
                  <c:v>42614</c:v>
                </c:pt>
                <c:pt idx="57">
                  <c:v>42644</c:v>
                </c:pt>
                <c:pt idx="58">
                  <c:v>42675</c:v>
                </c:pt>
                <c:pt idx="59">
                  <c:v>42705</c:v>
                </c:pt>
                <c:pt idx="60">
                  <c:v>42736</c:v>
                </c:pt>
                <c:pt idx="61">
                  <c:v>42767</c:v>
                </c:pt>
                <c:pt idx="62">
                  <c:v>42795</c:v>
                </c:pt>
                <c:pt idx="63">
                  <c:v>42826</c:v>
                </c:pt>
                <c:pt idx="64">
                  <c:v>42856</c:v>
                </c:pt>
                <c:pt idx="65">
                  <c:v>42887</c:v>
                </c:pt>
                <c:pt idx="66">
                  <c:v>42917</c:v>
                </c:pt>
                <c:pt idx="67">
                  <c:v>42948</c:v>
                </c:pt>
                <c:pt idx="68">
                  <c:v>42979</c:v>
                </c:pt>
                <c:pt idx="69">
                  <c:v>43009</c:v>
                </c:pt>
                <c:pt idx="70">
                  <c:v>43040</c:v>
                </c:pt>
                <c:pt idx="71">
                  <c:v>43070</c:v>
                </c:pt>
                <c:pt idx="72">
                  <c:v>43101</c:v>
                </c:pt>
                <c:pt idx="73">
                  <c:v>43132</c:v>
                </c:pt>
                <c:pt idx="74">
                  <c:v>43160</c:v>
                </c:pt>
                <c:pt idx="75">
                  <c:v>43191</c:v>
                </c:pt>
                <c:pt idx="76">
                  <c:v>43221</c:v>
                </c:pt>
                <c:pt idx="77">
                  <c:v>43252</c:v>
                </c:pt>
                <c:pt idx="78">
                  <c:v>43282</c:v>
                </c:pt>
                <c:pt idx="79">
                  <c:v>43313</c:v>
                </c:pt>
                <c:pt idx="80">
                  <c:v>43344</c:v>
                </c:pt>
                <c:pt idx="81">
                  <c:v>43374</c:v>
                </c:pt>
                <c:pt idx="82">
                  <c:v>43405</c:v>
                </c:pt>
                <c:pt idx="83">
                  <c:v>43435</c:v>
                </c:pt>
                <c:pt idx="84">
                  <c:v>43466</c:v>
                </c:pt>
                <c:pt idx="85">
                  <c:v>43497</c:v>
                </c:pt>
                <c:pt idx="86">
                  <c:v>43525</c:v>
                </c:pt>
                <c:pt idx="87">
                  <c:v>43556</c:v>
                </c:pt>
                <c:pt idx="88">
                  <c:v>43586</c:v>
                </c:pt>
                <c:pt idx="89">
                  <c:v>43617</c:v>
                </c:pt>
                <c:pt idx="90">
                  <c:v>43647</c:v>
                </c:pt>
              </c:numCache>
            </c:numRef>
          </c:cat>
          <c:val>
            <c:numRef>
              <c:f>'G IV.2'!$D$3:$D$93</c:f>
              <c:numCache>
                <c:formatCode>0.0</c:formatCode>
                <c:ptCount val="91"/>
                <c:pt idx="0">
                  <c:v>4.9345238329860548</c:v>
                </c:pt>
                <c:pt idx="1">
                  <c:v>5.1128885824860077</c:v>
                </c:pt>
                <c:pt idx="2">
                  <c:v>4.9134987393987162</c:v>
                </c:pt>
                <c:pt idx="3">
                  <c:v>4.8823169539734961</c:v>
                </c:pt>
                <c:pt idx="4">
                  <c:v>4.7124743878546438</c:v>
                </c:pt>
                <c:pt idx="5">
                  <c:v>4.8024381315484277</c:v>
                </c:pt>
                <c:pt idx="6">
                  <c:v>4.8490621048211473</c:v>
                </c:pt>
                <c:pt idx="7">
                  <c:v>4.6680424431055316</c:v>
                </c:pt>
                <c:pt idx="8">
                  <c:v>4.5444225778117762</c:v>
                </c:pt>
                <c:pt idx="9">
                  <c:v>4.3460419174621512</c:v>
                </c:pt>
                <c:pt idx="10">
                  <c:v>4.3531487250503114</c:v>
                </c:pt>
                <c:pt idx="11">
                  <c:v>4.1658042041023711</c:v>
                </c:pt>
                <c:pt idx="12">
                  <c:v>3.8579731253491532</c:v>
                </c:pt>
                <c:pt idx="13">
                  <c:v>3.4732462171765199</c:v>
                </c:pt>
                <c:pt idx="14">
                  <c:v>3.3402483747446343</c:v>
                </c:pt>
                <c:pt idx="15">
                  <c:v>3.1654437589946163</c:v>
                </c:pt>
                <c:pt idx="16">
                  <c:v>3.1753820239284498</c:v>
                </c:pt>
                <c:pt idx="17">
                  <c:v>3.0013566423852542</c:v>
                </c:pt>
                <c:pt idx="18">
                  <c:v>2.9895204954581049</c:v>
                </c:pt>
                <c:pt idx="19">
                  <c:v>3.0560005780439741</c:v>
                </c:pt>
                <c:pt idx="20">
                  <c:v>3.2229201495980493</c:v>
                </c:pt>
                <c:pt idx="21">
                  <c:v>3.3918584696481222</c:v>
                </c:pt>
                <c:pt idx="22">
                  <c:v>3.5160216419489685</c:v>
                </c:pt>
                <c:pt idx="23">
                  <c:v>3.6415649185919441</c:v>
                </c:pt>
                <c:pt idx="24">
                  <c:v>3.8762934507191615</c:v>
                </c:pt>
                <c:pt idx="25">
                  <c:v>4.070983661863707</c:v>
                </c:pt>
                <c:pt idx="26">
                  <c:v>4.2210869895530037</c:v>
                </c:pt>
                <c:pt idx="27">
                  <c:v>4.5370357935980925</c:v>
                </c:pt>
                <c:pt idx="28">
                  <c:v>4.8101032526886769</c:v>
                </c:pt>
                <c:pt idx="29">
                  <c:v>5.0036405561883619</c:v>
                </c:pt>
                <c:pt idx="30">
                  <c:v>4.9578142835740211</c:v>
                </c:pt>
                <c:pt idx="31">
                  <c:v>4.9889757448371697</c:v>
                </c:pt>
                <c:pt idx="32">
                  <c:v>5.0444963772682501</c:v>
                </c:pt>
                <c:pt idx="33">
                  <c:v>5.0791655026686486</c:v>
                </c:pt>
                <c:pt idx="34">
                  <c:v>5.134046425516285</c:v>
                </c:pt>
                <c:pt idx="35">
                  <c:v>5.239848587045687</c:v>
                </c:pt>
                <c:pt idx="36">
                  <c:v>5.356002587696441</c:v>
                </c:pt>
                <c:pt idx="37">
                  <c:v>5.2805150547593831</c:v>
                </c:pt>
                <c:pt idx="38">
                  <c:v>5.210526887217191</c:v>
                </c:pt>
                <c:pt idx="39">
                  <c:v>4.9883140724292812</c:v>
                </c:pt>
                <c:pt idx="40">
                  <c:v>4.8327357309055827</c:v>
                </c:pt>
                <c:pt idx="41">
                  <c:v>4.7756164362026938</c:v>
                </c:pt>
                <c:pt idx="42">
                  <c:v>4.8454356082572581</c:v>
                </c:pt>
                <c:pt idx="43">
                  <c:v>4.9260885706493029</c:v>
                </c:pt>
                <c:pt idx="44">
                  <c:v>4.8988760384980186</c:v>
                </c:pt>
                <c:pt idx="45">
                  <c:v>4.8427816760649698</c:v>
                </c:pt>
                <c:pt idx="46">
                  <c:v>4.7428553392996626</c:v>
                </c:pt>
                <c:pt idx="47">
                  <c:v>4.5999644182641619</c:v>
                </c:pt>
                <c:pt idx="48">
                  <c:v>4.6489525040283288</c:v>
                </c:pt>
                <c:pt idx="49">
                  <c:v>4.7968867507448314</c:v>
                </c:pt>
                <c:pt idx="50">
                  <c:v>4.9898264337062255</c:v>
                </c:pt>
                <c:pt idx="51">
                  <c:v>4.9190932889726886</c:v>
                </c:pt>
                <c:pt idx="52">
                  <c:v>4.7989230769700377</c:v>
                </c:pt>
                <c:pt idx="53">
                  <c:v>4.6728186488081827</c:v>
                </c:pt>
                <c:pt idx="54">
                  <c:v>4.6022023148251483</c:v>
                </c:pt>
                <c:pt idx="55">
                  <c:v>4.4790733292554057</c:v>
                </c:pt>
                <c:pt idx="56">
                  <c:v>4.3016740815397414</c:v>
                </c:pt>
                <c:pt idx="57">
                  <c:v>4.1822558570628816</c:v>
                </c:pt>
                <c:pt idx="58">
                  <c:v>4.0538852378447947</c:v>
                </c:pt>
                <c:pt idx="59">
                  <c:v>4.007321804514075</c:v>
                </c:pt>
                <c:pt idx="60">
                  <c:v>3.7575805414978336</c:v>
                </c:pt>
                <c:pt idx="61">
                  <c:v>3.5861110357648069</c:v>
                </c:pt>
                <c:pt idx="62">
                  <c:v>3.3720827646306177</c:v>
                </c:pt>
                <c:pt idx="63">
                  <c:v>3.4241982290324824</c:v>
                </c:pt>
                <c:pt idx="64">
                  <c:v>3.4866890493984273</c:v>
                </c:pt>
                <c:pt idx="65">
                  <c:v>3.4073767239706783</c:v>
                </c:pt>
                <c:pt idx="66">
                  <c:v>3.3670003987931696</c:v>
                </c:pt>
                <c:pt idx="67">
                  <c:v>3.2640665980669272</c:v>
                </c:pt>
                <c:pt idx="68">
                  <c:v>3.3316877479377034</c:v>
                </c:pt>
                <c:pt idx="69">
                  <c:v>3.2788955053747837</c:v>
                </c:pt>
                <c:pt idx="70">
                  <c:v>3.2030359111767588</c:v>
                </c:pt>
                <c:pt idx="71">
                  <c:v>3.1035769549691694</c:v>
                </c:pt>
                <c:pt idx="72">
                  <c:v>3.0257044180550174</c:v>
                </c:pt>
                <c:pt idx="73">
                  <c:v>2.9659980868868732</c:v>
                </c:pt>
                <c:pt idx="74">
                  <c:v>2.9451269891189278</c:v>
                </c:pt>
                <c:pt idx="75">
                  <c:v>2.9113817147375447</c:v>
                </c:pt>
                <c:pt idx="76">
                  <c:v>2.9369343681112965</c:v>
                </c:pt>
                <c:pt idx="77">
                  <c:v>3.0190023586103703</c:v>
                </c:pt>
                <c:pt idx="78">
                  <c:v>3.0953288648516781</c:v>
                </c:pt>
                <c:pt idx="79">
                  <c:v>3.1789233981506855</c:v>
                </c:pt>
                <c:pt idx="80">
                  <c:v>3.2526751618869318</c:v>
                </c:pt>
                <c:pt idx="81">
                  <c:v>3.3880815592543265</c:v>
                </c:pt>
                <c:pt idx="82">
                  <c:v>3.4855516525935517</c:v>
                </c:pt>
                <c:pt idx="83">
                  <c:v>3.5012573300778129</c:v>
                </c:pt>
                <c:pt idx="84">
                  <c:v>3.2996892942282812</c:v>
                </c:pt>
                <c:pt idx="85">
                  <c:v>3.1371147475780199</c:v>
                </c:pt>
                <c:pt idx="86">
                  <c:v>3.0093482769812652</c:v>
                </c:pt>
                <c:pt idx="87">
                  <c:v>3.0130405740969111</c:v>
                </c:pt>
                <c:pt idx="88">
                  <c:v>2.9816176984045129</c:v>
                </c:pt>
                <c:pt idx="89">
                  <c:v>2.8771072753593625</c:v>
                </c:pt>
                <c:pt idx="90">
                  <c:v>2.8326207752673511</c:v>
                </c:pt>
              </c:numCache>
            </c:numRef>
          </c:val>
          <c:smooth val="0"/>
          <c:extLst>
            <c:ext xmlns:c16="http://schemas.microsoft.com/office/drawing/2014/chart" uri="{C3380CC4-5D6E-409C-BE32-E72D297353CC}">
              <c16:uniqueId val="{00000000-E449-465D-BB16-BCA24B5E7EC8}"/>
            </c:ext>
          </c:extLst>
        </c:ser>
        <c:ser>
          <c:idx val="1"/>
          <c:order val="2"/>
          <c:tx>
            <c:strRef>
              <c:f>'G IV.2'!$E$2</c:f>
              <c:strCache>
                <c:ptCount val="1"/>
                <c:pt idx="0">
                  <c:v>Servicios resto (1) (2) (15,4%)</c:v>
                </c:pt>
              </c:strCache>
            </c:strRef>
          </c:tx>
          <c:spPr>
            <a:ln w="25400" cap="rnd">
              <a:solidFill>
                <a:srgbClr val="00B050"/>
              </a:solidFill>
              <a:round/>
            </a:ln>
            <a:effectLst/>
          </c:spPr>
          <c:marker>
            <c:symbol val="none"/>
          </c:marker>
          <c:cat>
            <c:numRef>
              <c:f>'G IV.2'!$B$3:$B$93</c:f>
              <c:numCache>
                <c:formatCode>mmm\.yyyy</c:formatCode>
                <c:ptCount val="91"/>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pt idx="48">
                  <c:v>42370</c:v>
                </c:pt>
                <c:pt idx="49">
                  <c:v>42401</c:v>
                </c:pt>
                <c:pt idx="50">
                  <c:v>42430</c:v>
                </c:pt>
                <c:pt idx="51">
                  <c:v>42461</c:v>
                </c:pt>
                <c:pt idx="52">
                  <c:v>42491</c:v>
                </c:pt>
                <c:pt idx="53">
                  <c:v>42522</c:v>
                </c:pt>
                <c:pt idx="54">
                  <c:v>42552</c:v>
                </c:pt>
                <c:pt idx="55">
                  <c:v>42583</c:v>
                </c:pt>
                <c:pt idx="56">
                  <c:v>42614</c:v>
                </c:pt>
                <c:pt idx="57">
                  <c:v>42644</c:v>
                </c:pt>
                <c:pt idx="58">
                  <c:v>42675</c:v>
                </c:pt>
                <c:pt idx="59">
                  <c:v>42705</c:v>
                </c:pt>
                <c:pt idx="60">
                  <c:v>42736</c:v>
                </c:pt>
                <c:pt idx="61">
                  <c:v>42767</c:v>
                </c:pt>
                <c:pt idx="62">
                  <c:v>42795</c:v>
                </c:pt>
                <c:pt idx="63">
                  <c:v>42826</c:v>
                </c:pt>
                <c:pt idx="64">
                  <c:v>42856</c:v>
                </c:pt>
                <c:pt idx="65">
                  <c:v>42887</c:v>
                </c:pt>
                <c:pt idx="66">
                  <c:v>42917</c:v>
                </c:pt>
                <c:pt idx="67">
                  <c:v>42948</c:v>
                </c:pt>
                <c:pt idx="68">
                  <c:v>42979</c:v>
                </c:pt>
                <c:pt idx="69">
                  <c:v>43009</c:v>
                </c:pt>
                <c:pt idx="70">
                  <c:v>43040</c:v>
                </c:pt>
                <c:pt idx="71">
                  <c:v>43070</c:v>
                </c:pt>
                <c:pt idx="72">
                  <c:v>43101</c:v>
                </c:pt>
                <c:pt idx="73">
                  <c:v>43132</c:v>
                </c:pt>
                <c:pt idx="74">
                  <c:v>43160</c:v>
                </c:pt>
                <c:pt idx="75">
                  <c:v>43191</c:v>
                </c:pt>
                <c:pt idx="76">
                  <c:v>43221</c:v>
                </c:pt>
                <c:pt idx="77">
                  <c:v>43252</c:v>
                </c:pt>
                <c:pt idx="78">
                  <c:v>43282</c:v>
                </c:pt>
                <c:pt idx="79">
                  <c:v>43313</c:v>
                </c:pt>
                <c:pt idx="80">
                  <c:v>43344</c:v>
                </c:pt>
                <c:pt idx="81">
                  <c:v>43374</c:v>
                </c:pt>
                <c:pt idx="82">
                  <c:v>43405</c:v>
                </c:pt>
                <c:pt idx="83">
                  <c:v>43435</c:v>
                </c:pt>
                <c:pt idx="84">
                  <c:v>43466</c:v>
                </c:pt>
                <c:pt idx="85">
                  <c:v>43497</c:v>
                </c:pt>
                <c:pt idx="86">
                  <c:v>43525</c:v>
                </c:pt>
                <c:pt idx="87">
                  <c:v>43556</c:v>
                </c:pt>
                <c:pt idx="88">
                  <c:v>43586</c:v>
                </c:pt>
                <c:pt idx="89">
                  <c:v>43617</c:v>
                </c:pt>
                <c:pt idx="90">
                  <c:v>43647</c:v>
                </c:pt>
              </c:numCache>
            </c:numRef>
          </c:cat>
          <c:val>
            <c:numRef>
              <c:f>'G IV.2'!$E$3:$E$93</c:f>
              <c:numCache>
                <c:formatCode>0.0</c:formatCode>
                <c:ptCount val="91"/>
                <c:pt idx="0">
                  <c:v>5.9203803146167546</c:v>
                </c:pt>
                <c:pt idx="1">
                  <c:v>6.0254894176052289</c:v>
                </c:pt>
                <c:pt idx="2">
                  <c:v>5.731260555765469</c:v>
                </c:pt>
                <c:pt idx="3">
                  <c:v>6.0852616602875669</c:v>
                </c:pt>
                <c:pt idx="4">
                  <c:v>6.0426467866892848</c:v>
                </c:pt>
                <c:pt idx="5">
                  <c:v>6.2003114900767713</c:v>
                </c:pt>
                <c:pt idx="6">
                  <c:v>6.3982294230221965</c:v>
                </c:pt>
                <c:pt idx="7">
                  <c:v>6.0586983069090694</c:v>
                </c:pt>
                <c:pt idx="8">
                  <c:v>6.1755739976862758</c:v>
                </c:pt>
                <c:pt idx="9">
                  <c:v>5.8732130651989678</c:v>
                </c:pt>
                <c:pt idx="10">
                  <c:v>6.0724062962003273</c:v>
                </c:pt>
                <c:pt idx="11">
                  <c:v>5.7991352872464432</c:v>
                </c:pt>
                <c:pt idx="12">
                  <c:v>5.5470937794691695</c:v>
                </c:pt>
                <c:pt idx="13">
                  <c:v>5.2572877175107875</c:v>
                </c:pt>
                <c:pt idx="14">
                  <c:v>5.493443121534118</c:v>
                </c:pt>
                <c:pt idx="15">
                  <c:v>5.127781593387458</c:v>
                </c:pt>
                <c:pt idx="16">
                  <c:v>5.013541627161449</c:v>
                </c:pt>
                <c:pt idx="17">
                  <c:v>4.4333644477029281</c:v>
                </c:pt>
                <c:pt idx="18">
                  <c:v>4.5267285002250803</c:v>
                </c:pt>
                <c:pt idx="19">
                  <c:v>4.8183924857608815</c:v>
                </c:pt>
                <c:pt idx="20">
                  <c:v>5.1612633733962427</c:v>
                </c:pt>
                <c:pt idx="21">
                  <c:v>5.2922287855770476</c:v>
                </c:pt>
                <c:pt idx="22">
                  <c:v>5.3539791731116155</c:v>
                </c:pt>
                <c:pt idx="23">
                  <c:v>5.5313735375334261</c:v>
                </c:pt>
                <c:pt idx="24">
                  <c:v>5.9475743686506108</c:v>
                </c:pt>
                <c:pt idx="25">
                  <c:v>6.1025532375430158</c:v>
                </c:pt>
                <c:pt idx="26">
                  <c:v>5.8460999558663787</c:v>
                </c:pt>
                <c:pt idx="27">
                  <c:v>6.162920957399038</c:v>
                </c:pt>
                <c:pt idx="28">
                  <c:v>6.4195581585317143</c:v>
                </c:pt>
                <c:pt idx="29">
                  <c:v>6.6564983805749689</c:v>
                </c:pt>
                <c:pt idx="30">
                  <c:v>6.4756316926974096</c:v>
                </c:pt>
                <c:pt idx="31">
                  <c:v>6.5838743052384672</c:v>
                </c:pt>
                <c:pt idx="32">
                  <c:v>6.810704832879277</c:v>
                </c:pt>
                <c:pt idx="33">
                  <c:v>6.7500782214474668</c:v>
                </c:pt>
                <c:pt idx="34">
                  <c:v>6.6154913692910213</c:v>
                </c:pt>
                <c:pt idx="35">
                  <c:v>6.8114161610932342</c:v>
                </c:pt>
                <c:pt idx="36">
                  <c:v>6.9834663463750104</c:v>
                </c:pt>
                <c:pt idx="37">
                  <c:v>6.7613983120464667</c:v>
                </c:pt>
                <c:pt idx="38">
                  <c:v>6.5494325250001184</c:v>
                </c:pt>
                <c:pt idx="39">
                  <c:v>6.1783574789358369</c:v>
                </c:pt>
                <c:pt idx="40">
                  <c:v>6.0322033513059621</c:v>
                </c:pt>
                <c:pt idx="41">
                  <c:v>6.2639295112422149</c:v>
                </c:pt>
                <c:pt idx="42">
                  <c:v>6.4783152925214056</c:v>
                </c:pt>
                <c:pt idx="43">
                  <c:v>6.4303313263147244</c:v>
                </c:pt>
                <c:pt idx="44">
                  <c:v>5.9474114752954579</c:v>
                </c:pt>
                <c:pt idx="45">
                  <c:v>5.7450398735892536</c:v>
                </c:pt>
                <c:pt idx="46">
                  <c:v>5.7039491720055606</c:v>
                </c:pt>
                <c:pt idx="47">
                  <c:v>5.541302904854196</c:v>
                </c:pt>
                <c:pt idx="48">
                  <c:v>5.2635105854914839</c:v>
                </c:pt>
                <c:pt idx="49">
                  <c:v>5.1444036380564127</c:v>
                </c:pt>
                <c:pt idx="50">
                  <c:v>5.1481375073749449</c:v>
                </c:pt>
                <c:pt idx="51">
                  <c:v>5.0062104598951764</c:v>
                </c:pt>
                <c:pt idx="52">
                  <c:v>4.7932080802532084</c:v>
                </c:pt>
                <c:pt idx="53">
                  <c:v>4.5243590910354881</c:v>
                </c:pt>
                <c:pt idx="54">
                  <c:v>4.3922029823510611</c:v>
                </c:pt>
                <c:pt idx="55">
                  <c:v>4.2312130879639653</c:v>
                </c:pt>
                <c:pt idx="56">
                  <c:v>3.8830664523552656</c:v>
                </c:pt>
                <c:pt idx="57">
                  <c:v>3.8084715762257417</c:v>
                </c:pt>
                <c:pt idx="58">
                  <c:v>3.6546779740609261</c:v>
                </c:pt>
                <c:pt idx="59">
                  <c:v>3.7265916429945065</c:v>
                </c:pt>
                <c:pt idx="60">
                  <c:v>3.7055883738305702</c:v>
                </c:pt>
                <c:pt idx="61">
                  <c:v>3.8396111163196829</c:v>
                </c:pt>
                <c:pt idx="62">
                  <c:v>3.8374909111793918</c:v>
                </c:pt>
                <c:pt idx="63">
                  <c:v>4.0555109619276237</c:v>
                </c:pt>
                <c:pt idx="64">
                  <c:v>4.290168323149449</c:v>
                </c:pt>
                <c:pt idx="65">
                  <c:v>4.0428893369959553</c:v>
                </c:pt>
                <c:pt idx="66">
                  <c:v>3.8889251392033279</c:v>
                </c:pt>
                <c:pt idx="67">
                  <c:v>3.5962693793049945</c:v>
                </c:pt>
                <c:pt idx="68">
                  <c:v>3.9894829503862894</c:v>
                </c:pt>
                <c:pt idx="69">
                  <c:v>3.9909814808890283</c:v>
                </c:pt>
                <c:pt idx="70">
                  <c:v>3.881049292036939</c:v>
                </c:pt>
                <c:pt idx="71">
                  <c:v>3.508346110294871</c:v>
                </c:pt>
                <c:pt idx="72">
                  <c:v>3.2914230435145178</c:v>
                </c:pt>
                <c:pt idx="73">
                  <c:v>3.1461938593077008</c:v>
                </c:pt>
                <c:pt idx="74">
                  <c:v>3.2819355247768178</c:v>
                </c:pt>
                <c:pt idx="75">
                  <c:v>3.1916790809781332</c:v>
                </c:pt>
                <c:pt idx="76">
                  <c:v>3.2521949456106207</c:v>
                </c:pt>
                <c:pt idx="77">
                  <c:v>3.3935844185429525</c:v>
                </c:pt>
                <c:pt idx="78">
                  <c:v>3.5788598689907807</c:v>
                </c:pt>
                <c:pt idx="79">
                  <c:v>3.7095870468755074</c:v>
                </c:pt>
                <c:pt idx="80">
                  <c:v>3.7494631970950678</c:v>
                </c:pt>
                <c:pt idx="81">
                  <c:v>3.8006010311014129</c:v>
                </c:pt>
                <c:pt idx="82">
                  <c:v>3.6823169131563418</c:v>
                </c:pt>
                <c:pt idx="83">
                  <c:v>3.4929576281140364</c:v>
                </c:pt>
                <c:pt idx="84">
                  <c:v>3.2514300671390024</c:v>
                </c:pt>
                <c:pt idx="85">
                  <c:v>3.2057524269831199</c:v>
                </c:pt>
                <c:pt idx="86">
                  <c:v>3.2620172602396926</c:v>
                </c:pt>
                <c:pt idx="87">
                  <c:v>3.2180438195472902</c:v>
                </c:pt>
                <c:pt idx="88">
                  <c:v>3.1039063949628152</c:v>
                </c:pt>
                <c:pt idx="89">
                  <c:v>2.793372516096511</c:v>
                </c:pt>
                <c:pt idx="90">
                  <c:v>2.6180826969900486</c:v>
                </c:pt>
              </c:numCache>
            </c:numRef>
          </c:val>
          <c:smooth val="0"/>
          <c:extLst>
            <c:ext xmlns:c16="http://schemas.microsoft.com/office/drawing/2014/chart" uri="{C3380CC4-5D6E-409C-BE32-E72D297353CC}">
              <c16:uniqueId val="{00000001-E449-465D-BB16-BCA24B5E7EC8}"/>
            </c:ext>
          </c:extLst>
        </c:ser>
        <c:dLbls>
          <c:showLegendKey val="0"/>
          <c:showVal val="0"/>
          <c:showCatName val="0"/>
          <c:showSerName val="0"/>
          <c:showPercent val="0"/>
          <c:showBubbleSize val="0"/>
        </c:dLbls>
        <c:marker val="1"/>
        <c:smooth val="0"/>
        <c:axId val="665892408"/>
        <c:axId val="665884960"/>
      </c:lineChart>
      <c:lineChart>
        <c:grouping val="standard"/>
        <c:varyColors val="0"/>
        <c:ser>
          <c:idx val="0"/>
          <c:order val="0"/>
          <c:tx>
            <c:strRef>
              <c:f>'G IV.2'!$C$2</c:f>
              <c:strCache>
                <c:ptCount val="1"/>
                <c:pt idx="0">
                  <c:v>CLU (3) (eje der.)</c:v>
                </c:pt>
              </c:strCache>
            </c:strRef>
          </c:tx>
          <c:spPr>
            <a:ln w="25400" cap="rnd">
              <a:solidFill>
                <a:srgbClr val="FF0000"/>
              </a:solidFill>
              <a:round/>
            </a:ln>
            <a:effectLst/>
          </c:spPr>
          <c:marker>
            <c:symbol val="none"/>
          </c:marker>
          <c:cat>
            <c:numRef>
              <c:f>'G IV.2'!$B$3:$B$93</c:f>
              <c:numCache>
                <c:formatCode>mmm\.yyyy</c:formatCode>
                <c:ptCount val="91"/>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pt idx="48">
                  <c:v>42370</c:v>
                </c:pt>
                <c:pt idx="49">
                  <c:v>42401</c:v>
                </c:pt>
                <c:pt idx="50">
                  <c:v>42430</c:v>
                </c:pt>
                <c:pt idx="51">
                  <c:v>42461</c:v>
                </c:pt>
                <c:pt idx="52">
                  <c:v>42491</c:v>
                </c:pt>
                <c:pt idx="53">
                  <c:v>42522</c:v>
                </c:pt>
                <c:pt idx="54">
                  <c:v>42552</c:v>
                </c:pt>
                <c:pt idx="55">
                  <c:v>42583</c:v>
                </c:pt>
                <c:pt idx="56">
                  <c:v>42614</c:v>
                </c:pt>
                <c:pt idx="57">
                  <c:v>42644</c:v>
                </c:pt>
                <c:pt idx="58">
                  <c:v>42675</c:v>
                </c:pt>
                <c:pt idx="59">
                  <c:v>42705</c:v>
                </c:pt>
                <c:pt idx="60">
                  <c:v>42736</c:v>
                </c:pt>
                <c:pt idx="61">
                  <c:v>42767</c:v>
                </c:pt>
                <c:pt idx="62">
                  <c:v>42795</c:v>
                </c:pt>
                <c:pt idx="63">
                  <c:v>42826</c:v>
                </c:pt>
                <c:pt idx="64">
                  <c:v>42856</c:v>
                </c:pt>
                <c:pt idx="65">
                  <c:v>42887</c:v>
                </c:pt>
                <c:pt idx="66">
                  <c:v>42917</c:v>
                </c:pt>
                <c:pt idx="67">
                  <c:v>42948</c:v>
                </c:pt>
                <c:pt idx="68">
                  <c:v>42979</c:v>
                </c:pt>
                <c:pt idx="69">
                  <c:v>43009</c:v>
                </c:pt>
                <c:pt idx="70">
                  <c:v>43040</c:v>
                </c:pt>
                <c:pt idx="71">
                  <c:v>43070</c:v>
                </c:pt>
                <c:pt idx="72">
                  <c:v>43101</c:v>
                </c:pt>
                <c:pt idx="73">
                  <c:v>43132</c:v>
                </c:pt>
                <c:pt idx="74">
                  <c:v>43160</c:v>
                </c:pt>
                <c:pt idx="75">
                  <c:v>43191</c:v>
                </c:pt>
                <c:pt idx="76">
                  <c:v>43221</c:v>
                </c:pt>
                <c:pt idx="77">
                  <c:v>43252</c:v>
                </c:pt>
                <c:pt idx="78">
                  <c:v>43282</c:v>
                </c:pt>
                <c:pt idx="79">
                  <c:v>43313</c:v>
                </c:pt>
                <c:pt idx="80">
                  <c:v>43344</c:v>
                </c:pt>
                <c:pt idx="81">
                  <c:v>43374</c:v>
                </c:pt>
                <c:pt idx="82">
                  <c:v>43405</c:v>
                </c:pt>
                <c:pt idx="83">
                  <c:v>43435</c:v>
                </c:pt>
                <c:pt idx="84">
                  <c:v>43466</c:v>
                </c:pt>
                <c:pt idx="85">
                  <c:v>43497</c:v>
                </c:pt>
                <c:pt idx="86">
                  <c:v>43525</c:v>
                </c:pt>
                <c:pt idx="87">
                  <c:v>43556</c:v>
                </c:pt>
                <c:pt idx="88">
                  <c:v>43586</c:v>
                </c:pt>
                <c:pt idx="89">
                  <c:v>43617</c:v>
                </c:pt>
                <c:pt idx="90">
                  <c:v>43647</c:v>
                </c:pt>
              </c:numCache>
            </c:numRef>
          </c:cat>
          <c:val>
            <c:numRef>
              <c:f>'G IV.2'!$C$3:$C$93</c:f>
              <c:numCache>
                <c:formatCode>0.0</c:formatCode>
                <c:ptCount val="91"/>
                <c:pt idx="0">
                  <c:v>5.4755972396956167</c:v>
                </c:pt>
                <c:pt idx="1">
                  <c:v>5.8204681629891724</c:v>
                </c:pt>
                <c:pt idx="2">
                  <c:v>6.2584787424370774</c:v>
                </c:pt>
                <c:pt idx="3">
                  <c:v>6.7199352868800162</c:v>
                </c:pt>
                <c:pt idx="4">
                  <c:v>7.0184227177198011</c:v>
                </c:pt>
                <c:pt idx="5">
                  <c:v>7.1093136763977043</c:v>
                </c:pt>
                <c:pt idx="6">
                  <c:v>6.7237395598461376</c:v>
                </c:pt>
                <c:pt idx="7">
                  <c:v>6.2488126317344523</c:v>
                </c:pt>
                <c:pt idx="8">
                  <c:v>5.6095314151374964</c:v>
                </c:pt>
                <c:pt idx="9">
                  <c:v>5.0358486093317509</c:v>
                </c:pt>
                <c:pt idx="10">
                  <c:v>4.7727527584984841</c:v>
                </c:pt>
                <c:pt idx="11">
                  <c:v>4.7791630295982657</c:v>
                </c:pt>
                <c:pt idx="12">
                  <c:v>4.711343870399773</c:v>
                </c:pt>
                <c:pt idx="13">
                  <c:v>4.2114490468939465</c:v>
                </c:pt>
                <c:pt idx="14">
                  <c:v>3.6184797888085853</c:v>
                </c:pt>
                <c:pt idx="15">
                  <c:v>3.3102400727691617</c:v>
                </c:pt>
                <c:pt idx="16">
                  <c:v>3.1780715360993668</c:v>
                </c:pt>
                <c:pt idx="17">
                  <c:v>3.2328713776856688</c:v>
                </c:pt>
                <c:pt idx="18">
                  <c:v>3.3682677007386133</c:v>
                </c:pt>
                <c:pt idx="19">
                  <c:v>3.5460399750334233</c:v>
                </c:pt>
                <c:pt idx="20">
                  <c:v>3.8955894503530146</c:v>
                </c:pt>
                <c:pt idx="21">
                  <c:v>4.2325998128257538</c:v>
                </c:pt>
                <c:pt idx="22">
                  <c:v>4.2772925846212644</c:v>
                </c:pt>
                <c:pt idx="23">
                  <c:v>4.1337501618017569</c:v>
                </c:pt>
                <c:pt idx="24">
                  <c:v>3.9207520350558696</c:v>
                </c:pt>
                <c:pt idx="25">
                  <c:v>3.9837523416283318</c:v>
                </c:pt>
                <c:pt idx="26">
                  <c:v>4.1223690252762708</c:v>
                </c:pt>
                <c:pt idx="27">
                  <c:v>4.0201638216289552</c:v>
                </c:pt>
                <c:pt idx="28">
                  <c:v>3.9332253773106487</c:v>
                </c:pt>
                <c:pt idx="29">
                  <c:v>3.7178513307877239</c:v>
                </c:pt>
                <c:pt idx="30">
                  <c:v>3.8872144034940419</c:v>
                </c:pt>
                <c:pt idx="31">
                  <c:v>4.0044361047055759</c:v>
                </c:pt>
                <c:pt idx="32">
                  <c:v>4.2142542752060308</c:v>
                </c:pt>
                <c:pt idx="33">
                  <c:v>4.4278213871501038</c:v>
                </c:pt>
                <c:pt idx="34">
                  <c:v>4.7857080576740856</c:v>
                </c:pt>
                <c:pt idx="35">
                  <c:v>5.0125814615545039</c:v>
                </c:pt>
                <c:pt idx="36">
                  <c:v>5.3535723860758964</c:v>
                </c:pt>
                <c:pt idx="37">
                  <c:v>5.5533106384548603</c:v>
                </c:pt>
                <c:pt idx="38">
                  <c:v>5.9090682683405475</c:v>
                </c:pt>
                <c:pt idx="39">
                  <c:v>6.2261736952614228</c:v>
                </c:pt>
                <c:pt idx="40">
                  <c:v>6.463112845154555</c:v>
                </c:pt>
                <c:pt idx="41">
                  <c:v>6.7947853394879871</c:v>
                </c:pt>
                <c:pt idx="42">
                  <c:v>6.6575090117417375</c:v>
                </c:pt>
                <c:pt idx="43">
                  <c:v>6.6205836473110224</c:v>
                </c:pt>
                <c:pt idx="44">
                  <c:v>6.6318725880957601</c:v>
                </c:pt>
                <c:pt idx="45">
                  <c:v>6.7089040872427148</c:v>
                </c:pt>
                <c:pt idx="46">
                  <c:v>6.4767774484642189</c:v>
                </c:pt>
                <c:pt idx="47">
                  <c:v>6.2453379423479873</c:v>
                </c:pt>
                <c:pt idx="48">
                  <c:v>6.1050980104704138</c:v>
                </c:pt>
                <c:pt idx="49">
                  <c:v>6.0127208441224695</c:v>
                </c:pt>
                <c:pt idx="50">
                  <c:v>5.719267349439221</c:v>
                </c:pt>
                <c:pt idx="51">
                  <c:v>5.4446801958568471</c:v>
                </c:pt>
                <c:pt idx="52">
                  <c:v>5.3189124898162561</c:v>
                </c:pt>
                <c:pt idx="53">
                  <c:v>5.1968405146258618</c:v>
                </c:pt>
                <c:pt idx="54">
                  <c:v>5.2285094306762971</c:v>
                </c:pt>
                <c:pt idx="55">
                  <c:v>5.0090821231109999</c:v>
                </c:pt>
                <c:pt idx="56">
                  <c:v>4.6190884387197428</c:v>
                </c:pt>
                <c:pt idx="57">
                  <c:v>4.2638259963050302</c:v>
                </c:pt>
                <c:pt idx="58">
                  <c:v>4.1202336767597103</c:v>
                </c:pt>
                <c:pt idx="59">
                  <c:v>4.0456042742041092</c:v>
                </c:pt>
                <c:pt idx="60">
                  <c:v>3.7500067565575677</c:v>
                </c:pt>
                <c:pt idx="61">
                  <c:v>3.6974331830455895</c:v>
                </c:pt>
                <c:pt idx="62">
                  <c:v>3.7527777998382419</c:v>
                </c:pt>
                <c:pt idx="63">
                  <c:v>3.8857800668622247</c:v>
                </c:pt>
                <c:pt idx="64">
                  <c:v>3.7520764525929451</c:v>
                </c:pt>
                <c:pt idx="65">
                  <c:v>3.43704818165061</c:v>
                </c:pt>
                <c:pt idx="66">
                  <c:v>3.3814301842355547</c:v>
                </c:pt>
                <c:pt idx="67">
                  <c:v>3.6092900311686549</c:v>
                </c:pt>
                <c:pt idx="68">
                  <c:v>3.7098405748155869</c:v>
                </c:pt>
                <c:pt idx="69">
                  <c:v>3.5556192830067204</c:v>
                </c:pt>
                <c:pt idx="70">
                  <c:v>3.4648155079597416</c:v>
                </c:pt>
                <c:pt idx="71">
                  <c:v>3.5848231639257619</c:v>
                </c:pt>
                <c:pt idx="72">
                  <c:v>3.8301779069594346</c:v>
                </c:pt>
                <c:pt idx="73">
                  <c:v>3.8384872495985434</c:v>
                </c:pt>
                <c:pt idx="74">
                  <c:v>3.622589441661944</c:v>
                </c:pt>
                <c:pt idx="75">
                  <c:v>3.4074491702548357</c:v>
                </c:pt>
                <c:pt idx="76">
                  <c:v>3.2701974683974271</c:v>
                </c:pt>
                <c:pt idx="77">
                  <c:v>3.4453048375986839</c:v>
                </c:pt>
                <c:pt idx="78">
                  <c:v>3.1015590649327294</c:v>
                </c:pt>
                <c:pt idx="79">
                  <c:v>2.6522070702302614</c:v>
                </c:pt>
                <c:pt idx="80">
                  <c:v>2.168266660532197</c:v>
                </c:pt>
                <c:pt idx="81">
                  <c:v>1.9615749211791922</c:v>
                </c:pt>
                <c:pt idx="82">
                  <c:v>1.7845114621528779</c:v>
                </c:pt>
                <c:pt idx="83">
                  <c:v>1.6593331440629697</c:v>
                </c:pt>
                <c:pt idx="84">
                  <c:v>1.524431683327478</c:v>
                </c:pt>
                <c:pt idx="85">
                  <c:v>1.37817866687611</c:v>
                </c:pt>
                <c:pt idx="86">
                  <c:v>1.4480562697110457</c:v>
                </c:pt>
                <c:pt idx="87">
                  <c:v>1.5871958741650758</c:v>
                </c:pt>
                <c:pt idx="88">
                  <c:v>1.7704031384332666</c:v>
                </c:pt>
                <c:pt idx="89">
                  <c:v>1.611162563270824</c:v>
                </c:pt>
              </c:numCache>
            </c:numRef>
          </c:val>
          <c:smooth val="0"/>
          <c:extLst>
            <c:ext xmlns:c16="http://schemas.microsoft.com/office/drawing/2014/chart" uri="{C3380CC4-5D6E-409C-BE32-E72D297353CC}">
              <c16:uniqueId val="{00000002-E449-465D-BB16-BCA24B5E7EC8}"/>
            </c:ext>
          </c:extLst>
        </c:ser>
        <c:dLbls>
          <c:showLegendKey val="0"/>
          <c:showVal val="0"/>
          <c:showCatName val="0"/>
          <c:showSerName val="0"/>
          <c:showPercent val="0"/>
          <c:showBubbleSize val="0"/>
        </c:dLbls>
        <c:marker val="1"/>
        <c:smooth val="0"/>
        <c:axId val="665890448"/>
        <c:axId val="665893192"/>
      </c:lineChart>
      <c:dateAx>
        <c:axId val="665892408"/>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65884960"/>
        <c:crosses val="autoZero"/>
        <c:auto val="1"/>
        <c:lblOffset val="100"/>
        <c:baseTimeUnit val="months"/>
        <c:majorUnit val="1"/>
        <c:majorTimeUnit val="years"/>
      </c:dateAx>
      <c:valAx>
        <c:axId val="665884960"/>
        <c:scaling>
          <c:orientation val="minMax"/>
          <c:max val="8"/>
          <c:min val="2"/>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65892408"/>
        <c:crosses val="autoZero"/>
        <c:crossBetween val="midCat"/>
        <c:majorUnit val="2"/>
      </c:valAx>
      <c:valAx>
        <c:axId val="665893192"/>
        <c:scaling>
          <c:orientation val="minMax"/>
          <c:max val="12"/>
          <c:min val="0"/>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65890448"/>
        <c:crosses val="max"/>
        <c:crossBetween val="between"/>
        <c:majorUnit val="4"/>
      </c:valAx>
      <c:dateAx>
        <c:axId val="665890448"/>
        <c:scaling>
          <c:orientation val="minMax"/>
        </c:scaling>
        <c:delete val="1"/>
        <c:axPos val="b"/>
        <c:numFmt formatCode="mmm\.yyyy" sourceLinked="1"/>
        <c:majorTickMark val="out"/>
        <c:minorTickMark val="none"/>
        <c:tickLblPos val="nextTo"/>
        <c:crossAx val="665893192"/>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0.15915138888888888"/>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36701388888889"/>
          <c:y val="2.0482986111111112E-2"/>
          <c:w val="0.88163298611111107"/>
          <c:h val="0.49129270833333333"/>
        </c:manualLayout>
      </c:layout>
      <c:barChart>
        <c:barDir val="col"/>
        <c:grouping val="clustered"/>
        <c:varyColors val="0"/>
        <c:ser>
          <c:idx val="0"/>
          <c:order val="0"/>
          <c:spPr>
            <a:solidFill>
              <a:srgbClr val="0070C0"/>
            </a:solidFill>
            <a:ln>
              <a:noFill/>
            </a:ln>
            <a:effectLst/>
          </c:spPr>
          <c:invertIfNegative val="0"/>
          <c:dPt>
            <c:idx val="4"/>
            <c:invertIfNegative val="0"/>
            <c:bubble3D val="0"/>
            <c:spPr>
              <a:solidFill>
                <a:srgbClr val="0070C0"/>
              </a:solidFill>
              <a:ln>
                <a:noFill/>
              </a:ln>
              <a:effectLst/>
            </c:spPr>
            <c:extLst>
              <c:ext xmlns:c16="http://schemas.microsoft.com/office/drawing/2014/chart" uri="{C3380CC4-5D6E-409C-BE32-E72D297353CC}">
                <c16:uniqueId val="{00000001-E713-4CE1-B580-A933463C80D6}"/>
              </c:ext>
            </c:extLst>
          </c:dPt>
          <c:dPt>
            <c:idx val="5"/>
            <c:invertIfNegative val="0"/>
            <c:bubble3D val="0"/>
            <c:spPr>
              <a:solidFill>
                <a:srgbClr val="0070C0"/>
              </a:solidFill>
              <a:ln>
                <a:noFill/>
              </a:ln>
              <a:effectLst/>
            </c:spPr>
            <c:extLst>
              <c:ext xmlns:c16="http://schemas.microsoft.com/office/drawing/2014/chart" uri="{C3380CC4-5D6E-409C-BE32-E72D297353CC}">
                <c16:uniqueId val="{00000003-E713-4CE1-B580-A933463C80D6}"/>
              </c:ext>
            </c:extLst>
          </c:dPt>
          <c:dPt>
            <c:idx val="6"/>
            <c:invertIfNegative val="0"/>
            <c:bubble3D val="0"/>
            <c:spPr>
              <a:solidFill>
                <a:srgbClr val="0070C0"/>
              </a:solidFill>
              <a:ln>
                <a:noFill/>
              </a:ln>
              <a:effectLst/>
            </c:spPr>
            <c:extLst>
              <c:ext xmlns:c16="http://schemas.microsoft.com/office/drawing/2014/chart" uri="{C3380CC4-5D6E-409C-BE32-E72D297353CC}">
                <c16:uniqueId val="{00000005-E713-4CE1-B580-A933463C80D6}"/>
              </c:ext>
            </c:extLst>
          </c:dPt>
          <c:dPt>
            <c:idx val="7"/>
            <c:invertIfNegative val="0"/>
            <c:bubble3D val="0"/>
            <c:spPr>
              <a:solidFill>
                <a:srgbClr val="FF0000"/>
              </a:solidFill>
              <a:ln>
                <a:noFill/>
              </a:ln>
              <a:effectLst/>
            </c:spPr>
            <c:extLst>
              <c:ext xmlns:c16="http://schemas.microsoft.com/office/drawing/2014/chart" uri="{C3380CC4-5D6E-409C-BE32-E72D297353CC}">
                <c16:uniqueId val="{00000007-E713-4CE1-B580-A933463C80D6}"/>
              </c:ext>
            </c:extLst>
          </c:dPt>
          <c:dPt>
            <c:idx val="8"/>
            <c:invertIfNegative val="0"/>
            <c:bubble3D val="0"/>
            <c:spPr>
              <a:solidFill>
                <a:srgbClr val="FF0000"/>
              </a:solidFill>
              <a:ln>
                <a:noFill/>
              </a:ln>
              <a:effectLst/>
            </c:spPr>
            <c:extLst>
              <c:ext xmlns:c16="http://schemas.microsoft.com/office/drawing/2014/chart" uri="{C3380CC4-5D6E-409C-BE32-E72D297353CC}">
                <c16:uniqueId val="{00000009-E713-4CE1-B580-A933463C80D6}"/>
              </c:ext>
            </c:extLst>
          </c:dPt>
          <c:dPt>
            <c:idx val="9"/>
            <c:invertIfNegative val="0"/>
            <c:bubble3D val="0"/>
            <c:spPr>
              <a:solidFill>
                <a:srgbClr val="FF0000"/>
              </a:solidFill>
              <a:ln>
                <a:noFill/>
              </a:ln>
              <a:effectLst/>
            </c:spPr>
            <c:extLst>
              <c:ext xmlns:c16="http://schemas.microsoft.com/office/drawing/2014/chart" uri="{C3380CC4-5D6E-409C-BE32-E72D297353CC}">
                <c16:uniqueId val="{0000000B-E713-4CE1-B580-A933463C80D6}"/>
              </c:ext>
            </c:extLst>
          </c:dPt>
          <c:dPt>
            <c:idx val="10"/>
            <c:invertIfNegative val="0"/>
            <c:bubble3D val="0"/>
            <c:spPr>
              <a:solidFill>
                <a:srgbClr val="FF0000"/>
              </a:solidFill>
              <a:ln>
                <a:noFill/>
              </a:ln>
              <a:effectLst/>
            </c:spPr>
            <c:extLst>
              <c:ext xmlns:c16="http://schemas.microsoft.com/office/drawing/2014/chart" uri="{C3380CC4-5D6E-409C-BE32-E72D297353CC}">
                <c16:uniqueId val="{0000000D-E713-4CE1-B580-A933463C80D6}"/>
              </c:ext>
            </c:extLst>
          </c:dPt>
          <c:dPt>
            <c:idx val="11"/>
            <c:invertIfNegative val="0"/>
            <c:bubble3D val="0"/>
            <c:spPr>
              <a:solidFill>
                <a:srgbClr val="7030A0"/>
              </a:solidFill>
              <a:ln>
                <a:noFill/>
              </a:ln>
              <a:effectLst/>
            </c:spPr>
            <c:extLst>
              <c:ext xmlns:c16="http://schemas.microsoft.com/office/drawing/2014/chart" uri="{C3380CC4-5D6E-409C-BE32-E72D297353CC}">
                <c16:uniqueId val="{0000000F-E713-4CE1-B580-A933463C80D6}"/>
              </c:ext>
            </c:extLst>
          </c:dPt>
          <c:cat>
            <c:strRef>
              <c:f>'G IV.3'!$B$4:$B$15</c:f>
              <c:strCache>
                <c:ptCount val="12"/>
                <c:pt idx="0">
                  <c:v>Paquete turístico</c:v>
                </c:pt>
                <c:pt idx="1">
                  <c:v>Vestuario y calzado</c:v>
                </c:pt>
                <c:pt idx="2">
                  <c:v>Automóvil nuevo</c:v>
                </c:pt>
                <c:pt idx="3">
                  <c:v>Cigarrillos</c:v>
                </c:pt>
                <c:pt idx="4">
                  <c:v>Vivienda</c:v>
                </c:pt>
                <c:pt idx="5">
                  <c:v>Equip. de vivienda electrónico</c:v>
                </c:pt>
                <c:pt idx="6">
                  <c:v>Artículos de recreación</c:v>
                </c:pt>
                <c:pt idx="7">
                  <c:v>Otros bienes de transporte</c:v>
                </c:pt>
                <c:pt idx="8">
                  <c:v>Resto de equip. de vivienda</c:v>
                </c:pt>
                <c:pt idx="9">
                  <c:v>Bebidas alcohólicas</c:v>
                </c:pt>
                <c:pt idx="10">
                  <c:v>Bienes de salud</c:v>
                </c:pt>
                <c:pt idx="11">
                  <c:v>Total</c:v>
                </c:pt>
              </c:strCache>
            </c:strRef>
          </c:cat>
          <c:val>
            <c:numRef>
              <c:f>'G IV.3'!$C$4:$C$15</c:f>
              <c:numCache>
                <c:formatCode>0.00</c:formatCode>
                <c:ptCount val="12"/>
                <c:pt idx="0">
                  <c:v>0.11059308689830308</c:v>
                </c:pt>
                <c:pt idx="1">
                  <c:v>5.6554778806021104E-2</c:v>
                </c:pt>
                <c:pt idx="2">
                  <c:v>4.3211384656058928E-2</c:v>
                </c:pt>
                <c:pt idx="3">
                  <c:v>2.1121253646416711E-2</c:v>
                </c:pt>
                <c:pt idx="4">
                  <c:v>1.27115177739723E-2</c:v>
                </c:pt>
                <c:pt idx="5">
                  <c:v>1.0619440204307596E-2</c:v>
                </c:pt>
                <c:pt idx="6">
                  <c:v>3.5119517866833766E-3</c:v>
                </c:pt>
                <c:pt idx="7">
                  <c:v>1.0213390408526819E-3</c:v>
                </c:pt>
                <c:pt idx="8">
                  <c:v>-5.0204783182401765E-3</c:v>
                </c:pt>
                <c:pt idx="9">
                  <c:v>-4.606960315124832E-2</c:v>
                </c:pt>
                <c:pt idx="10">
                  <c:v>-6.9882764923230645E-2</c:v>
                </c:pt>
                <c:pt idx="11">
                  <c:v>0.13837190641989666</c:v>
                </c:pt>
              </c:numCache>
            </c:numRef>
          </c:val>
          <c:extLst>
            <c:ext xmlns:c16="http://schemas.microsoft.com/office/drawing/2014/chart" uri="{C3380CC4-5D6E-409C-BE32-E72D297353CC}">
              <c16:uniqueId val="{00000010-E713-4CE1-B580-A933463C80D6}"/>
            </c:ext>
          </c:extLst>
        </c:ser>
        <c:dLbls>
          <c:showLegendKey val="0"/>
          <c:showVal val="0"/>
          <c:showCatName val="0"/>
          <c:showSerName val="0"/>
          <c:showPercent val="0"/>
          <c:showBubbleSize val="0"/>
        </c:dLbls>
        <c:gapWidth val="58"/>
        <c:overlap val="-27"/>
        <c:axId val="477131352"/>
        <c:axId val="477127432"/>
      </c:barChart>
      <c:catAx>
        <c:axId val="4771313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spcFirstLastPara="1" vertOverflow="ellipsis"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77127432"/>
        <c:crosses val="autoZero"/>
        <c:auto val="1"/>
        <c:lblAlgn val="ctr"/>
        <c:lblOffset val="100"/>
        <c:noMultiLvlLbl val="0"/>
      </c:catAx>
      <c:valAx>
        <c:axId val="477127432"/>
        <c:scaling>
          <c:orientation val="minMax"/>
          <c:max val="0.15000000000000002"/>
          <c:min val="-0.1"/>
        </c:scaling>
        <c:delete val="0"/>
        <c:axPos val="l"/>
        <c:numFmt formatCode="0.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77131352"/>
        <c:crosses val="autoZero"/>
        <c:crossBetween val="between"/>
        <c:majorUnit val="5.000000000000001E-2"/>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188541666666672E-2"/>
          <c:y val="6.4822856822659231E-2"/>
          <c:w val="0.84199965277777777"/>
          <c:h val="0.86190632778492138"/>
        </c:manualLayout>
      </c:layout>
      <c:lineChart>
        <c:grouping val="standard"/>
        <c:varyColors val="0"/>
        <c:ser>
          <c:idx val="0"/>
          <c:order val="0"/>
          <c:tx>
            <c:strRef>
              <c:f>'G IV.4'!$C$2</c:f>
              <c:strCache>
                <c:ptCount val="1"/>
                <c:pt idx="0">
                  <c:v>Bienes SAE (2) (27,3%)</c:v>
                </c:pt>
              </c:strCache>
            </c:strRef>
          </c:tx>
          <c:spPr>
            <a:ln w="25400" cap="rnd">
              <a:solidFill>
                <a:srgbClr val="0070C0"/>
              </a:solidFill>
              <a:round/>
            </a:ln>
            <a:effectLst/>
          </c:spPr>
          <c:marker>
            <c:symbol val="none"/>
          </c:marker>
          <c:cat>
            <c:numRef>
              <c:f>'G IV.4'!$B$3:$B$106</c:f>
              <c:numCache>
                <c:formatCode>mmm\.yyyy</c:formatCode>
                <c:ptCount val="104"/>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numCache>
            </c:numRef>
          </c:cat>
          <c:val>
            <c:numRef>
              <c:f>'G IV.4'!$C$3:$C$106</c:f>
              <c:numCache>
                <c:formatCode>0.0</c:formatCode>
                <c:ptCount val="104"/>
                <c:pt idx="0">
                  <c:v>-4.1069882631108099</c:v>
                </c:pt>
                <c:pt idx="1">
                  <c:v>-3.8642230054684337</c:v>
                </c:pt>
                <c:pt idx="2">
                  <c:v>-3.833411058687314</c:v>
                </c:pt>
                <c:pt idx="3">
                  <c:v>-3.8907377547222919</c:v>
                </c:pt>
                <c:pt idx="4">
                  <c:v>-3.5488946112068258</c:v>
                </c:pt>
                <c:pt idx="5">
                  <c:v>-3.9472515135239075</c:v>
                </c:pt>
                <c:pt idx="6">
                  <c:v>-3.2459686246780026</c:v>
                </c:pt>
                <c:pt idx="7">
                  <c:v>-3.1503231074329201</c:v>
                </c:pt>
                <c:pt idx="8">
                  <c:v>-2.7834582322880856</c:v>
                </c:pt>
                <c:pt idx="9">
                  <c:v>-2.3309977073188595</c:v>
                </c:pt>
                <c:pt idx="10">
                  <c:v>-1.9916511082161177</c:v>
                </c:pt>
                <c:pt idx="11">
                  <c:v>-1.376299153357013</c:v>
                </c:pt>
                <c:pt idx="12">
                  <c:v>-0.63300468899502005</c:v>
                </c:pt>
                <c:pt idx="13">
                  <c:v>-0.78727237599199307</c:v>
                </c:pt>
                <c:pt idx="14">
                  <c:v>-0.82348543437341026</c:v>
                </c:pt>
                <c:pt idx="15">
                  <c:v>-0.77776802550326929</c:v>
                </c:pt>
                <c:pt idx="16">
                  <c:v>-0.9747589561659401</c:v>
                </c:pt>
                <c:pt idx="17">
                  <c:v>-0.74758288760696812</c:v>
                </c:pt>
                <c:pt idx="18">
                  <c:v>-1.0946166355856779</c:v>
                </c:pt>
                <c:pt idx="19">
                  <c:v>-1.2528121836055608</c:v>
                </c:pt>
                <c:pt idx="20">
                  <c:v>-1.3363764737628576</c:v>
                </c:pt>
                <c:pt idx="21">
                  <c:v>-1.6690021659173762</c:v>
                </c:pt>
                <c:pt idx="22">
                  <c:v>-1.6426965653397487</c:v>
                </c:pt>
                <c:pt idx="23">
                  <c:v>-1.9459986440997821</c:v>
                </c:pt>
                <c:pt idx="24">
                  <c:v>-2.2657336075384298</c:v>
                </c:pt>
                <c:pt idx="25">
                  <c:v>-2.5325881136761601</c:v>
                </c:pt>
                <c:pt idx="26">
                  <c:v>-2.3027596238126882</c:v>
                </c:pt>
                <c:pt idx="27">
                  <c:v>-2.3825007347695424</c:v>
                </c:pt>
                <c:pt idx="28">
                  <c:v>-2.4394091923519641</c:v>
                </c:pt>
                <c:pt idx="29">
                  <c:v>-2.4364643230931047</c:v>
                </c:pt>
                <c:pt idx="30">
                  <c:v>-2.1691078371141721</c:v>
                </c:pt>
                <c:pt idx="31">
                  <c:v>-2.0018690923041675</c:v>
                </c:pt>
                <c:pt idx="32">
                  <c:v>-1.5547400823726745</c:v>
                </c:pt>
                <c:pt idx="33">
                  <c:v>-1.2066459750232177</c:v>
                </c:pt>
                <c:pt idx="34">
                  <c:v>-0.92411276484277216</c:v>
                </c:pt>
                <c:pt idx="35">
                  <c:v>-0.50384229686490678</c:v>
                </c:pt>
                <c:pt idx="36">
                  <c:v>-0.18837455592803157</c:v>
                </c:pt>
                <c:pt idx="37">
                  <c:v>-3.805246158297057E-2</c:v>
                </c:pt>
                <c:pt idx="38">
                  <c:v>0.435774851063015</c:v>
                </c:pt>
                <c:pt idx="39">
                  <c:v>1.1852576827904346</c:v>
                </c:pt>
                <c:pt idx="40">
                  <c:v>1.7969038128689359</c:v>
                </c:pt>
                <c:pt idx="41">
                  <c:v>1.74248515354486</c:v>
                </c:pt>
                <c:pt idx="42">
                  <c:v>1.7855921732250741</c:v>
                </c:pt>
                <c:pt idx="43">
                  <c:v>2.260707303440185</c:v>
                </c:pt>
                <c:pt idx="44">
                  <c:v>2.2955495714748335</c:v>
                </c:pt>
                <c:pt idx="45">
                  <c:v>2.6920301402786282</c:v>
                </c:pt>
                <c:pt idx="46">
                  <c:v>2.6879892338199416</c:v>
                </c:pt>
                <c:pt idx="47">
                  <c:v>2.7290003991375662</c:v>
                </c:pt>
                <c:pt idx="48">
                  <c:v>3.7986837609343622</c:v>
                </c:pt>
                <c:pt idx="49">
                  <c:v>3.9872247914200183</c:v>
                </c:pt>
                <c:pt idx="50">
                  <c:v>3.8606470178182017</c:v>
                </c:pt>
                <c:pt idx="51">
                  <c:v>3.6183472017125466</c:v>
                </c:pt>
                <c:pt idx="52">
                  <c:v>3.5809932595660223</c:v>
                </c:pt>
                <c:pt idx="53">
                  <c:v>4.2774243669416983</c:v>
                </c:pt>
                <c:pt idx="54">
                  <c:v>4.7984651156565867</c:v>
                </c:pt>
                <c:pt idx="55">
                  <c:v>4.9137952117248664</c:v>
                </c:pt>
                <c:pt idx="56">
                  <c:v>4.8176623544775117</c:v>
                </c:pt>
                <c:pt idx="57">
                  <c:v>4.9336206206145823</c:v>
                </c:pt>
                <c:pt idx="58">
                  <c:v>4.7547408276603731</c:v>
                </c:pt>
                <c:pt idx="59">
                  <c:v>4.9913924137781764</c:v>
                </c:pt>
                <c:pt idx="60">
                  <c:v>4.6748836691584028</c:v>
                </c:pt>
                <c:pt idx="61">
                  <c:v>4.8805189967773295</c:v>
                </c:pt>
                <c:pt idx="62">
                  <c:v>4.3461976811502607</c:v>
                </c:pt>
                <c:pt idx="63">
                  <c:v>4.3846081415547946</c:v>
                </c:pt>
                <c:pt idx="64">
                  <c:v>3.7713978067330469</c:v>
                </c:pt>
                <c:pt idx="65">
                  <c:v>3.5452303688500177</c:v>
                </c:pt>
                <c:pt idx="66">
                  <c:v>3.6991724202553646</c:v>
                </c:pt>
                <c:pt idx="67">
                  <c:v>3.2008903198845302</c:v>
                </c:pt>
                <c:pt idx="68">
                  <c:v>2.3145310346596601</c:v>
                </c:pt>
                <c:pt idx="69">
                  <c:v>1.6341971812471752</c:v>
                </c:pt>
                <c:pt idx="70">
                  <c:v>1.5509657609421401</c:v>
                </c:pt>
                <c:pt idx="71">
                  <c:v>0.99500679590000729</c:v>
                </c:pt>
                <c:pt idx="72">
                  <c:v>1.0620694784354847</c:v>
                </c:pt>
                <c:pt idx="73">
                  <c:v>0.37403488386821021</c:v>
                </c:pt>
                <c:pt idx="74">
                  <c:v>0.26925769084722928</c:v>
                </c:pt>
                <c:pt idx="75">
                  <c:v>-0.21883855299116411</c:v>
                </c:pt>
                <c:pt idx="76">
                  <c:v>0.77854883656154805</c:v>
                </c:pt>
                <c:pt idx="77">
                  <c:v>-0.24067892218772685</c:v>
                </c:pt>
                <c:pt idx="78">
                  <c:v>-0.34173689420454118</c:v>
                </c:pt>
                <c:pt idx="79">
                  <c:v>-0.57265627514976702</c:v>
                </c:pt>
                <c:pt idx="80">
                  <c:v>-0.64736176844678295</c:v>
                </c:pt>
                <c:pt idx="81">
                  <c:v>-0.18834349930598196</c:v>
                </c:pt>
                <c:pt idx="82">
                  <c:v>-0.2966446690930567</c:v>
                </c:pt>
                <c:pt idx="83">
                  <c:v>6.7114513208293466E-2</c:v>
                </c:pt>
                <c:pt idx="84">
                  <c:v>-0.58532296822222174</c:v>
                </c:pt>
                <c:pt idx="85">
                  <c:v>-0.3864964085425423</c:v>
                </c:pt>
                <c:pt idx="86">
                  <c:v>-0.71588471149148936</c:v>
                </c:pt>
                <c:pt idx="87">
                  <c:v>-0.50696975848260761</c:v>
                </c:pt>
                <c:pt idx="88">
                  <c:v>-0.58513040283176621</c:v>
                </c:pt>
                <c:pt idx="89">
                  <c:v>-0.31444572628698242</c:v>
                </c:pt>
                <c:pt idx="90">
                  <c:v>-0.23199593767012344</c:v>
                </c:pt>
                <c:pt idx="91">
                  <c:v>-0.18146330895209886</c:v>
                </c:pt>
                <c:pt idx="92">
                  <c:v>2.9730758606819615E-2</c:v>
                </c:pt>
                <c:pt idx="93">
                  <c:v>-0.21240694850502523</c:v>
                </c:pt>
                <c:pt idx="94">
                  <c:v>0.11334046508579816</c:v>
                </c:pt>
                <c:pt idx="95">
                  <c:v>0.38468695352419141</c:v>
                </c:pt>
                <c:pt idx="96">
                  <c:v>0.11388194408725734</c:v>
                </c:pt>
                <c:pt idx="97">
                  <c:v>0.19678128556883048</c:v>
                </c:pt>
                <c:pt idx="98">
                  <c:v>0.34048473125694373</c:v>
                </c:pt>
                <c:pt idx="99">
                  <c:v>0.18325706879568926</c:v>
                </c:pt>
                <c:pt idx="100">
                  <c:v>0.5528627229171329</c:v>
                </c:pt>
                <c:pt idx="101">
                  <c:v>1.1138642969629058</c:v>
                </c:pt>
                <c:pt idx="102">
                  <c:v>1.1968477182876718</c:v>
                </c:pt>
              </c:numCache>
            </c:numRef>
          </c:val>
          <c:smooth val="0"/>
          <c:extLst>
            <c:ext xmlns:c16="http://schemas.microsoft.com/office/drawing/2014/chart" uri="{C3380CC4-5D6E-409C-BE32-E72D297353CC}">
              <c16:uniqueId val="{00000000-3487-444C-8940-915DF51B5E2D}"/>
            </c:ext>
          </c:extLst>
        </c:ser>
        <c:ser>
          <c:idx val="2"/>
          <c:order val="1"/>
          <c:tx>
            <c:strRef>
              <c:f>'G IV.4'!$D$2</c:f>
              <c:strCache>
                <c:ptCount val="1"/>
                <c:pt idx="0">
                  <c:v>Bienes SAE s/paquete turístico (2) (26,5%)</c:v>
                </c:pt>
              </c:strCache>
            </c:strRef>
          </c:tx>
          <c:spPr>
            <a:ln w="28575" cap="rnd">
              <a:solidFill>
                <a:srgbClr val="00B050"/>
              </a:solidFill>
              <a:round/>
            </a:ln>
            <a:effectLst/>
          </c:spPr>
          <c:marker>
            <c:symbol val="none"/>
          </c:marker>
          <c:cat>
            <c:numRef>
              <c:f>'G IV.4'!$B$3:$B$106</c:f>
              <c:numCache>
                <c:formatCode>mmm\.yyyy</c:formatCode>
                <c:ptCount val="104"/>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numCache>
            </c:numRef>
          </c:cat>
          <c:val>
            <c:numRef>
              <c:f>'G IV.4'!$D$3:$D$106</c:f>
              <c:numCache>
                <c:formatCode>0.0</c:formatCode>
                <c:ptCount val="104"/>
                <c:pt idx="0">
                  <c:v>-4.3503515272937676</c:v>
                </c:pt>
                <c:pt idx="1">
                  <c:v>-3.898345437529585</c:v>
                </c:pt>
                <c:pt idx="2">
                  <c:v>-3.8631814748249695</c:v>
                </c:pt>
                <c:pt idx="3">
                  <c:v>-3.9681255871591929</c:v>
                </c:pt>
                <c:pt idx="4">
                  <c:v>-3.5565252790215425</c:v>
                </c:pt>
                <c:pt idx="5">
                  <c:v>-4.0439071126165089</c:v>
                </c:pt>
                <c:pt idx="6">
                  <c:v>-3.2915692957071769</c:v>
                </c:pt>
                <c:pt idx="7">
                  <c:v>-3.293222871602282</c:v>
                </c:pt>
                <c:pt idx="8">
                  <c:v>-3.0607539222408917</c:v>
                </c:pt>
                <c:pt idx="9">
                  <c:v>-2.7113797430156552</c:v>
                </c:pt>
                <c:pt idx="10">
                  <c:v>-2.3123877937742634</c:v>
                </c:pt>
                <c:pt idx="11">
                  <c:v>-1.6871364866175185</c:v>
                </c:pt>
                <c:pt idx="12">
                  <c:v>-0.84217469454571869</c:v>
                </c:pt>
                <c:pt idx="13">
                  <c:v>-0.99037108009744657</c:v>
                </c:pt>
                <c:pt idx="14">
                  <c:v>-1.0981446568549558</c:v>
                </c:pt>
                <c:pt idx="15">
                  <c:v>-1.0772250342621277</c:v>
                </c:pt>
                <c:pt idx="16">
                  <c:v>-1.2529727755580495</c:v>
                </c:pt>
                <c:pt idx="17">
                  <c:v>-1.0025579323025511</c:v>
                </c:pt>
                <c:pt idx="18">
                  <c:v>-1.3276199808641422</c:v>
                </c:pt>
                <c:pt idx="19">
                  <c:v>-1.4468136656194446</c:v>
                </c:pt>
                <c:pt idx="20">
                  <c:v>-1.4813590200828628</c:v>
                </c:pt>
                <c:pt idx="21">
                  <c:v>-1.7092210999932576</c:v>
                </c:pt>
                <c:pt idx="22">
                  <c:v>-1.7695534203773349</c:v>
                </c:pt>
                <c:pt idx="23">
                  <c:v>-1.9694254420022617</c:v>
                </c:pt>
                <c:pt idx="24">
                  <c:v>-2.3709983619262402</c:v>
                </c:pt>
                <c:pt idx="25">
                  <c:v>-2.6283929168696432</c:v>
                </c:pt>
                <c:pt idx="26">
                  <c:v>-2.3576498686445007</c:v>
                </c:pt>
                <c:pt idx="27">
                  <c:v>-2.3953912035182441</c:v>
                </c:pt>
                <c:pt idx="28">
                  <c:v>-2.5373437661768037</c:v>
                </c:pt>
                <c:pt idx="29">
                  <c:v>-2.6234807824300219</c:v>
                </c:pt>
                <c:pt idx="30">
                  <c:v>-2.3791707627253373</c:v>
                </c:pt>
                <c:pt idx="31">
                  <c:v>-2.2069532723697591</c:v>
                </c:pt>
                <c:pt idx="32">
                  <c:v>-1.7266416420567197</c:v>
                </c:pt>
                <c:pt idx="33">
                  <c:v>-1.3367271718597635</c:v>
                </c:pt>
                <c:pt idx="34">
                  <c:v>-1.0198657662427166</c:v>
                </c:pt>
                <c:pt idx="35">
                  <c:v>-0.83963489157288507</c:v>
                </c:pt>
                <c:pt idx="36">
                  <c:v>-0.41323718340061077</c:v>
                </c:pt>
                <c:pt idx="37">
                  <c:v>-0.20785502905023634</c:v>
                </c:pt>
                <c:pt idx="38">
                  <c:v>0.1996308238678921</c:v>
                </c:pt>
                <c:pt idx="39">
                  <c:v>0.98016671299303937</c:v>
                </c:pt>
                <c:pt idx="40">
                  <c:v>1.6545965442963819</c:v>
                </c:pt>
                <c:pt idx="41">
                  <c:v>1.5709513074179142</c:v>
                </c:pt>
                <c:pt idx="42">
                  <c:v>1.5799894470272449</c:v>
                </c:pt>
                <c:pt idx="43">
                  <c:v>2.0927654998157834</c:v>
                </c:pt>
                <c:pt idx="44">
                  <c:v>2.0925992274406013</c:v>
                </c:pt>
                <c:pt idx="45">
                  <c:v>2.4629668725309415</c:v>
                </c:pt>
                <c:pt idx="46">
                  <c:v>2.5529265490984869</c:v>
                </c:pt>
                <c:pt idx="47">
                  <c:v>2.390898559840025</c:v>
                </c:pt>
                <c:pt idx="48">
                  <c:v>3.423006325778573</c:v>
                </c:pt>
                <c:pt idx="49">
                  <c:v>3.8425327737124206</c:v>
                </c:pt>
                <c:pt idx="50">
                  <c:v>3.732269308765737</c:v>
                </c:pt>
                <c:pt idx="51">
                  <c:v>3.5611474321685819</c:v>
                </c:pt>
                <c:pt idx="52">
                  <c:v>3.5469578562941564</c:v>
                </c:pt>
                <c:pt idx="53">
                  <c:v>4.197301366187034</c:v>
                </c:pt>
                <c:pt idx="54">
                  <c:v>4.7953509448649214</c:v>
                </c:pt>
                <c:pt idx="55">
                  <c:v>4.926637308296435</c:v>
                </c:pt>
                <c:pt idx="56">
                  <c:v>4.8550476135905427</c:v>
                </c:pt>
                <c:pt idx="57">
                  <c:v>4.9977655220153423</c:v>
                </c:pt>
                <c:pt idx="58">
                  <c:v>4.7838803080426828</c:v>
                </c:pt>
                <c:pt idx="59">
                  <c:v>5.1594409093941778</c:v>
                </c:pt>
                <c:pt idx="60">
                  <c:v>4.7885732531629088</c:v>
                </c:pt>
                <c:pt idx="61">
                  <c:v>4.7771167144019273</c:v>
                </c:pt>
                <c:pt idx="62">
                  <c:v>4.3627311437695084</c:v>
                </c:pt>
                <c:pt idx="63">
                  <c:v>4.3644691865395657</c:v>
                </c:pt>
                <c:pt idx="64">
                  <c:v>3.690037729201407</c:v>
                </c:pt>
                <c:pt idx="65">
                  <c:v>3.4988318051310046</c:v>
                </c:pt>
                <c:pt idx="66">
                  <c:v>3.6417260604943351</c:v>
                </c:pt>
                <c:pt idx="67">
                  <c:v>3.0889386763742976</c:v>
                </c:pt>
                <c:pt idx="68">
                  <c:v>2.2812434924444318</c:v>
                </c:pt>
                <c:pt idx="69">
                  <c:v>1.6357333325637029</c:v>
                </c:pt>
                <c:pt idx="70">
                  <c:v>1.5399385380145958</c:v>
                </c:pt>
                <c:pt idx="71">
                  <c:v>1.064029657248966</c:v>
                </c:pt>
                <c:pt idx="72">
                  <c:v>1.1117690139123937</c:v>
                </c:pt>
                <c:pt idx="73">
                  <c:v>0.75070114490141293</c:v>
                </c:pt>
                <c:pt idx="74">
                  <c:v>0.34292560743074318</c:v>
                </c:pt>
                <c:pt idx="75">
                  <c:v>-2.9411348658896941E-2</c:v>
                </c:pt>
                <c:pt idx="76">
                  <c:v>0.27735382649443352</c:v>
                </c:pt>
                <c:pt idx="77">
                  <c:v>-0.17185088844135521</c:v>
                </c:pt>
                <c:pt idx="78">
                  <c:v>-0.36764921619081292</c:v>
                </c:pt>
                <c:pt idx="79">
                  <c:v>-0.46906286114007401</c:v>
                </c:pt>
                <c:pt idx="80">
                  <c:v>-0.40293738606524698</c:v>
                </c:pt>
                <c:pt idx="81">
                  <c:v>-0.25015997702034554</c:v>
                </c:pt>
                <c:pt idx="82">
                  <c:v>-0.65677026266328653</c:v>
                </c:pt>
                <c:pt idx="83">
                  <c:v>-0.35641756883981657</c:v>
                </c:pt>
                <c:pt idx="84">
                  <c:v>-0.49588372021412397</c:v>
                </c:pt>
                <c:pt idx="85">
                  <c:v>-0.63202172943029211</c:v>
                </c:pt>
                <c:pt idx="86">
                  <c:v>-0.73513329138505412</c:v>
                </c:pt>
                <c:pt idx="87">
                  <c:v>-0.59447979685785413</c:v>
                </c:pt>
                <c:pt idx="88">
                  <c:v>-0.34937360513433191</c:v>
                </c:pt>
                <c:pt idx="89">
                  <c:v>-0.47314009556082226</c:v>
                </c:pt>
                <c:pt idx="90">
                  <c:v>-0.46769703369211868</c:v>
                </c:pt>
                <c:pt idx="91">
                  <c:v>-0.43859084195251796</c:v>
                </c:pt>
                <c:pt idx="92">
                  <c:v>-0.53636998595072782</c:v>
                </c:pt>
                <c:pt idx="93">
                  <c:v>-0.55592812286511162</c:v>
                </c:pt>
                <c:pt idx="94">
                  <c:v>-0.22036536110114469</c:v>
                </c:pt>
                <c:pt idx="95">
                  <c:v>-0.33015260860921103</c:v>
                </c:pt>
                <c:pt idx="96">
                  <c:v>0.11799578404463773</c:v>
                </c:pt>
                <c:pt idx="97">
                  <c:v>0.19177194320083402</c:v>
                </c:pt>
                <c:pt idx="98">
                  <c:v>0.30109519842287114</c:v>
                </c:pt>
                <c:pt idx="99">
                  <c:v>4.3662690776002933E-2</c:v>
                </c:pt>
                <c:pt idx="100">
                  <c:v>-0.10128485834903245</c:v>
                </c:pt>
                <c:pt idx="101">
                  <c:v>0.26464860151111225</c:v>
                </c:pt>
                <c:pt idx="102">
                  <c:v>0.48456407340043484</c:v>
                </c:pt>
              </c:numCache>
            </c:numRef>
          </c:val>
          <c:smooth val="0"/>
          <c:extLst>
            <c:ext xmlns:c16="http://schemas.microsoft.com/office/drawing/2014/chart" uri="{C3380CC4-5D6E-409C-BE32-E72D297353CC}">
              <c16:uniqueId val="{00000001-3487-444C-8940-915DF51B5E2D}"/>
            </c:ext>
          </c:extLst>
        </c:ser>
        <c:dLbls>
          <c:showLegendKey val="0"/>
          <c:showVal val="0"/>
          <c:showCatName val="0"/>
          <c:showSerName val="0"/>
          <c:showPercent val="0"/>
          <c:showBubbleSize val="0"/>
        </c:dLbls>
        <c:marker val="1"/>
        <c:smooth val="0"/>
        <c:axId val="665885744"/>
        <c:axId val="665893584"/>
      </c:lineChart>
      <c:lineChart>
        <c:grouping val="standard"/>
        <c:varyColors val="0"/>
        <c:ser>
          <c:idx val="1"/>
          <c:order val="2"/>
          <c:tx>
            <c:strRef>
              <c:f>'G IV.4'!$E$2</c:f>
              <c:strCache>
                <c:ptCount val="1"/>
                <c:pt idx="0">
                  <c:v>TCN (3) (eje der.)</c:v>
                </c:pt>
              </c:strCache>
            </c:strRef>
          </c:tx>
          <c:spPr>
            <a:ln w="25400" cap="rnd">
              <a:solidFill>
                <a:srgbClr val="FF0000"/>
              </a:solidFill>
              <a:round/>
            </a:ln>
            <a:effectLst/>
          </c:spPr>
          <c:marker>
            <c:symbol val="none"/>
          </c:marker>
          <c:cat>
            <c:numRef>
              <c:f>'G IV.4'!$B$3:$B$106</c:f>
              <c:numCache>
                <c:formatCode>mmm\.yyyy</c:formatCode>
                <c:ptCount val="104"/>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numCache>
            </c:numRef>
          </c:cat>
          <c:val>
            <c:numRef>
              <c:f>'G IV.4'!$E$3:$E$106</c:f>
              <c:numCache>
                <c:formatCode>0.0</c:formatCode>
                <c:ptCount val="104"/>
                <c:pt idx="0">
                  <c:v>-2.2413397486425701</c:v>
                </c:pt>
                <c:pt idx="1">
                  <c:v>-10.6779180444535</c:v>
                </c:pt>
                <c:pt idx="2">
                  <c:v>-8.3168089728524102</c:v>
                </c:pt>
                <c:pt idx="3">
                  <c:v>-9.4702239344523207</c:v>
                </c:pt>
                <c:pt idx="4">
                  <c:v>-12.280019774020699</c:v>
                </c:pt>
                <c:pt idx="5">
                  <c:v>-12.5321760456716</c:v>
                </c:pt>
                <c:pt idx="6">
                  <c:v>-12.9361507771255</c:v>
                </c:pt>
                <c:pt idx="7">
                  <c:v>-8.3509963739822801</c:v>
                </c:pt>
                <c:pt idx="8">
                  <c:v>-2.0729917774658402</c:v>
                </c:pt>
                <c:pt idx="9">
                  <c:v>5.7232097922008203</c:v>
                </c:pt>
                <c:pt idx="10">
                  <c:v>5.4157266763092702</c:v>
                </c:pt>
                <c:pt idx="11">
                  <c:v>8.9291839596242308</c:v>
                </c:pt>
                <c:pt idx="12">
                  <c:v>2.4310579275622</c:v>
                </c:pt>
                <c:pt idx="13">
                  <c:v>1.2187683661392601</c:v>
                </c:pt>
                <c:pt idx="14">
                  <c:v>1.19738446832354</c:v>
                </c:pt>
                <c:pt idx="15">
                  <c:v>3.1148688788932999</c:v>
                </c:pt>
                <c:pt idx="16">
                  <c:v>6.2770283005792296</c:v>
                </c:pt>
                <c:pt idx="17">
                  <c:v>7.7152262456062104</c:v>
                </c:pt>
                <c:pt idx="18">
                  <c:v>6.2637784827313903</c:v>
                </c:pt>
                <c:pt idx="19">
                  <c:v>3.0428292235468599</c:v>
                </c:pt>
                <c:pt idx="20">
                  <c:v>-1.80321613512359</c:v>
                </c:pt>
                <c:pt idx="21">
                  <c:v>-7.1093101798203397</c:v>
                </c:pt>
                <c:pt idx="22">
                  <c:v>-5.4809317807400504</c:v>
                </c:pt>
                <c:pt idx="23">
                  <c:v>-7.7427801743616298</c:v>
                </c:pt>
                <c:pt idx="24">
                  <c:v>-5.7188604710833904</c:v>
                </c:pt>
                <c:pt idx="25">
                  <c:v>-1.8991253315610499</c:v>
                </c:pt>
                <c:pt idx="26">
                  <c:v>-2.6599867025011998</c:v>
                </c:pt>
                <c:pt idx="27">
                  <c:v>-2.8526129108226601</c:v>
                </c:pt>
                <c:pt idx="28">
                  <c:v>-3.5215564932918801</c:v>
                </c:pt>
                <c:pt idx="29">
                  <c:v>-0.542314650613684</c:v>
                </c:pt>
                <c:pt idx="30">
                  <c:v>2.6482738509441499</c:v>
                </c:pt>
                <c:pt idx="31">
                  <c:v>6.5685797635821599</c:v>
                </c:pt>
                <c:pt idx="32">
                  <c:v>6.2315778523057501</c:v>
                </c:pt>
                <c:pt idx="33">
                  <c:v>5.352467684964</c:v>
                </c:pt>
                <c:pt idx="34">
                  <c:v>8.0486629953357998</c:v>
                </c:pt>
                <c:pt idx="35">
                  <c:v>10.966036949116701</c:v>
                </c:pt>
                <c:pt idx="36">
                  <c:v>13.616496661605099</c:v>
                </c:pt>
                <c:pt idx="37">
                  <c:v>17.3737600416645</c:v>
                </c:pt>
                <c:pt idx="38">
                  <c:v>19.335963404757301</c:v>
                </c:pt>
                <c:pt idx="39">
                  <c:v>17.474510999121499</c:v>
                </c:pt>
                <c:pt idx="40">
                  <c:v>15.8093938780131</c:v>
                </c:pt>
                <c:pt idx="41">
                  <c:v>9.9778743757697104</c:v>
                </c:pt>
                <c:pt idx="42">
                  <c:v>10.544532129763001</c:v>
                </c:pt>
                <c:pt idx="43">
                  <c:v>12.966233013388599</c:v>
                </c:pt>
                <c:pt idx="44">
                  <c:v>17.618566303981702</c:v>
                </c:pt>
                <c:pt idx="45">
                  <c:v>17.806011033115698</c:v>
                </c:pt>
                <c:pt idx="46">
                  <c:v>14.0990852190659</c:v>
                </c:pt>
                <c:pt idx="47">
                  <c:v>15.7651187410343</c:v>
                </c:pt>
                <c:pt idx="48">
                  <c:v>15.6192483383725</c:v>
                </c:pt>
                <c:pt idx="49">
                  <c:v>12.483394464551001</c:v>
                </c:pt>
                <c:pt idx="50">
                  <c:v>11.4676976142632</c:v>
                </c:pt>
                <c:pt idx="51">
                  <c:v>10.8334349291605</c:v>
                </c:pt>
                <c:pt idx="52">
                  <c:v>9.3976690946851598</c:v>
                </c:pt>
                <c:pt idx="53">
                  <c:v>13.9100576615267</c:v>
                </c:pt>
                <c:pt idx="54">
                  <c:v>16.469010421331902</c:v>
                </c:pt>
                <c:pt idx="55">
                  <c:v>18.834873946677401</c:v>
                </c:pt>
                <c:pt idx="56">
                  <c:v>16.5570928203454</c:v>
                </c:pt>
                <c:pt idx="57">
                  <c:v>16.158901270261001</c:v>
                </c:pt>
                <c:pt idx="58">
                  <c:v>18.827089607370802</c:v>
                </c:pt>
                <c:pt idx="59">
                  <c:v>14.899032335431</c:v>
                </c:pt>
                <c:pt idx="60">
                  <c:v>16.272656855150998</c:v>
                </c:pt>
                <c:pt idx="61">
                  <c:v>12.9033040132392</c:v>
                </c:pt>
                <c:pt idx="62">
                  <c:v>8.5225575628097499</c:v>
                </c:pt>
                <c:pt idx="63">
                  <c:v>8.9803614144243493</c:v>
                </c:pt>
                <c:pt idx="64">
                  <c:v>12.2241603795768</c:v>
                </c:pt>
                <c:pt idx="65">
                  <c:v>8.1075504029134393</c:v>
                </c:pt>
                <c:pt idx="66">
                  <c:v>1.1424620228883899</c:v>
                </c:pt>
                <c:pt idx="67">
                  <c:v>-4.2471431960533801</c:v>
                </c:pt>
                <c:pt idx="68">
                  <c:v>-3.33897596843246</c:v>
                </c:pt>
                <c:pt idx="69">
                  <c:v>-3.1215138655443901</c:v>
                </c:pt>
                <c:pt idx="70">
                  <c:v>-5.3813400252298997</c:v>
                </c:pt>
                <c:pt idx="71">
                  <c:v>-5.2638319377688898</c:v>
                </c:pt>
                <c:pt idx="72">
                  <c:v>-8.4152479521674497</c:v>
                </c:pt>
                <c:pt idx="73">
                  <c:v>-8.6460132640956306</c:v>
                </c:pt>
                <c:pt idx="74">
                  <c:v>-3.0590977615236299</c:v>
                </c:pt>
                <c:pt idx="75">
                  <c:v>-2.1179820564691001</c:v>
                </c:pt>
                <c:pt idx="76">
                  <c:v>-1.515083843572</c:v>
                </c:pt>
                <c:pt idx="77">
                  <c:v>-2.337282057485</c:v>
                </c:pt>
                <c:pt idx="78">
                  <c:v>9.1897188119838297E-2</c:v>
                </c:pt>
                <c:pt idx="79">
                  <c:v>-2.2232278920692399</c:v>
                </c:pt>
                <c:pt idx="80">
                  <c:v>-6.4446178845892899</c:v>
                </c:pt>
                <c:pt idx="81">
                  <c:v>-5.1776563832789604</c:v>
                </c:pt>
                <c:pt idx="82">
                  <c:v>-4.85649967437468</c:v>
                </c:pt>
                <c:pt idx="83">
                  <c:v>-4.5332520010231097</c:v>
                </c:pt>
                <c:pt idx="84">
                  <c:v>-8.4189549960362999</c:v>
                </c:pt>
                <c:pt idx="85">
                  <c:v>-7.2092374257532104</c:v>
                </c:pt>
                <c:pt idx="86">
                  <c:v>-8.7352000492483697</c:v>
                </c:pt>
                <c:pt idx="87">
                  <c:v>-8.41727418030138</c:v>
                </c:pt>
                <c:pt idx="88">
                  <c:v>-6.7636370996966697</c:v>
                </c:pt>
                <c:pt idx="89">
                  <c:v>-4.36097083236087</c:v>
                </c:pt>
                <c:pt idx="90">
                  <c:v>-0.87582479597151397</c:v>
                </c:pt>
                <c:pt idx="91">
                  <c:v>1.8640657234861</c:v>
                </c:pt>
                <c:pt idx="92">
                  <c:v>8.8520297928338803</c:v>
                </c:pt>
                <c:pt idx="93">
                  <c:v>7.5124568385193102</c:v>
                </c:pt>
                <c:pt idx="94">
                  <c:v>6.9180531845832096</c:v>
                </c:pt>
                <c:pt idx="95">
                  <c:v>7.0751267399630899</c:v>
                </c:pt>
                <c:pt idx="96">
                  <c:v>11.8133441628389</c:v>
                </c:pt>
                <c:pt idx="97">
                  <c:v>9.9634072170216701</c:v>
                </c:pt>
                <c:pt idx="98">
                  <c:v>10.6444345366093</c:v>
                </c:pt>
                <c:pt idx="99">
                  <c:v>11.1317448360623</c:v>
                </c:pt>
                <c:pt idx="100">
                  <c:v>10.5227212229532</c:v>
                </c:pt>
                <c:pt idx="101">
                  <c:v>8.8443207498725105</c:v>
                </c:pt>
                <c:pt idx="102">
                  <c:v>5.1582134242191797</c:v>
                </c:pt>
              </c:numCache>
            </c:numRef>
          </c:val>
          <c:smooth val="0"/>
          <c:extLst>
            <c:ext xmlns:c16="http://schemas.microsoft.com/office/drawing/2014/chart" uri="{C3380CC4-5D6E-409C-BE32-E72D297353CC}">
              <c16:uniqueId val="{00000002-3487-444C-8940-915DF51B5E2D}"/>
            </c:ext>
          </c:extLst>
        </c:ser>
        <c:ser>
          <c:idx val="4"/>
          <c:order val="3"/>
          <c:tx>
            <c:strRef>
              <c:f>'G IV.4'!$F$2</c:f>
              <c:strCache>
                <c:ptCount val="1"/>
                <c:pt idx="0">
                  <c:v>TCN ago.19</c:v>
                </c:pt>
              </c:strCache>
            </c:strRef>
          </c:tx>
          <c:spPr>
            <a:ln w="28575" cap="rnd">
              <a:solidFill>
                <a:schemeClr val="accent5"/>
              </a:solidFill>
              <a:round/>
            </a:ln>
            <a:effectLst/>
          </c:spPr>
          <c:marker>
            <c:symbol val="diamond"/>
            <c:size val="6"/>
            <c:spPr>
              <a:solidFill>
                <a:srgbClr val="FF0000"/>
              </a:solidFill>
              <a:ln w="9525">
                <a:solidFill>
                  <a:srgbClr val="FF0000"/>
                </a:solidFill>
              </a:ln>
              <a:effectLst/>
            </c:spPr>
          </c:marker>
          <c:cat>
            <c:numRef>
              <c:f>'G IV.4'!$B$3:$B$106</c:f>
              <c:numCache>
                <c:formatCode>mmm\.yyyy</c:formatCode>
                <c:ptCount val="104"/>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numCache>
            </c:numRef>
          </c:cat>
          <c:val>
            <c:numRef>
              <c:f>'G IV.4'!$F$3:$F$106</c:f>
              <c:numCache>
                <c:formatCode>0.0</c:formatCode>
                <c:ptCount val="104"/>
                <c:pt idx="103">
                  <c:v>8.6147467811208571</c:v>
                </c:pt>
              </c:numCache>
            </c:numRef>
          </c:val>
          <c:smooth val="0"/>
          <c:extLst>
            <c:ext xmlns:c16="http://schemas.microsoft.com/office/drawing/2014/chart" uri="{C3380CC4-5D6E-409C-BE32-E72D297353CC}">
              <c16:uniqueId val="{00000003-3487-444C-8940-915DF51B5E2D}"/>
            </c:ext>
          </c:extLst>
        </c:ser>
        <c:ser>
          <c:idx val="3"/>
          <c:order val="4"/>
          <c:tx>
            <c:strRef>
              <c:f>'G IV.4'!$G$2</c:f>
              <c:strCache>
                <c:ptCount val="1"/>
                <c:pt idx="0">
                  <c:v>IPoM Jun.19</c:v>
                </c:pt>
              </c:strCache>
            </c:strRef>
          </c:tx>
          <c:spPr>
            <a:ln w="22225" cap="rnd">
              <a:solidFill>
                <a:schemeClr val="tx1"/>
              </a:solidFill>
              <a:prstDash val="sysDash"/>
              <a:round/>
            </a:ln>
            <a:effectLst/>
          </c:spPr>
          <c:marker>
            <c:symbol val="none"/>
          </c:marker>
          <c:cat>
            <c:numRef>
              <c:f>'G IV.4'!$B$3:$B$106</c:f>
              <c:numCache>
                <c:formatCode>mmm\.yyyy</c:formatCode>
                <c:ptCount val="104"/>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numCache>
            </c:numRef>
          </c:cat>
          <c:val>
            <c:numRef>
              <c:f>'G IV.4'!$G$3:$G$106</c:f>
              <c:numCache>
                <c:formatCode>0.0</c:formatCode>
                <c:ptCount val="104"/>
                <c:pt idx="99">
                  <c:v>-45</c:v>
                </c:pt>
                <c:pt idx="100">
                  <c:v>60</c:v>
                </c:pt>
              </c:numCache>
            </c:numRef>
          </c:val>
          <c:smooth val="0"/>
          <c:extLst>
            <c:ext xmlns:c16="http://schemas.microsoft.com/office/drawing/2014/chart" uri="{C3380CC4-5D6E-409C-BE32-E72D297353CC}">
              <c16:uniqueId val="{00000004-3487-444C-8940-915DF51B5E2D}"/>
            </c:ext>
          </c:extLst>
        </c:ser>
        <c:dLbls>
          <c:showLegendKey val="0"/>
          <c:showVal val="0"/>
          <c:showCatName val="0"/>
          <c:showSerName val="0"/>
          <c:showPercent val="0"/>
          <c:showBubbleSize val="0"/>
        </c:dLbls>
        <c:marker val="1"/>
        <c:smooth val="0"/>
        <c:axId val="665886920"/>
        <c:axId val="665886136"/>
      </c:lineChart>
      <c:dateAx>
        <c:axId val="665885744"/>
        <c:scaling>
          <c:orientation val="minMax"/>
          <c:min val="42370"/>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65893584"/>
        <c:crosses val="autoZero"/>
        <c:auto val="1"/>
        <c:lblOffset val="100"/>
        <c:baseTimeUnit val="months"/>
        <c:majorUnit val="1"/>
        <c:majorTimeUnit val="years"/>
      </c:dateAx>
      <c:valAx>
        <c:axId val="665893584"/>
        <c:scaling>
          <c:orientation val="minMax"/>
          <c:max val="6"/>
          <c:min val="-3"/>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65885744"/>
        <c:crosses val="autoZero"/>
        <c:crossBetween val="midCat"/>
        <c:majorUnit val="1"/>
      </c:valAx>
      <c:valAx>
        <c:axId val="665886136"/>
        <c:scaling>
          <c:orientation val="minMax"/>
          <c:max val="30"/>
          <c:min val="-15"/>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65886920"/>
        <c:crosses val="max"/>
        <c:crossBetween val="between"/>
        <c:majorUnit val="5"/>
      </c:valAx>
      <c:dateAx>
        <c:axId val="665886920"/>
        <c:scaling>
          <c:orientation val="minMax"/>
        </c:scaling>
        <c:delete val="1"/>
        <c:axPos val="b"/>
        <c:numFmt formatCode="mmm\.yyyy" sourceLinked="1"/>
        <c:majorTickMark val="out"/>
        <c:minorTickMark val="none"/>
        <c:tickLblPos val="nextTo"/>
        <c:crossAx val="665886136"/>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egendEntry>
        <c:idx val="4"/>
        <c:delete val="1"/>
      </c:legendEntry>
      <c:layout>
        <c:manualLayout>
          <c:xMode val="edge"/>
          <c:yMode val="edge"/>
          <c:x val="0"/>
          <c:y val="0"/>
          <c:w val="0.88635072554976646"/>
          <c:h val="0.1923816489518574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188541666666672E-2"/>
          <c:y val="8.2336904761904764E-2"/>
          <c:w val="0.88472986111111107"/>
          <c:h val="0.83879206349206348"/>
        </c:manualLayout>
      </c:layout>
      <c:lineChart>
        <c:grouping val="standard"/>
        <c:varyColors val="0"/>
        <c:ser>
          <c:idx val="0"/>
          <c:order val="0"/>
          <c:tx>
            <c:strRef>
              <c:f>'G IV.5'!$C$2</c:f>
              <c:strCache>
                <c:ptCount val="1"/>
                <c:pt idx="0">
                  <c:v>IPC</c:v>
                </c:pt>
              </c:strCache>
            </c:strRef>
          </c:tx>
          <c:spPr>
            <a:ln w="22225">
              <a:solidFill>
                <a:srgbClr val="0070C0"/>
              </a:solidFill>
            </a:ln>
          </c:spPr>
          <c:marker>
            <c:symbol val="none"/>
          </c:marker>
          <c:cat>
            <c:numRef>
              <c:f>'G IV.5'!$B$3:$B$69</c:f>
              <c:numCache>
                <c:formatCode>yyyy"-"mm</c:formatCode>
                <c:ptCount val="67"/>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numCache>
            </c:numRef>
          </c:cat>
          <c:val>
            <c:numRef>
              <c:f>'G IV.5'!$C$3:$C$69</c:f>
              <c:numCache>
                <c:formatCode>0.0</c:formatCode>
                <c:ptCount val="67"/>
                <c:pt idx="0">
                  <c:v>2.8393503762357408</c:v>
                </c:pt>
                <c:pt idx="1">
                  <c:v>3.2174840180239697</c:v>
                </c:pt>
                <c:pt idx="2">
                  <c:v>3.5049060952732844</c:v>
                </c:pt>
                <c:pt idx="3">
                  <c:v>4.3315770510111005</c:v>
                </c:pt>
                <c:pt idx="4">
                  <c:v>4.7390175565578998</c:v>
                </c:pt>
                <c:pt idx="5">
                  <c:v>4.3148268468254196</c:v>
                </c:pt>
                <c:pt idx="6">
                  <c:v>4.5008999915774819</c:v>
                </c:pt>
                <c:pt idx="7">
                  <c:v>4.5428083802432582</c:v>
                </c:pt>
                <c:pt idx="8">
                  <c:v>4.905575228183813</c:v>
                </c:pt>
                <c:pt idx="9">
                  <c:v>5.6832686032917357</c:v>
                </c:pt>
                <c:pt idx="10">
                  <c:v>5.4519051612809672</c:v>
                </c:pt>
                <c:pt idx="11">
                  <c:v>4.6463810384535007</c:v>
                </c:pt>
                <c:pt idx="12">
                  <c:v>4.5402757542985164</c:v>
                </c:pt>
                <c:pt idx="13">
                  <c:v>4.3999237583102389</c:v>
                </c:pt>
                <c:pt idx="14">
                  <c:v>4.1840449920390457</c:v>
                </c:pt>
                <c:pt idx="15">
                  <c:v>4.1362888601307732</c:v>
                </c:pt>
                <c:pt idx="16">
                  <c:v>3.9692351784751128</c:v>
                </c:pt>
                <c:pt idx="17">
                  <c:v>4.4188928719469933</c:v>
                </c:pt>
                <c:pt idx="18">
                  <c:v>4.6173670169278456</c:v>
                </c:pt>
                <c:pt idx="19">
                  <c:v>4.9833540347527183</c:v>
                </c:pt>
                <c:pt idx="20">
                  <c:v>4.64481421757527</c:v>
                </c:pt>
                <c:pt idx="21">
                  <c:v>3.9892012990319912</c:v>
                </c:pt>
                <c:pt idx="22">
                  <c:v>3.9366702175974773</c:v>
                </c:pt>
                <c:pt idx="23">
                  <c:v>4.3785121283451618</c:v>
                </c:pt>
                <c:pt idx="24">
                  <c:v>4.7886569701477084</c:v>
                </c:pt>
                <c:pt idx="25">
                  <c:v>4.7116053882734832</c:v>
                </c:pt>
                <c:pt idx="26">
                  <c:v>4.4520436059148984</c:v>
                </c:pt>
                <c:pt idx="27">
                  <c:v>4.1935543548866283</c:v>
                </c:pt>
                <c:pt idx="28">
                  <c:v>4.2432470171817123</c:v>
                </c:pt>
                <c:pt idx="29">
                  <c:v>4.2072360925311303</c:v>
                </c:pt>
                <c:pt idx="30">
                  <c:v>4.0195779540521279</c:v>
                </c:pt>
                <c:pt idx="31">
                  <c:v>3.3719572056067295</c:v>
                </c:pt>
                <c:pt idx="32">
                  <c:v>3.0960034141387416</c:v>
                </c:pt>
                <c:pt idx="33">
                  <c:v>2.8474208811153314</c:v>
                </c:pt>
                <c:pt idx="34">
                  <c:v>2.9292128065171101</c:v>
                </c:pt>
                <c:pt idx="35">
                  <c:v>2.7087246298608831</c:v>
                </c:pt>
                <c:pt idx="36">
                  <c:v>2.7796949990257867</c:v>
                </c:pt>
                <c:pt idx="37">
                  <c:v>2.7401561049943028</c:v>
                </c:pt>
                <c:pt idx="38">
                  <c:v>2.743114983539285</c:v>
                </c:pt>
                <c:pt idx="39">
                  <c:v>2.654498863911916</c:v>
                </c:pt>
                <c:pt idx="40">
                  <c:v>2.5545554885081971</c:v>
                </c:pt>
                <c:pt idx="41">
                  <c:v>1.6973592853019619</c:v>
                </c:pt>
                <c:pt idx="42">
                  <c:v>1.6965283470285075</c:v>
                </c:pt>
                <c:pt idx="43">
                  <c:v>1.8523399945526939</c:v>
                </c:pt>
                <c:pt idx="44">
                  <c:v>1.4514575273489849</c:v>
                </c:pt>
                <c:pt idx="45">
                  <c:v>1.8778073817004408</c:v>
                </c:pt>
                <c:pt idx="46">
                  <c:v>1.9102169322809612</c:v>
                </c:pt>
                <c:pt idx="47">
                  <c:v>2.2695936357351885</c:v>
                </c:pt>
                <c:pt idx="48">
                  <c:v>2.1886507392274162</c:v>
                </c:pt>
                <c:pt idx="49">
                  <c:v>1.9904493449661071</c:v>
                </c:pt>
                <c:pt idx="50">
                  <c:v>1.8099884391863177</c:v>
                </c:pt>
                <c:pt idx="51">
                  <c:v>1.8879131871035673</c:v>
                </c:pt>
                <c:pt idx="52">
                  <c:v>2.0434555973071431</c:v>
                </c:pt>
                <c:pt idx="53">
                  <c:v>2.5484000770850956</c:v>
                </c:pt>
                <c:pt idx="54">
                  <c:v>2.6641022708399631</c:v>
                </c:pt>
                <c:pt idx="55">
                  <c:v>2.6330958291623361</c:v>
                </c:pt>
                <c:pt idx="56">
                  <c:v>3.1378451569018964</c:v>
                </c:pt>
                <c:pt idx="57">
                  <c:v>2.9120925901111723</c:v>
                </c:pt>
                <c:pt idx="58">
                  <c:v>2.8186513816197469</c:v>
                </c:pt>
                <c:pt idx="59">
                  <c:v>2.5632223107146332</c:v>
                </c:pt>
                <c:pt idx="60">
                  <c:v>1.7855914618745532</c:v>
                </c:pt>
                <c:pt idx="61">
                  <c:v>1.727118955606074</c:v>
                </c:pt>
                <c:pt idx="62">
                  <c:v>2.0045923379272788</c:v>
                </c:pt>
                <c:pt idx="63">
                  <c:v>1.997490341981893</c:v>
                </c:pt>
                <c:pt idx="64">
                  <c:v>2.3494044990121323</c:v>
                </c:pt>
                <c:pt idx="65">
                  <c:v>2.3052039449000765</c:v>
                </c:pt>
                <c:pt idx="66">
                  <c:v>2.2017733209296009</c:v>
                </c:pt>
              </c:numCache>
            </c:numRef>
          </c:val>
          <c:smooth val="0"/>
          <c:extLst>
            <c:ext xmlns:c16="http://schemas.microsoft.com/office/drawing/2014/chart" uri="{C3380CC4-5D6E-409C-BE32-E72D297353CC}">
              <c16:uniqueId val="{00000000-D37B-4B72-9381-9939575CDD53}"/>
            </c:ext>
          </c:extLst>
        </c:ser>
        <c:ser>
          <c:idx val="1"/>
          <c:order val="1"/>
          <c:tx>
            <c:strRef>
              <c:f>'G IV.5'!$D$2</c:f>
              <c:strCache>
                <c:ptCount val="1"/>
                <c:pt idx="0">
                  <c:v>IPCSAE (73,2%)</c:v>
                </c:pt>
              </c:strCache>
            </c:strRef>
          </c:tx>
          <c:spPr>
            <a:ln w="22225">
              <a:solidFill>
                <a:srgbClr val="FF0000"/>
              </a:solidFill>
            </a:ln>
          </c:spPr>
          <c:marker>
            <c:symbol val="none"/>
          </c:marker>
          <c:cat>
            <c:numRef>
              <c:f>'G IV.5'!$B$3:$B$69</c:f>
              <c:numCache>
                <c:formatCode>yyyy"-"mm</c:formatCode>
                <c:ptCount val="67"/>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numCache>
            </c:numRef>
          </c:cat>
          <c:val>
            <c:numRef>
              <c:f>'G IV.5'!$D$3:$D$69</c:f>
              <c:numCache>
                <c:formatCode>0.0</c:formatCode>
                <c:ptCount val="67"/>
                <c:pt idx="0">
                  <c:v>2.3932642529120347</c:v>
                </c:pt>
                <c:pt idx="1">
                  <c:v>2.5446411459951315</c:v>
                </c:pt>
                <c:pt idx="2">
                  <c:v>2.7407414645519981</c:v>
                </c:pt>
                <c:pt idx="3">
                  <c:v>3.5212465910801467</c:v>
                </c:pt>
                <c:pt idx="4">
                  <c:v>3.7800739816613644</c:v>
                </c:pt>
                <c:pt idx="5">
                  <c:v>3.621091999620293</c:v>
                </c:pt>
                <c:pt idx="6">
                  <c:v>3.6926459076102573</c:v>
                </c:pt>
                <c:pt idx="7">
                  <c:v>4.0304958469658576</c:v>
                </c:pt>
                <c:pt idx="8">
                  <c:v>3.9441242467664033</c:v>
                </c:pt>
                <c:pt idx="9">
                  <c:v>4.1121239356812893</c:v>
                </c:pt>
                <c:pt idx="10">
                  <c:v>4.2994928056106412</c:v>
                </c:pt>
                <c:pt idx="11">
                  <c:v>4.3142386275114877</c:v>
                </c:pt>
                <c:pt idx="12">
                  <c:v>4.7645578201036392</c:v>
                </c:pt>
                <c:pt idx="13">
                  <c:v>4.6782639665570178</c:v>
                </c:pt>
                <c:pt idx="14">
                  <c:v>4.6325197844975108</c:v>
                </c:pt>
                <c:pt idx="15">
                  <c:v>4.2894434229188336</c:v>
                </c:pt>
                <c:pt idx="16">
                  <c:v>4.2355533007052832</c:v>
                </c:pt>
                <c:pt idx="17">
                  <c:v>4.6915921232524198</c:v>
                </c:pt>
                <c:pt idx="18">
                  <c:v>4.8774420721555671</c:v>
                </c:pt>
                <c:pt idx="19">
                  <c:v>4.9029282200525151</c:v>
                </c:pt>
                <c:pt idx="20">
                  <c:v>4.8517223801051506</c:v>
                </c:pt>
                <c:pt idx="21">
                  <c:v>4.8268506321619515</c:v>
                </c:pt>
                <c:pt idx="22">
                  <c:v>4.6577454260418554</c:v>
                </c:pt>
                <c:pt idx="23">
                  <c:v>4.6557353305757383</c:v>
                </c:pt>
                <c:pt idx="24">
                  <c:v>4.816434149665942</c:v>
                </c:pt>
                <c:pt idx="25">
                  <c:v>4.9781943049228481</c:v>
                </c:pt>
                <c:pt idx="26">
                  <c:v>4.7611909808268829</c:v>
                </c:pt>
                <c:pt idx="27">
                  <c:v>4.5740601315257923</c:v>
                </c:pt>
                <c:pt idx="28">
                  <c:v>4.3275778646891698</c:v>
                </c:pt>
                <c:pt idx="29">
                  <c:v>4.2192790634243593</c:v>
                </c:pt>
                <c:pt idx="30">
                  <c:v>4.1794697133531828</c:v>
                </c:pt>
                <c:pt idx="31">
                  <c:v>3.8801701948914817</c:v>
                </c:pt>
                <c:pt idx="32">
                  <c:v>3.4147045836105732</c:v>
                </c:pt>
                <c:pt idx="33">
                  <c:v>3.1548368163693121</c:v>
                </c:pt>
                <c:pt idx="34">
                  <c:v>3.0032404108221602</c:v>
                </c:pt>
                <c:pt idx="35">
                  <c:v>2.8198536154250129</c:v>
                </c:pt>
                <c:pt idx="36">
                  <c:v>2.4800552315492861</c:v>
                </c:pt>
                <c:pt idx="37">
                  <c:v>2.2340694292195691</c:v>
                </c:pt>
                <c:pt idx="38">
                  <c:v>2.1500657707746931</c:v>
                </c:pt>
                <c:pt idx="39">
                  <c:v>2.0819578579217053</c:v>
                </c:pt>
                <c:pt idx="40">
                  <c:v>2.5111457905370713</c:v>
                </c:pt>
                <c:pt idx="41">
                  <c:v>1.8107068638811916</c:v>
                </c:pt>
                <c:pt idx="42">
                  <c:v>1.9669600329597485</c:v>
                </c:pt>
                <c:pt idx="43">
                  <c:v>1.8020484716113745</c:v>
                </c:pt>
                <c:pt idx="44">
                  <c:v>1.781293357828013</c:v>
                </c:pt>
                <c:pt idx="45">
                  <c:v>1.9324259915585111</c:v>
                </c:pt>
                <c:pt idx="46">
                  <c:v>1.7761243125399233</c:v>
                </c:pt>
                <c:pt idx="47">
                  <c:v>1.8829135715435468</c:v>
                </c:pt>
                <c:pt idx="48">
                  <c:v>1.6433923943741646</c:v>
                </c:pt>
                <c:pt idx="49">
                  <c:v>1.6390008798679707</c:v>
                </c:pt>
                <c:pt idx="50">
                  <c:v>1.5526969143204454</c:v>
                </c:pt>
                <c:pt idx="51">
                  <c:v>1.6234601080691198</c:v>
                </c:pt>
                <c:pt idx="52">
                  <c:v>1.6159651452865675</c:v>
                </c:pt>
                <c:pt idx="53">
                  <c:v>1.8636198942027733</c:v>
                </c:pt>
                <c:pt idx="54">
                  <c:v>1.8759412670214084</c:v>
                </c:pt>
                <c:pt idx="55">
                  <c:v>1.9344328511302404</c:v>
                </c:pt>
                <c:pt idx="56">
                  <c:v>2.1378762394745245</c:v>
                </c:pt>
                <c:pt idx="57">
                  <c:v>2.1384130151852494</c:v>
                </c:pt>
                <c:pt idx="58">
                  <c:v>2.2315093398471513</c:v>
                </c:pt>
                <c:pt idx="59">
                  <c:v>2.3045334572160892</c:v>
                </c:pt>
                <c:pt idx="60">
                  <c:v>1.8798954835530295</c:v>
                </c:pt>
                <c:pt idx="61">
                  <c:v>1.953747280464939</c:v>
                </c:pt>
                <c:pt idx="62">
                  <c:v>2.0457593507023479</c:v>
                </c:pt>
                <c:pt idx="63">
                  <c:v>1.9191542707870159</c:v>
                </c:pt>
                <c:pt idx="64">
                  <c:v>2.0334255840590338</c:v>
                </c:pt>
                <c:pt idx="65">
                  <c:v>2.1418899477336977</c:v>
                </c:pt>
                <c:pt idx="66">
                  <c:v>2.2190744134313971</c:v>
                </c:pt>
              </c:numCache>
            </c:numRef>
          </c:val>
          <c:smooth val="0"/>
          <c:extLst>
            <c:ext xmlns:c16="http://schemas.microsoft.com/office/drawing/2014/chart" uri="{C3380CC4-5D6E-409C-BE32-E72D297353CC}">
              <c16:uniqueId val="{00000001-D37B-4B72-9381-9939575CDD53}"/>
            </c:ext>
          </c:extLst>
        </c:ser>
        <c:ser>
          <c:idx val="2"/>
          <c:order val="2"/>
          <c:tx>
            <c:strRef>
              <c:f>'G IV.5'!$E$2</c:f>
              <c:strCache>
                <c:ptCount val="1"/>
                <c:pt idx="0">
                  <c:v>Bienes SAE (27,3%)</c:v>
                </c:pt>
              </c:strCache>
            </c:strRef>
          </c:tx>
          <c:spPr>
            <a:ln w="22225">
              <a:solidFill>
                <a:srgbClr val="00B050"/>
              </a:solidFill>
            </a:ln>
          </c:spPr>
          <c:marker>
            <c:symbol val="none"/>
          </c:marker>
          <c:cat>
            <c:numRef>
              <c:f>'G IV.5'!$B$3:$B$69</c:f>
              <c:numCache>
                <c:formatCode>yyyy"-"mm</c:formatCode>
                <c:ptCount val="67"/>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numCache>
            </c:numRef>
          </c:cat>
          <c:val>
            <c:numRef>
              <c:f>'G IV.5'!$E$3:$E$69</c:f>
              <c:numCache>
                <c:formatCode>0.0</c:formatCode>
                <c:ptCount val="67"/>
                <c:pt idx="0">
                  <c:v>-0.18837455592803157</c:v>
                </c:pt>
                <c:pt idx="1">
                  <c:v>-3.805246158297057E-2</c:v>
                </c:pt>
                <c:pt idx="2">
                  <c:v>0.435774851063015</c:v>
                </c:pt>
                <c:pt idx="3">
                  <c:v>1.1852576827904346</c:v>
                </c:pt>
                <c:pt idx="4">
                  <c:v>1.7969038128689359</c:v>
                </c:pt>
                <c:pt idx="5">
                  <c:v>1.74248515354486</c:v>
                </c:pt>
                <c:pt idx="6">
                  <c:v>1.7855921732250741</c:v>
                </c:pt>
                <c:pt idx="7">
                  <c:v>2.260707303440185</c:v>
                </c:pt>
                <c:pt idx="8">
                  <c:v>2.2955495714748335</c:v>
                </c:pt>
                <c:pt idx="9">
                  <c:v>2.6920301402786282</c:v>
                </c:pt>
                <c:pt idx="10">
                  <c:v>2.6879892338199416</c:v>
                </c:pt>
                <c:pt idx="11">
                  <c:v>2.7290003991375662</c:v>
                </c:pt>
                <c:pt idx="12">
                  <c:v>3.7986837609343622</c:v>
                </c:pt>
                <c:pt idx="13">
                  <c:v>3.9872247914200183</c:v>
                </c:pt>
                <c:pt idx="14">
                  <c:v>3.8606470178182017</c:v>
                </c:pt>
                <c:pt idx="15">
                  <c:v>3.6183472017125466</c:v>
                </c:pt>
                <c:pt idx="16">
                  <c:v>3.5809932595660223</c:v>
                </c:pt>
                <c:pt idx="17">
                  <c:v>4.2774243669416983</c:v>
                </c:pt>
                <c:pt idx="18">
                  <c:v>4.7984651156565867</c:v>
                </c:pt>
                <c:pt idx="19">
                  <c:v>4.9137952117248664</c:v>
                </c:pt>
                <c:pt idx="20">
                  <c:v>4.8176623544775117</c:v>
                </c:pt>
                <c:pt idx="21">
                  <c:v>4.9336206206145823</c:v>
                </c:pt>
                <c:pt idx="22">
                  <c:v>4.7547408276603731</c:v>
                </c:pt>
                <c:pt idx="23">
                  <c:v>4.9913924137781764</c:v>
                </c:pt>
                <c:pt idx="24">
                  <c:v>4.6748836691584028</c:v>
                </c:pt>
                <c:pt idx="25">
                  <c:v>4.8805189967773295</c:v>
                </c:pt>
                <c:pt idx="26">
                  <c:v>4.3461976811502607</c:v>
                </c:pt>
                <c:pt idx="27">
                  <c:v>4.3846081415547946</c:v>
                </c:pt>
                <c:pt idx="28">
                  <c:v>3.7713978067330469</c:v>
                </c:pt>
                <c:pt idx="29">
                  <c:v>3.5452303688500177</c:v>
                </c:pt>
                <c:pt idx="30">
                  <c:v>3.6991724202553646</c:v>
                </c:pt>
                <c:pt idx="31">
                  <c:v>3.2008903198845302</c:v>
                </c:pt>
                <c:pt idx="32">
                  <c:v>2.3145310346596601</c:v>
                </c:pt>
                <c:pt idx="33">
                  <c:v>1.6341971812471752</c:v>
                </c:pt>
                <c:pt idx="34">
                  <c:v>1.5509657609421401</c:v>
                </c:pt>
                <c:pt idx="35">
                  <c:v>0.99500679590000729</c:v>
                </c:pt>
                <c:pt idx="36">
                  <c:v>1.0620694784354847</c:v>
                </c:pt>
                <c:pt idx="37">
                  <c:v>0.37403488386821021</c:v>
                </c:pt>
                <c:pt idx="38">
                  <c:v>0.26925769084722928</c:v>
                </c:pt>
                <c:pt idx="39">
                  <c:v>-0.21883855299116411</c:v>
                </c:pt>
                <c:pt idx="40">
                  <c:v>0.77854883656154805</c:v>
                </c:pt>
                <c:pt idx="41">
                  <c:v>-0.24067892218772685</c:v>
                </c:pt>
                <c:pt idx="42">
                  <c:v>-0.34173689420454118</c:v>
                </c:pt>
                <c:pt idx="43">
                  <c:v>-0.57265627514976702</c:v>
                </c:pt>
                <c:pt idx="44">
                  <c:v>-0.64736176844678295</c:v>
                </c:pt>
                <c:pt idx="45">
                  <c:v>-0.18834349930598196</c:v>
                </c:pt>
                <c:pt idx="46">
                  <c:v>-0.2966446690930567</c:v>
                </c:pt>
                <c:pt idx="47">
                  <c:v>6.7114513208293466E-2</c:v>
                </c:pt>
                <c:pt idx="48">
                  <c:v>-0.58532296822222174</c:v>
                </c:pt>
                <c:pt idx="49">
                  <c:v>-0.3864964085425423</c:v>
                </c:pt>
                <c:pt idx="50">
                  <c:v>-0.71588471149148936</c:v>
                </c:pt>
                <c:pt idx="51">
                  <c:v>-0.50696975848260761</c:v>
                </c:pt>
                <c:pt idx="52">
                  <c:v>-0.58513040283176621</c:v>
                </c:pt>
                <c:pt idx="53">
                  <c:v>-0.31444572628698242</c:v>
                </c:pt>
                <c:pt idx="54">
                  <c:v>-0.23199593767012344</c:v>
                </c:pt>
                <c:pt idx="55">
                  <c:v>-0.18146330895209886</c:v>
                </c:pt>
                <c:pt idx="56">
                  <c:v>2.9730758606819615E-2</c:v>
                </c:pt>
                <c:pt idx="57">
                  <c:v>-0.21240694850502523</c:v>
                </c:pt>
                <c:pt idx="58">
                  <c:v>0.11334046508579816</c:v>
                </c:pt>
                <c:pt idx="59">
                  <c:v>0.38468695352419141</c:v>
                </c:pt>
                <c:pt idx="60">
                  <c:v>0.11388194408725734</c:v>
                </c:pt>
                <c:pt idx="61">
                  <c:v>0.19678128556883048</c:v>
                </c:pt>
                <c:pt idx="62">
                  <c:v>0.34048473125694373</c:v>
                </c:pt>
                <c:pt idx="63">
                  <c:v>0.18325706879568926</c:v>
                </c:pt>
                <c:pt idx="64">
                  <c:v>0.5528627229171329</c:v>
                </c:pt>
                <c:pt idx="65">
                  <c:v>1.1138642969629058</c:v>
                </c:pt>
                <c:pt idx="66">
                  <c:v>1.1968477182876718</c:v>
                </c:pt>
              </c:numCache>
            </c:numRef>
          </c:val>
          <c:smooth val="0"/>
          <c:extLst>
            <c:ext xmlns:c16="http://schemas.microsoft.com/office/drawing/2014/chart" uri="{C3380CC4-5D6E-409C-BE32-E72D297353CC}">
              <c16:uniqueId val="{00000002-D37B-4B72-9381-9939575CDD53}"/>
            </c:ext>
          </c:extLst>
        </c:ser>
        <c:ser>
          <c:idx val="3"/>
          <c:order val="3"/>
          <c:tx>
            <c:strRef>
              <c:f>'G IV.5'!$F$2</c:f>
              <c:strCache>
                <c:ptCount val="1"/>
                <c:pt idx="0">
                  <c:v>Servicios SAE (45,9%)</c:v>
                </c:pt>
              </c:strCache>
            </c:strRef>
          </c:tx>
          <c:spPr>
            <a:ln w="22225">
              <a:solidFill>
                <a:srgbClr val="FFC000"/>
              </a:solidFill>
            </a:ln>
          </c:spPr>
          <c:marker>
            <c:symbol val="none"/>
          </c:marker>
          <c:cat>
            <c:numRef>
              <c:f>'G IV.5'!$B$3:$B$69</c:f>
              <c:numCache>
                <c:formatCode>yyyy"-"mm</c:formatCode>
                <c:ptCount val="67"/>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numCache>
            </c:numRef>
          </c:cat>
          <c:val>
            <c:numRef>
              <c:f>'G IV.5'!$F$3:$F$69</c:f>
              <c:numCache>
                <c:formatCode>0.0</c:formatCode>
                <c:ptCount val="67"/>
                <c:pt idx="0">
                  <c:v>4.1215700084245039</c:v>
                </c:pt>
                <c:pt idx="1">
                  <c:v>4.2699594323917314</c:v>
                </c:pt>
                <c:pt idx="2">
                  <c:v>4.2717315278427739</c:v>
                </c:pt>
                <c:pt idx="3">
                  <c:v>5.0694164205597714</c:v>
                </c:pt>
                <c:pt idx="4">
                  <c:v>5.0891618096634863</c:v>
                </c:pt>
                <c:pt idx="5">
                  <c:v>4.8523434383418271</c:v>
                </c:pt>
                <c:pt idx="6">
                  <c:v>4.9319376027167516</c:v>
                </c:pt>
                <c:pt idx="7">
                  <c:v>5.1826461934529293</c:v>
                </c:pt>
                <c:pt idx="8">
                  <c:v>5.0189053356350701</c:v>
                </c:pt>
                <c:pt idx="9">
                  <c:v>5.0359449789179473</c:v>
                </c:pt>
                <c:pt idx="10">
                  <c:v>5.3472889619958375</c:v>
                </c:pt>
                <c:pt idx="11">
                  <c:v>5.3363118202232762</c:v>
                </c:pt>
                <c:pt idx="12">
                  <c:v>5.3844069808702111</c:v>
                </c:pt>
                <c:pt idx="13">
                  <c:v>5.1208263631846629</c:v>
                </c:pt>
                <c:pt idx="14">
                  <c:v>5.1263473175966974</c:v>
                </c:pt>
                <c:pt idx="15">
                  <c:v>4.7177685365064832</c:v>
                </c:pt>
                <c:pt idx="16">
                  <c:v>4.6540913386135694</c:v>
                </c:pt>
                <c:pt idx="17">
                  <c:v>4.9549894334880307</c:v>
                </c:pt>
                <c:pt idx="18">
                  <c:v>4.9272260526701759</c:v>
                </c:pt>
                <c:pt idx="19">
                  <c:v>4.8960502257897041</c:v>
                </c:pt>
                <c:pt idx="20">
                  <c:v>4.8733518370341766</c:v>
                </c:pt>
                <c:pt idx="21">
                  <c:v>4.7589429653710278</c:v>
                </c:pt>
                <c:pt idx="22">
                  <c:v>4.5962712154937826</c:v>
                </c:pt>
                <c:pt idx="23">
                  <c:v>4.444679073927678</c:v>
                </c:pt>
                <c:pt idx="24">
                  <c:v>4.9059072226635267</c:v>
                </c:pt>
                <c:pt idx="25">
                  <c:v>5.0400739556432894</c:v>
                </c:pt>
                <c:pt idx="26">
                  <c:v>5.0234981228118603</c:v>
                </c:pt>
                <c:pt idx="27">
                  <c:v>4.6937077884629179</c:v>
                </c:pt>
                <c:pt idx="28">
                  <c:v>4.679563319635335</c:v>
                </c:pt>
                <c:pt idx="29">
                  <c:v>4.6451848383262959</c:v>
                </c:pt>
                <c:pt idx="30">
                  <c:v>4.4818587865138122</c:v>
                </c:pt>
                <c:pt idx="31">
                  <c:v>4.310176362926109</c:v>
                </c:pt>
                <c:pt idx="32">
                  <c:v>4.1129870951793031</c:v>
                </c:pt>
                <c:pt idx="33">
                  <c:v>4.1236041130832328</c:v>
                </c:pt>
                <c:pt idx="34">
                  <c:v>3.9250645052718482</c:v>
                </c:pt>
                <c:pt idx="35">
                  <c:v>3.9732967951871467</c:v>
                </c:pt>
                <c:pt idx="36">
                  <c:v>3.3743803240345049</c:v>
                </c:pt>
                <c:pt idx="37">
                  <c:v>3.4106559880727692</c:v>
                </c:pt>
                <c:pt idx="38">
                  <c:v>3.3312119817845804</c:v>
                </c:pt>
                <c:pt idx="39">
                  <c:v>3.5307267172400985</c:v>
                </c:pt>
                <c:pt idx="40">
                  <c:v>3.5981284491706043</c:v>
                </c:pt>
                <c:pt idx="41">
                  <c:v>3.0932750055013321</c:v>
                </c:pt>
                <c:pt idx="42">
                  <c:v>3.409597741707572</c:v>
                </c:pt>
                <c:pt idx="43">
                  <c:v>3.2893270469918767</c:v>
                </c:pt>
                <c:pt idx="44">
                  <c:v>3.2961384551136619</c:v>
                </c:pt>
                <c:pt idx="45">
                  <c:v>3.251221014018812</c:v>
                </c:pt>
                <c:pt idx="46">
                  <c:v>3.0617482643978029</c:v>
                </c:pt>
                <c:pt idx="47">
                  <c:v>2.9977615864908933</c:v>
                </c:pt>
                <c:pt idx="48">
                  <c:v>3.0176034032763561</c:v>
                </c:pt>
                <c:pt idx="49">
                  <c:v>2.8826292708933696</c:v>
                </c:pt>
                <c:pt idx="50">
                  <c:v>2.9351482931870585</c:v>
                </c:pt>
                <c:pt idx="51">
                  <c:v>2.9163675801322064</c:v>
                </c:pt>
                <c:pt idx="52">
                  <c:v>2.9592872310146237</c:v>
                </c:pt>
                <c:pt idx="53">
                  <c:v>3.1813522646842807</c:v>
                </c:pt>
                <c:pt idx="54">
                  <c:v>3.1453470988561296</c:v>
                </c:pt>
                <c:pt idx="55">
                  <c:v>3.2100708309116475</c:v>
                </c:pt>
                <c:pt idx="56">
                  <c:v>3.4026075558930184</c:v>
                </c:pt>
                <c:pt idx="57">
                  <c:v>3.5515662909583141</c:v>
                </c:pt>
                <c:pt idx="58">
                  <c:v>3.5024811109293221</c:v>
                </c:pt>
                <c:pt idx="59">
                  <c:v>3.4497245883458016</c:v>
                </c:pt>
                <c:pt idx="60">
                  <c:v>2.946862183409718</c:v>
                </c:pt>
                <c:pt idx="61">
                  <c:v>3.0147574709785405</c:v>
                </c:pt>
                <c:pt idx="62">
                  <c:v>3.0664251765555366</c:v>
                </c:pt>
                <c:pt idx="63">
                  <c:v>2.9579390747566565</c:v>
                </c:pt>
                <c:pt idx="64">
                  <c:v>2.9204888439013454</c:v>
                </c:pt>
                <c:pt idx="65">
                  <c:v>2.7528939074200856</c:v>
                </c:pt>
                <c:pt idx="66">
                  <c:v>2.8244795744806228</c:v>
                </c:pt>
              </c:numCache>
            </c:numRef>
          </c:val>
          <c:smooth val="0"/>
          <c:extLst>
            <c:ext xmlns:c16="http://schemas.microsoft.com/office/drawing/2014/chart" uri="{C3380CC4-5D6E-409C-BE32-E72D297353CC}">
              <c16:uniqueId val="{00000003-D37B-4B72-9381-9939575CDD53}"/>
            </c:ext>
          </c:extLst>
        </c:ser>
        <c:ser>
          <c:idx val="4"/>
          <c:order val="4"/>
          <c:tx>
            <c:strRef>
              <c:f>'G IV.5'!$G$2</c:f>
              <c:strCache>
                <c:ptCount val="1"/>
                <c:pt idx="0">
                  <c:v>Meta</c:v>
                </c:pt>
              </c:strCache>
            </c:strRef>
          </c:tx>
          <c:spPr>
            <a:ln w="22225">
              <a:solidFill>
                <a:srgbClr val="000000"/>
              </a:solidFill>
              <a:prstDash val="sysDot"/>
            </a:ln>
          </c:spPr>
          <c:marker>
            <c:symbol val="none"/>
          </c:marker>
          <c:cat>
            <c:numRef>
              <c:f>'G IV.5'!$B$3:$B$69</c:f>
              <c:numCache>
                <c:formatCode>yyyy"-"mm</c:formatCode>
                <c:ptCount val="67"/>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numCache>
            </c:numRef>
          </c:cat>
          <c:val>
            <c:numRef>
              <c:f>'G IV.5'!$G$3:$G$69</c:f>
              <c:numCache>
                <c:formatCode>0.0</c:formatCode>
                <c:ptCount val="6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numCache>
            </c:numRef>
          </c:val>
          <c:smooth val="0"/>
          <c:extLst>
            <c:ext xmlns:c16="http://schemas.microsoft.com/office/drawing/2014/chart" uri="{C3380CC4-5D6E-409C-BE32-E72D297353CC}">
              <c16:uniqueId val="{00000004-D37B-4B72-9381-9939575CDD53}"/>
            </c:ext>
          </c:extLst>
        </c:ser>
        <c:ser>
          <c:idx val="5"/>
          <c:order val="5"/>
          <c:tx>
            <c:strRef>
              <c:f>'G IV.5'!$H$2</c:f>
              <c:strCache>
                <c:ptCount val="1"/>
                <c:pt idx="0">
                  <c:v>Techo</c:v>
                </c:pt>
              </c:strCache>
            </c:strRef>
          </c:tx>
          <c:spPr>
            <a:ln w="22225">
              <a:solidFill>
                <a:srgbClr val="000000"/>
              </a:solidFill>
              <a:prstDash val="sysDot"/>
            </a:ln>
          </c:spPr>
          <c:marker>
            <c:symbol val="none"/>
          </c:marker>
          <c:cat>
            <c:numRef>
              <c:f>'G IV.5'!$B$3:$B$69</c:f>
              <c:numCache>
                <c:formatCode>yyyy"-"mm</c:formatCode>
                <c:ptCount val="67"/>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numCache>
            </c:numRef>
          </c:cat>
          <c:val>
            <c:numRef>
              <c:f>'G IV.5'!$H$3:$H$69</c:f>
              <c:numCache>
                <c:formatCode>0.0</c:formatCode>
                <c:ptCount val="67"/>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numCache>
            </c:numRef>
          </c:val>
          <c:smooth val="0"/>
          <c:extLst>
            <c:ext xmlns:c16="http://schemas.microsoft.com/office/drawing/2014/chart" uri="{C3380CC4-5D6E-409C-BE32-E72D297353CC}">
              <c16:uniqueId val="{00000005-D37B-4B72-9381-9939575CDD53}"/>
            </c:ext>
          </c:extLst>
        </c:ser>
        <c:ser>
          <c:idx val="6"/>
          <c:order val="6"/>
          <c:tx>
            <c:strRef>
              <c:f>'G IV.5'!$I$2</c:f>
              <c:strCache>
                <c:ptCount val="1"/>
                <c:pt idx="0">
                  <c:v>Piso</c:v>
                </c:pt>
              </c:strCache>
            </c:strRef>
          </c:tx>
          <c:spPr>
            <a:ln w="22225">
              <a:solidFill>
                <a:srgbClr val="000000"/>
              </a:solidFill>
              <a:prstDash val="sysDot"/>
            </a:ln>
          </c:spPr>
          <c:marker>
            <c:symbol val="none"/>
          </c:marker>
          <c:cat>
            <c:numRef>
              <c:f>'G IV.5'!$B$3:$B$69</c:f>
              <c:numCache>
                <c:formatCode>yyyy"-"mm</c:formatCode>
                <c:ptCount val="67"/>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numCache>
            </c:numRef>
          </c:cat>
          <c:val>
            <c:numRef>
              <c:f>'G IV.5'!$I$3:$I$69</c:f>
              <c:numCache>
                <c:formatCode>0.0</c:formatCode>
                <c:ptCount val="67"/>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numCache>
            </c:numRef>
          </c:val>
          <c:smooth val="0"/>
          <c:extLst>
            <c:ext xmlns:c16="http://schemas.microsoft.com/office/drawing/2014/chart" uri="{C3380CC4-5D6E-409C-BE32-E72D297353CC}">
              <c16:uniqueId val="{00000006-D37B-4B72-9381-9939575CDD53}"/>
            </c:ext>
          </c:extLst>
        </c:ser>
        <c:ser>
          <c:idx val="7"/>
          <c:order val="7"/>
          <c:tx>
            <c:strRef>
              <c:f>'G IV.5'!$J$2</c:f>
              <c:strCache>
                <c:ptCount val="1"/>
                <c:pt idx="0">
                  <c:v>IPoM Jun.19</c:v>
                </c:pt>
              </c:strCache>
            </c:strRef>
          </c:tx>
          <c:spPr>
            <a:ln w="22225">
              <a:solidFill>
                <a:schemeClr val="tx1"/>
              </a:solidFill>
              <a:prstDash val="sysDash"/>
            </a:ln>
          </c:spPr>
          <c:marker>
            <c:symbol val="none"/>
          </c:marker>
          <c:dPt>
            <c:idx val="57"/>
            <c:bubble3D val="0"/>
            <c:extLst>
              <c:ext xmlns:c16="http://schemas.microsoft.com/office/drawing/2014/chart" uri="{C3380CC4-5D6E-409C-BE32-E72D297353CC}">
                <c16:uniqueId val="{00000007-D37B-4B72-9381-9939575CDD53}"/>
              </c:ext>
            </c:extLst>
          </c:dPt>
          <c:dPt>
            <c:idx val="61"/>
            <c:bubble3D val="0"/>
            <c:extLst>
              <c:ext xmlns:c16="http://schemas.microsoft.com/office/drawing/2014/chart" uri="{C3380CC4-5D6E-409C-BE32-E72D297353CC}">
                <c16:uniqueId val="{00000008-D37B-4B72-9381-9939575CDD53}"/>
              </c:ext>
            </c:extLst>
          </c:dPt>
          <c:cat>
            <c:numRef>
              <c:f>'G IV.5'!$B$3:$B$69</c:f>
              <c:numCache>
                <c:formatCode>yyyy"-"mm</c:formatCode>
                <c:ptCount val="67"/>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numCache>
            </c:numRef>
          </c:cat>
          <c:val>
            <c:numRef>
              <c:f>'G IV.5'!$J$3:$J$69</c:f>
              <c:numCache>
                <c:formatCode>General</c:formatCode>
                <c:ptCount val="67"/>
                <c:pt idx="63" formatCode="0.0">
                  <c:v>-10</c:v>
                </c:pt>
                <c:pt idx="64" formatCode="0.0">
                  <c:v>10</c:v>
                </c:pt>
              </c:numCache>
            </c:numRef>
          </c:val>
          <c:smooth val="0"/>
          <c:extLst>
            <c:ext xmlns:c16="http://schemas.microsoft.com/office/drawing/2014/chart" uri="{C3380CC4-5D6E-409C-BE32-E72D297353CC}">
              <c16:uniqueId val="{00000009-D37B-4B72-9381-9939575CDD53}"/>
            </c:ext>
          </c:extLst>
        </c:ser>
        <c:dLbls>
          <c:showLegendKey val="0"/>
          <c:showVal val="0"/>
          <c:showCatName val="0"/>
          <c:showSerName val="0"/>
          <c:showPercent val="0"/>
          <c:showBubbleSize val="0"/>
        </c:dLbls>
        <c:smooth val="0"/>
        <c:axId val="457096056"/>
        <c:axId val="1"/>
      </c:lineChart>
      <c:dateAx>
        <c:axId val="457096056"/>
        <c:scaling>
          <c:orientation val="minMax"/>
        </c:scaling>
        <c:delete val="0"/>
        <c:axPos val="b"/>
        <c:numFmt formatCode="yy" sourceLinked="0"/>
        <c:majorTickMark val="out"/>
        <c:minorTickMark val="none"/>
        <c:tickLblPos val="low"/>
        <c:spPr>
          <a:ln w="12700">
            <a:solidFill>
              <a:srgbClr val="000000"/>
            </a:solidFill>
            <a:prstDash val="solid"/>
          </a:ln>
        </c:spPr>
        <c:txPr>
          <a:bodyPr rot="0" vert="horz"/>
          <a:lstStyle/>
          <a:p>
            <a:pPr>
              <a:defRPr/>
            </a:pPr>
            <a:endParaRPr lang="es-CL"/>
          </a:p>
        </c:txPr>
        <c:crossAx val="1"/>
        <c:crosses val="autoZero"/>
        <c:auto val="1"/>
        <c:lblOffset val="100"/>
        <c:baseTimeUnit val="months"/>
        <c:majorUnit val="12"/>
        <c:majorTimeUnit val="months"/>
      </c:dateAx>
      <c:valAx>
        <c:axId val="1"/>
        <c:scaling>
          <c:orientation val="minMax"/>
          <c:max val="6"/>
          <c:min val="-1"/>
        </c:scaling>
        <c:delete val="0"/>
        <c:axPos val="l"/>
        <c:numFmt formatCode="0" sourceLinked="0"/>
        <c:majorTickMark val="out"/>
        <c:minorTickMark val="none"/>
        <c:tickLblPos val="nextTo"/>
        <c:spPr>
          <a:ln w="12700">
            <a:solidFill>
              <a:srgbClr val="000000"/>
            </a:solidFill>
            <a:prstDash val="solid"/>
          </a:ln>
        </c:spPr>
        <c:txPr>
          <a:bodyPr rot="0" vert="horz"/>
          <a:lstStyle/>
          <a:p>
            <a:pPr>
              <a:defRPr/>
            </a:pPr>
            <a:endParaRPr lang="es-CL"/>
          </a:p>
        </c:txPr>
        <c:crossAx val="457096056"/>
        <c:crosses val="autoZero"/>
        <c:crossBetween val="midCat"/>
        <c:majorUnit val="1"/>
      </c:valAx>
      <c:spPr>
        <a:noFill/>
        <a:ln w="25400">
          <a:noFill/>
        </a:ln>
      </c:spPr>
    </c:plotArea>
    <c:legend>
      <c:legendPos val="r"/>
      <c:legendEntry>
        <c:idx val="4"/>
        <c:delete val="1"/>
      </c:legendEntry>
      <c:legendEntry>
        <c:idx val="5"/>
        <c:delete val="1"/>
      </c:legendEntry>
      <c:legendEntry>
        <c:idx val="6"/>
        <c:delete val="1"/>
      </c:legendEntry>
      <c:legendEntry>
        <c:idx val="7"/>
        <c:delete val="1"/>
      </c:legendEntry>
      <c:layout>
        <c:manualLayout>
          <c:xMode val="edge"/>
          <c:yMode val="edge"/>
          <c:x val="1.5338888888888893E-2"/>
          <c:y val="7.8373015873015961E-4"/>
          <c:w val="0.9846611111111111"/>
          <c:h val="8.5251756428249989E-2"/>
        </c:manualLayout>
      </c:layout>
      <c:overlay val="0"/>
      <c:spPr>
        <a:noFill/>
        <a:ln w="25400">
          <a:noFill/>
        </a:ln>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ysClr val="windowText" lastClr="000000"/>
          </a:solidFill>
          <a:latin typeface="Frutiger LT 45 Light" panose="020B0402020204020204" pitchFamily="34" charset="0"/>
          <a:ea typeface="Calibri"/>
          <a:cs typeface="Calibri"/>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628780697975009E-2"/>
          <c:y val="4.3685001341561579E-2"/>
          <c:w val="0.91829538991813875"/>
          <c:h val="0.88079965277777761"/>
        </c:manualLayout>
      </c:layout>
      <c:areaChart>
        <c:grouping val="stacked"/>
        <c:varyColors val="0"/>
        <c:ser>
          <c:idx val="0"/>
          <c:order val="0"/>
          <c:tx>
            <c:strRef>
              <c:f>'G IV.6'!$C$2</c:f>
              <c:strCache>
                <c:ptCount val="1"/>
                <c:pt idx="0">
                  <c:v>Mín.</c:v>
                </c:pt>
              </c:strCache>
            </c:strRef>
          </c:tx>
          <c:spPr>
            <a:noFill/>
            <a:ln>
              <a:noFill/>
            </a:ln>
            <a:effectLst/>
          </c:spPr>
          <c:cat>
            <c:numRef>
              <c:f>'G IV.6'!$B$3:$B$57</c:f>
              <c:numCache>
                <c:formatCode>mmm\-yy</c:formatCode>
                <c:ptCount val="55"/>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numCache>
            </c:numRef>
          </c:cat>
          <c:val>
            <c:numRef>
              <c:f>'G IV.6'!$C$3:$C$57</c:f>
              <c:numCache>
                <c:formatCode>0.0</c:formatCode>
                <c:ptCount val="55"/>
                <c:pt idx="0">
                  <c:v>4.1850476041016327</c:v>
                </c:pt>
                <c:pt idx="1">
                  <c:v>4.2485706296261583</c:v>
                </c:pt>
                <c:pt idx="2">
                  <c:v>4.2366140408438557</c:v>
                </c:pt>
                <c:pt idx="3">
                  <c:v>4.2473660183689477</c:v>
                </c:pt>
                <c:pt idx="4">
                  <c:v>4.1882317684127202</c:v>
                </c:pt>
                <c:pt idx="5">
                  <c:v>4.2667184389008961</c:v>
                </c:pt>
                <c:pt idx="6">
                  <c:v>4.3818457661284782</c:v>
                </c:pt>
                <c:pt idx="7">
                  <c:v>4.4603627844655547</c:v>
                </c:pt>
                <c:pt idx="8">
                  <c:v>4.462652885294327</c:v>
                </c:pt>
                <c:pt idx="9">
                  <c:v>4.3665293575156694</c:v>
                </c:pt>
                <c:pt idx="10">
                  <c:v>4.2746571613981432</c:v>
                </c:pt>
                <c:pt idx="11">
                  <c:v>4.2975651940412751</c:v>
                </c:pt>
                <c:pt idx="12">
                  <c:v>4.1914323844472356</c:v>
                </c:pt>
                <c:pt idx="13">
                  <c:v>4.1619590465807432</c:v>
                </c:pt>
                <c:pt idx="14">
                  <c:v>4.0214175603856539</c:v>
                </c:pt>
                <c:pt idx="15">
                  <c:v>3.8895164424718187</c:v>
                </c:pt>
                <c:pt idx="16">
                  <c:v>3.7974748516513834</c:v>
                </c:pt>
                <c:pt idx="17">
                  <c:v>3.6764975366934127</c:v>
                </c:pt>
                <c:pt idx="18">
                  <c:v>3.5599355363774121</c:v>
                </c:pt>
                <c:pt idx="19">
                  <c:v>3.3898099427778439</c:v>
                </c:pt>
                <c:pt idx="20">
                  <c:v>3.1448041970950191</c:v>
                </c:pt>
                <c:pt idx="21">
                  <c:v>2.8632261594171649</c:v>
                </c:pt>
                <c:pt idx="22">
                  <c:v>2.8749760252341439</c:v>
                </c:pt>
                <c:pt idx="23">
                  <c:v>2.8354695209304559</c:v>
                </c:pt>
                <c:pt idx="24">
                  <c:v>2.7522132236698305</c:v>
                </c:pt>
                <c:pt idx="25">
                  <c:v>2.6228093277660403</c:v>
                </c:pt>
                <c:pt idx="26">
                  <c:v>2.5601723579037117</c:v>
                </c:pt>
                <c:pt idx="27">
                  <c:v>2.487344311255657</c:v>
                </c:pt>
                <c:pt idx="28">
                  <c:v>2.4359259582695802</c:v>
                </c:pt>
                <c:pt idx="29">
                  <c:v>2.3272030300250934</c:v>
                </c:pt>
                <c:pt idx="30">
                  <c:v>2.3034164295332449</c:v>
                </c:pt>
                <c:pt idx="31">
                  <c:v>2.2472058523784977</c:v>
                </c:pt>
                <c:pt idx="32">
                  <c:v>2.2239789896771001</c:v>
                </c:pt>
                <c:pt idx="33">
                  <c:v>2.3587351044303428</c:v>
                </c:pt>
                <c:pt idx="34">
                  <c:v>2.3122565627908376</c:v>
                </c:pt>
                <c:pt idx="35">
                  <c:v>2.3482786359340979</c:v>
                </c:pt>
                <c:pt idx="36">
                  <c:v>2.3214546643433698</c:v>
                </c:pt>
                <c:pt idx="37">
                  <c:v>2.2229207484967262</c:v>
                </c:pt>
                <c:pt idx="38">
                  <c:v>2.1684150223599152</c:v>
                </c:pt>
                <c:pt idx="39">
                  <c:v>2.0711253305758959</c:v>
                </c:pt>
                <c:pt idx="40">
                  <c:v>2.1371257137803523</c:v>
                </c:pt>
                <c:pt idx="41">
                  <c:v>2.1846963045191847</c:v>
                </c:pt>
                <c:pt idx="42">
                  <c:v>2.126604579268232</c:v>
                </c:pt>
                <c:pt idx="43">
                  <c:v>2.1303450213179032</c:v>
                </c:pt>
                <c:pt idx="44">
                  <c:v>2.1689546545169636</c:v>
                </c:pt>
                <c:pt idx="45">
                  <c:v>2.1642130965378259</c:v>
                </c:pt>
                <c:pt idx="46">
                  <c:v>2.1990569851310093</c:v>
                </c:pt>
                <c:pt idx="47">
                  <c:v>2.1613092339121565</c:v>
                </c:pt>
                <c:pt idx="48">
                  <c:v>2.0698829516241357</c:v>
                </c:pt>
                <c:pt idx="49">
                  <c:v>2.0789987500549501</c:v>
                </c:pt>
                <c:pt idx="50">
                  <c:v>2.1843169281630548</c:v>
                </c:pt>
                <c:pt idx="51">
                  <c:v>2.2487701065924126</c:v>
                </c:pt>
                <c:pt idx="52">
                  <c:v>2.2137519048150756</c:v>
                </c:pt>
                <c:pt idx="53">
                  <c:v>2.2052477524031611</c:v>
                </c:pt>
                <c:pt idx="54">
                  <c:v>2.2315779761265198</c:v>
                </c:pt>
              </c:numCache>
            </c:numRef>
          </c:val>
          <c:extLst>
            <c:ext xmlns:c16="http://schemas.microsoft.com/office/drawing/2014/chart" uri="{C3380CC4-5D6E-409C-BE32-E72D297353CC}">
              <c16:uniqueId val="{00000000-6E21-471C-9A87-B635C49679F1}"/>
            </c:ext>
          </c:extLst>
        </c:ser>
        <c:ser>
          <c:idx val="3"/>
          <c:order val="2"/>
          <c:tx>
            <c:strRef>
              <c:f>'G IV.6'!$E$2</c:f>
              <c:strCache>
                <c:ptCount val="1"/>
                <c:pt idx="0">
                  <c:v>Máx.-Mín.</c:v>
                </c:pt>
              </c:strCache>
            </c:strRef>
          </c:tx>
          <c:spPr>
            <a:solidFill>
              <a:schemeClr val="bg1">
                <a:lumMod val="75000"/>
              </a:schemeClr>
            </a:solidFill>
            <a:ln>
              <a:noFill/>
            </a:ln>
            <a:effectLst/>
          </c:spPr>
          <c:cat>
            <c:numRef>
              <c:f>'G IV.6'!$B$3:$B$57</c:f>
              <c:numCache>
                <c:formatCode>mmm\-yy</c:formatCode>
                <c:ptCount val="55"/>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numCache>
            </c:numRef>
          </c:cat>
          <c:val>
            <c:numRef>
              <c:f>'G IV.6'!$E$3:$E$57</c:f>
              <c:numCache>
                <c:formatCode>0.0</c:formatCode>
                <c:ptCount val="55"/>
                <c:pt idx="0">
                  <c:v>1.4080498781372075</c:v>
                </c:pt>
                <c:pt idx="1">
                  <c:v>1.349526421164482</c:v>
                </c:pt>
                <c:pt idx="2">
                  <c:v>1.2862242566569204</c:v>
                </c:pt>
                <c:pt idx="3">
                  <c:v>1.2413377101039291</c:v>
                </c:pt>
                <c:pt idx="4">
                  <c:v>1.2547477980188848</c:v>
                </c:pt>
                <c:pt idx="5">
                  <c:v>1.2563270697440787</c:v>
                </c:pt>
                <c:pt idx="6">
                  <c:v>1.1755955729942258</c:v>
                </c:pt>
                <c:pt idx="7">
                  <c:v>1.2532962480032772</c:v>
                </c:pt>
                <c:pt idx="8">
                  <c:v>1.1727564887658914</c:v>
                </c:pt>
                <c:pt idx="9">
                  <c:v>1.0817333576744748</c:v>
                </c:pt>
                <c:pt idx="10">
                  <c:v>1.0652134828837534</c:v>
                </c:pt>
                <c:pt idx="11">
                  <c:v>1.0570981304871996</c:v>
                </c:pt>
                <c:pt idx="12">
                  <c:v>1.0063265598301063</c:v>
                </c:pt>
                <c:pt idx="13">
                  <c:v>1.0071212988443268</c:v>
                </c:pt>
                <c:pt idx="14">
                  <c:v>0.99980915916209057</c:v>
                </c:pt>
                <c:pt idx="15">
                  <c:v>1.0019224084001355</c:v>
                </c:pt>
                <c:pt idx="16">
                  <c:v>1.0202797211689818</c:v>
                </c:pt>
                <c:pt idx="17">
                  <c:v>1.0169627407897952</c:v>
                </c:pt>
                <c:pt idx="18">
                  <c:v>1.0383594090316972</c:v>
                </c:pt>
                <c:pt idx="19">
                  <c:v>0.93063614925266158</c:v>
                </c:pt>
                <c:pt idx="20">
                  <c:v>1.0387171619817837</c:v>
                </c:pt>
                <c:pt idx="21">
                  <c:v>1.1490475150493173</c:v>
                </c:pt>
                <c:pt idx="22">
                  <c:v>1.0687393442617488</c:v>
                </c:pt>
                <c:pt idx="23">
                  <c:v>0.9741839736689073</c:v>
                </c:pt>
                <c:pt idx="24">
                  <c:v>1.0107196794137741</c:v>
                </c:pt>
                <c:pt idx="25">
                  <c:v>1.0199684014807753</c:v>
                </c:pt>
                <c:pt idx="26">
                  <c:v>0.99612760873992734</c:v>
                </c:pt>
                <c:pt idx="27">
                  <c:v>0.98352088112048097</c:v>
                </c:pt>
                <c:pt idx="28">
                  <c:v>0.97411725318450326</c:v>
                </c:pt>
                <c:pt idx="29">
                  <c:v>0.98168763544499438</c:v>
                </c:pt>
                <c:pt idx="30">
                  <c:v>0.9882037725646331</c:v>
                </c:pt>
                <c:pt idx="31">
                  <c:v>0.98251099563455568</c:v>
                </c:pt>
                <c:pt idx="32">
                  <c:v>0.9887200931324891</c:v>
                </c:pt>
                <c:pt idx="33">
                  <c:v>0.87490978725945912</c:v>
                </c:pt>
                <c:pt idx="34">
                  <c:v>0.85770391990915851</c:v>
                </c:pt>
                <c:pt idx="35">
                  <c:v>0.84871854570740535</c:v>
                </c:pt>
                <c:pt idx="36">
                  <c:v>0.88408327754412319</c:v>
                </c:pt>
                <c:pt idx="37">
                  <c:v>0.95616348118856553</c:v>
                </c:pt>
                <c:pt idx="38">
                  <c:v>1.0117149559585314</c:v>
                </c:pt>
                <c:pt idx="39">
                  <c:v>1.1275096737847878</c:v>
                </c:pt>
                <c:pt idx="40">
                  <c:v>1.1166574178125943</c:v>
                </c:pt>
                <c:pt idx="41">
                  <c:v>1.187531122180685</c:v>
                </c:pt>
                <c:pt idx="42">
                  <c:v>1.1907787924039015</c:v>
                </c:pt>
                <c:pt idx="43">
                  <c:v>1.2041329538898138</c:v>
                </c:pt>
                <c:pt idx="44">
                  <c:v>1.1404729390970036</c:v>
                </c:pt>
                <c:pt idx="45">
                  <c:v>1.1550974807778003</c:v>
                </c:pt>
                <c:pt idx="46">
                  <c:v>1.2115342183331101</c:v>
                </c:pt>
                <c:pt idx="47">
                  <c:v>1.1960113225514934</c:v>
                </c:pt>
                <c:pt idx="48">
                  <c:v>1.2413111442642899</c:v>
                </c:pt>
                <c:pt idx="49">
                  <c:v>1.1876707712122681</c:v>
                </c:pt>
                <c:pt idx="50">
                  <c:v>1.1438467194819557</c:v>
                </c:pt>
                <c:pt idx="51">
                  <c:v>1.0531060108020851</c:v>
                </c:pt>
                <c:pt idx="52">
                  <c:v>1.0885866686393797</c:v>
                </c:pt>
                <c:pt idx="53">
                  <c:v>1.0166631728985687</c:v>
                </c:pt>
                <c:pt idx="54">
                  <c:v>1.0651433597034465</c:v>
                </c:pt>
              </c:numCache>
            </c:numRef>
          </c:val>
          <c:extLst>
            <c:ext xmlns:c16="http://schemas.microsoft.com/office/drawing/2014/chart" uri="{C3380CC4-5D6E-409C-BE32-E72D297353CC}">
              <c16:uniqueId val="{00000001-6E21-471C-9A87-B635C49679F1}"/>
            </c:ext>
          </c:extLst>
        </c:ser>
        <c:dLbls>
          <c:showLegendKey val="0"/>
          <c:showVal val="0"/>
          <c:showCatName val="0"/>
          <c:showSerName val="0"/>
          <c:showPercent val="0"/>
          <c:showBubbleSize val="0"/>
        </c:dLbls>
        <c:axId val="614848064"/>
        <c:axId val="614846888"/>
      </c:areaChart>
      <c:lineChart>
        <c:grouping val="standard"/>
        <c:varyColors val="0"/>
        <c:ser>
          <c:idx val="2"/>
          <c:order val="1"/>
          <c:tx>
            <c:strRef>
              <c:f>'G IV.6'!$D$2</c:f>
              <c:strCache>
                <c:ptCount val="1"/>
                <c:pt idx="0">
                  <c:v>Promedio medidas</c:v>
                </c:pt>
              </c:strCache>
            </c:strRef>
          </c:tx>
          <c:spPr>
            <a:ln w="28575" cap="rnd">
              <a:solidFill>
                <a:srgbClr val="FF0000"/>
              </a:solidFill>
              <a:round/>
            </a:ln>
            <a:effectLst/>
          </c:spPr>
          <c:marker>
            <c:symbol val="none"/>
          </c:marker>
          <c:cat>
            <c:numRef>
              <c:f>'G IV.6'!$B$3:$B$57</c:f>
              <c:numCache>
                <c:formatCode>mmm\-yy</c:formatCode>
                <c:ptCount val="55"/>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numCache>
            </c:numRef>
          </c:cat>
          <c:val>
            <c:numRef>
              <c:f>'G IV.6'!$D$3:$D$57</c:f>
              <c:numCache>
                <c:formatCode>0.0</c:formatCode>
                <c:ptCount val="55"/>
                <c:pt idx="0">
                  <c:v>4.790971069809058</c:v>
                </c:pt>
                <c:pt idx="1">
                  <c:v>4.8483169351801303</c:v>
                </c:pt>
                <c:pt idx="2">
                  <c:v>4.8321499175871363</c:v>
                </c:pt>
                <c:pt idx="3">
                  <c:v>4.8225793943265982</c:v>
                </c:pt>
                <c:pt idx="4">
                  <c:v>4.7802741538643057</c:v>
                </c:pt>
                <c:pt idx="5">
                  <c:v>4.8533216522980815</c:v>
                </c:pt>
                <c:pt idx="6">
                  <c:v>4.9191522285015887</c:v>
                </c:pt>
                <c:pt idx="7">
                  <c:v>5.0630086759188675</c:v>
                </c:pt>
                <c:pt idx="8">
                  <c:v>5.0441632440627826</c:v>
                </c:pt>
                <c:pt idx="9">
                  <c:v>4.9031563330206085</c:v>
                </c:pt>
                <c:pt idx="10">
                  <c:v>4.8273843729523591</c:v>
                </c:pt>
                <c:pt idx="11">
                  <c:v>4.8610181683447662</c:v>
                </c:pt>
                <c:pt idx="12">
                  <c:v>4.7303136266753754</c:v>
                </c:pt>
                <c:pt idx="13">
                  <c:v>4.6895211665499925</c:v>
                </c:pt>
                <c:pt idx="14">
                  <c:v>4.5566271745891118</c:v>
                </c:pt>
                <c:pt idx="15">
                  <c:v>4.417201610712751</c:v>
                </c:pt>
                <c:pt idx="16">
                  <c:v>4.3255652678127143</c:v>
                </c:pt>
                <c:pt idx="17">
                  <c:v>4.2071042383270862</c:v>
                </c:pt>
                <c:pt idx="18">
                  <c:v>4.1048745909699313</c:v>
                </c:pt>
                <c:pt idx="19">
                  <c:v>3.8594337834571446</c:v>
                </c:pt>
                <c:pt idx="20">
                  <c:v>3.6800934840891752</c:v>
                </c:pt>
                <c:pt idx="21">
                  <c:v>3.438819321833364</c:v>
                </c:pt>
                <c:pt idx="22">
                  <c:v>3.4063383183747575</c:v>
                </c:pt>
                <c:pt idx="23">
                  <c:v>3.3037504018630814</c:v>
                </c:pt>
                <c:pt idx="24">
                  <c:v>3.2336080402155742</c:v>
                </c:pt>
                <c:pt idx="25">
                  <c:v>3.1140932534493793</c:v>
                </c:pt>
                <c:pt idx="26">
                  <c:v>3.0269738554872694</c:v>
                </c:pt>
                <c:pt idx="27">
                  <c:v>2.962793456403312</c:v>
                </c:pt>
                <c:pt idx="28">
                  <c:v>2.9092264884117203</c:v>
                </c:pt>
                <c:pt idx="29">
                  <c:v>2.8083370804948826</c:v>
                </c:pt>
                <c:pt idx="30">
                  <c:v>2.7874528481695693</c:v>
                </c:pt>
                <c:pt idx="31">
                  <c:v>2.7471345641270739</c:v>
                </c:pt>
                <c:pt idx="32">
                  <c:v>2.6989603442904686</c:v>
                </c:pt>
                <c:pt idx="33">
                  <c:v>2.7906513218070028</c:v>
                </c:pt>
                <c:pt idx="34">
                  <c:v>2.7494628121601083</c:v>
                </c:pt>
                <c:pt idx="35">
                  <c:v>2.797302171869176</c:v>
                </c:pt>
                <c:pt idx="36">
                  <c:v>2.7800467910876092</c:v>
                </c:pt>
                <c:pt idx="37">
                  <c:v>2.7162615913399968</c:v>
                </c:pt>
                <c:pt idx="38">
                  <c:v>2.7152103705137653</c:v>
                </c:pt>
                <c:pt idx="39">
                  <c:v>2.6606374650314679</c:v>
                </c:pt>
                <c:pt idx="40">
                  <c:v>2.7168998217343976</c:v>
                </c:pt>
                <c:pt idx="41">
                  <c:v>2.82453293519771</c:v>
                </c:pt>
                <c:pt idx="42">
                  <c:v>2.7707409706157593</c:v>
                </c:pt>
                <c:pt idx="43">
                  <c:v>2.7604228043647705</c:v>
                </c:pt>
                <c:pt idx="44">
                  <c:v>2.780034299924683</c:v>
                </c:pt>
                <c:pt idx="45">
                  <c:v>2.7729377902856456</c:v>
                </c:pt>
                <c:pt idx="46">
                  <c:v>2.8148573660785825</c:v>
                </c:pt>
                <c:pt idx="47">
                  <c:v>2.7550200518365209</c:v>
                </c:pt>
                <c:pt idx="48">
                  <c:v>2.7174103681707695</c:v>
                </c:pt>
                <c:pt idx="49">
                  <c:v>2.7028705717726975</c:v>
                </c:pt>
                <c:pt idx="50">
                  <c:v>2.7769809354401653</c:v>
                </c:pt>
                <c:pt idx="51">
                  <c:v>2.7964853263222844</c:v>
                </c:pt>
                <c:pt idx="52">
                  <c:v>2.7791823344020639</c:v>
                </c:pt>
                <c:pt idx="53">
                  <c:v>2.7067915035125178</c:v>
                </c:pt>
                <c:pt idx="54">
                  <c:v>2.7633883203278531</c:v>
                </c:pt>
              </c:numCache>
            </c:numRef>
          </c:val>
          <c:smooth val="0"/>
          <c:extLst>
            <c:ext xmlns:c16="http://schemas.microsoft.com/office/drawing/2014/chart" uri="{C3380CC4-5D6E-409C-BE32-E72D297353CC}">
              <c16:uniqueId val="{00000002-6E21-471C-9A87-B635C49679F1}"/>
            </c:ext>
          </c:extLst>
        </c:ser>
        <c:ser>
          <c:idx val="1"/>
          <c:order val="3"/>
          <c:tx>
            <c:strRef>
              <c:f>'G IV.6'!$F$2</c:f>
              <c:strCache>
                <c:ptCount val="1"/>
                <c:pt idx="0">
                  <c:v>IPCSAE</c:v>
                </c:pt>
              </c:strCache>
            </c:strRef>
          </c:tx>
          <c:spPr>
            <a:ln w="28575" cap="rnd">
              <a:solidFill>
                <a:srgbClr val="0070C0"/>
              </a:solidFill>
              <a:round/>
            </a:ln>
            <a:effectLst/>
          </c:spPr>
          <c:marker>
            <c:symbol val="none"/>
          </c:marker>
          <c:cat>
            <c:numRef>
              <c:f>'G IV.6'!$B$3:$B$57</c:f>
              <c:numCache>
                <c:formatCode>mmm\-yy</c:formatCode>
                <c:ptCount val="55"/>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numCache>
            </c:numRef>
          </c:cat>
          <c:val>
            <c:numRef>
              <c:f>'G IV.6'!$F$3:$F$57</c:f>
              <c:numCache>
                <c:formatCode>0.0</c:formatCode>
                <c:ptCount val="55"/>
                <c:pt idx="0">
                  <c:v>4.7645578201036392</c:v>
                </c:pt>
                <c:pt idx="1">
                  <c:v>4.6782639665570178</c:v>
                </c:pt>
                <c:pt idx="2">
                  <c:v>4.6325197844975108</c:v>
                </c:pt>
                <c:pt idx="3">
                  <c:v>4.2894434229188336</c:v>
                </c:pt>
                <c:pt idx="4">
                  <c:v>4.2355533007052832</c:v>
                </c:pt>
                <c:pt idx="5">
                  <c:v>4.6915921232524198</c:v>
                </c:pt>
                <c:pt idx="6">
                  <c:v>4.8774420721555671</c:v>
                </c:pt>
                <c:pt idx="7">
                  <c:v>4.9029282200525151</c:v>
                </c:pt>
                <c:pt idx="8">
                  <c:v>4.8517223801051506</c:v>
                </c:pt>
                <c:pt idx="9">
                  <c:v>4.8268506321619515</c:v>
                </c:pt>
                <c:pt idx="10">
                  <c:v>4.6577454260418554</c:v>
                </c:pt>
                <c:pt idx="11">
                  <c:v>4.6557353305757383</c:v>
                </c:pt>
                <c:pt idx="12">
                  <c:v>4.816434149665942</c:v>
                </c:pt>
                <c:pt idx="13">
                  <c:v>4.9781943049228481</c:v>
                </c:pt>
                <c:pt idx="14">
                  <c:v>4.7611909808268829</c:v>
                </c:pt>
                <c:pt idx="15">
                  <c:v>4.5740601315257923</c:v>
                </c:pt>
                <c:pt idx="16">
                  <c:v>4.3275778646891698</c:v>
                </c:pt>
                <c:pt idx="17">
                  <c:v>4.2192790634243593</c:v>
                </c:pt>
                <c:pt idx="18">
                  <c:v>4.1794697133531828</c:v>
                </c:pt>
                <c:pt idx="19">
                  <c:v>3.8801701948914817</c:v>
                </c:pt>
                <c:pt idx="20">
                  <c:v>3.4147045836105732</c:v>
                </c:pt>
                <c:pt idx="21">
                  <c:v>3.1548368163693121</c:v>
                </c:pt>
                <c:pt idx="22">
                  <c:v>3.0032404108221602</c:v>
                </c:pt>
                <c:pt idx="23">
                  <c:v>2.8198536154250129</c:v>
                </c:pt>
                <c:pt idx="24">
                  <c:v>2.4800552315492861</c:v>
                </c:pt>
                <c:pt idx="25">
                  <c:v>2.2340694292195691</c:v>
                </c:pt>
                <c:pt idx="26">
                  <c:v>2.1500657707746931</c:v>
                </c:pt>
                <c:pt idx="27">
                  <c:v>2.0819578579217053</c:v>
                </c:pt>
                <c:pt idx="28">
                  <c:v>2.5111457905370713</c:v>
                </c:pt>
                <c:pt idx="29">
                  <c:v>1.8107068638811916</c:v>
                </c:pt>
                <c:pt idx="30">
                  <c:v>1.9669600329597485</c:v>
                </c:pt>
                <c:pt idx="31">
                  <c:v>1.8020484716113745</c:v>
                </c:pt>
                <c:pt idx="32">
                  <c:v>1.781293357828013</c:v>
                </c:pt>
                <c:pt idx="33">
                  <c:v>1.9324259915585111</c:v>
                </c:pt>
                <c:pt idx="34">
                  <c:v>1.7761243125399233</c:v>
                </c:pt>
                <c:pt idx="35">
                  <c:v>1.8829135715435468</c:v>
                </c:pt>
                <c:pt idx="36">
                  <c:v>1.6433923943741646</c:v>
                </c:pt>
                <c:pt idx="37">
                  <c:v>1.6390008798679707</c:v>
                </c:pt>
                <c:pt idx="38">
                  <c:v>1.5526969143204454</c:v>
                </c:pt>
                <c:pt idx="39">
                  <c:v>1.6234601080691198</c:v>
                </c:pt>
                <c:pt idx="40">
                  <c:v>1.6159651452865675</c:v>
                </c:pt>
                <c:pt idx="41">
                  <c:v>1.8636198942027733</c:v>
                </c:pt>
                <c:pt idx="42">
                  <c:v>1.8759412670214084</c:v>
                </c:pt>
                <c:pt idx="43">
                  <c:v>1.9344328511302404</c:v>
                </c:pt>
                <c:pt idx="44">
                  <c:v>2.1378762394745245</c:v>
                </c:pt>
                <c:pt idx="45">
                  <c:v>2.1384130151852494</c:v>
                </c:pt>
                <c:pt idx="46">
                  <c:v>2.2315093398471513</c:v>
                </c:pt>
                <c:pt idx="47">
                  <c:v>2.3045334572160892</c:v>
                </c:pt>
                <c:pt idx="48">
                  <c:v>1.8798954835530295</c:v>
                </c:pt>
                <c:pt idx="49">
                  <c:v>1.953747280464939</c:v>
                </c:pt>
                <c:pt idx="50">
                  <c:v>2.0457593507023479</c:v>
                </c:pt>
                <c:pt idx="51">
                  <c:v>1.9191542707870159</c:v>
                </c:pt>
                <c:pt idx="52">
                  <c:v>2.0334255840590338</c:v>
                </c:pt>
                <c:pt idx="53">
                  <c:v>2.1418899477336977</c:v>
                </c:pt>
                <c:pt idx="54">
                  <c:v>2.2190744134313971</c:v>
                </c:pt>
              </c:numCache>
            </c:numRef>
          </c:val>
          <c:smooth val="0"/>
          <c:extLst>
            <c:ext xmlns:c16="http://schemas.microsoft.com/office/drawing/2014/chart" uri="{C3380CC4-5D6E-409C-BE32-E72D297353CC}">
              <c16:uniqueId val="{00000003-6E21-471C-9A87-B635C49679F1}"/>
            </c:ext>
          </c:extLst>
        </c:ser>
        <c:ser>
          <c:idx val="5"/>
          <c:order val="4"/>
          <c:tx>
            <c:strRef>
              <c:f>'G IV.6'!$G$2</c:f>
              <c:strCache>
                <c:ptCount val="1"/>
                <c:pt idx="0">
                  <c:v>IPC</c:v>
                </c:pt>
              </c:strCache>
            </c:strRef>
          </c:tx>
          <c:spPr>
            <a:ln w="31750" cap="rnd">
              <a:solidFill>
                <a:srgbClr val="00B050"/>
              </a:solidFill>
              <a:round/>
            </a:ln>
            <a:effectLst/>
          </c:spPr>
          <c:marker>
            <c:symbol val="none"/>
          </c:marker>
          <c:cat>
            <c:numRef>
              <c:f>'G IV.6'!$B$3:$B$57</c:f>
              <c:numCache>
                <c:formatCode>mmm\-yy</c:formatCode>
                <c:ptCount val="55"/>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numCache>
            </c:numRef>
          </c:cat>
          <c:val>
            <c:numRef>
              <c:f>'G IV.6'!$G$3:$G$57</c:f>
              <c:numCache>
                <c:formatCode>0.0</c:formatCode>
                <c:ptCount val="55"/>
                <c:pt idx="0">
                  <c:v>4.5402757542985164</c:v>
                </c:pt>
                <c:pt idx="1">
                  <c:v>4.3999237583102389</c:v>
                </c:pt>
                <c:pt idx="2">
                  <c:v>4.1840449920390457</c:v>
                </c:pt>
                <c:pt idx="3">
                  <c:v>4.1362888601307732</c:v>
                </c:pt>
                <c:pt idx="4">
                  <c:v>3.9692351784751128</c:v>
                </c:pt>
                <c:pt idx="5">
                  <c:v>4.4188928719469933</c:v>
                </c:pt>
                <c:pt idx="6">
                  <c:v>4.6173670169278456</c:v>
                </c:pt>
                <c:pt idx="7">
                  <c:v>4.9833540347527183</c:v>
                </c:pt>
                <c:pt idx="8">
                  <c:v>4.64481421757527</c:v>
                </c:pt>
                <c:pt idx="9">
                  <c:v>3.9892012990319912</c:v>
                </c:pt>
                <c:pt idx="10">
                  <c:v>3.9366702175974773</c:v>
                </c:pt>
                <c:pt idx="11">
                  <c:v>4.3785121283451618</c:v>
                </c:pt>
                <c:pt idx="12">
                  <c:v>4.7886569701477084</c:v>
                </c:pt>
                <c:pt idx="13">
                  <c:v>4.7116053882734832</c:v>
                </c:pt>
                <c:pt idx="14">
                  <c:v>4.4520436059148984</c:v>
                </c:pt>
                <c:pt idx="15">
                  <c:v>4.1935543548866283</c:v>
                </c:pt>
                <c:pt idx="16">
                  <c:v>4.2432470171817123</c:v>
                </c:pt>
                <c:pt idx="17">
                  <c:v>4.2072360925311303</c:v>
                </c:pt>
                <c:pt idx="18">
                  <c:v>4.0195779540521279</c:v>
                </c:pt>
                <c:pt idx="19">
                  <c:v>3.3719572056067295</c:v>
                </c:pt>
                <c:pt idx="20">
                  <c:v>3.0960034141387416</c:v>
                </c:pt>
                <c:pt idx="21">
                  <c:v>2.8474208811153314</c:v>
                </c:pt>
                <c:pt idx="22">
                  <c:v>2.9292128065171101</c:v>
                </c:pt>
                <c:pt idx="23">
                  <c:v>2.7087246298608831</c:v>
                </c:pt>
                <c:pt idx="24">
                  <c:v>2.7796949990257867</c:v>
                </c:pt>
                <c:pt idx="25">
                  <c:v>2.7401561049943028</c:v>
                </c:pt>
                <c:pt idx="26">
                  <c:v>2.743114983539285</c:v>
                </c:pt>
                <c:pt idx="27">
                  <c:v>2.654498863911916</c:v>
                </c:pt>
                <c:pt idx="28">
                  <c:v>2.5545554885081971</c:v>
                </c:pt>
                <c:pt idx="29">
                  <c:v>1.6973592853019619</c:v>
                </c:pt>
                <c:pt idx="30">
                  <c:v>1.6965283470285075</c:v>
                </c:pt>
                <c:pt idx="31">
                  <c:v>1.8523399945526939</c:v>
                </c:pt>
                <c:pt idx="32">
                  <c:v>1.4514575273489849</c:v>
                </c:pt>
                <c:pt idx="33">
                  <c:v>1.8778073817004408</c:v>
                </c:pt>
                <c:pt idx="34">
                  <c:v>1.9102169322809612</c:v>
                </c:pt>
                <c:pt idx="35">
                  <c:v>2.2695936357351885</c:v>
                </c:pt>
                <c:pt idx="36">
                  <c:v>2.1886507392274162</c:v>
                </c:pt>
                <c:pt idx="37">
                  <c:v>1.9904493449661071</c:v>
                </c:pt>
                <c:pt idx="38">
                  <c:v>1.8099884391863177</c:v>
                </c:pt>
                <c:pt idx="39">
                  <c:v>1.8879131871035673</c:v>
                </c:pt>
                <c:pt idx="40">
                  <c:v>2.0434555973071431</c:v>
                </c:pt>
                <c:pt idx="41">
                  <c:v>2.5484000770850956</c:v>
                </c:pt>
                <c:pt idx="42">
                  <c:v>2.6641022708399631</c:v>
                </c:pt>
                <c:pt idx="43">
                  <c:v>2.6330958291623361</c:v>
                </c:pt>
                <c:pt idx="44">
                  <c:v>3.1378451569018964</c:v>
                </c:pt>
                <c:pt idx="45">
                  <c:v>2.9120925901111723</c:v>
                </c:pt>
                <c:pt idx="46">
                  <c:v>2.8186513816197469</c:v>
                </c:pt>
                <c:pt idx="47">
                  <c:v>2.5632223107146332</c:v>
                </c:pt>
                <c:pt idx="48">
                  <c:v>1.7855914618745532</c:v>
                </c:pt>
                <c:pt idx="49">
                  <c:v>1.727118955606074</c:v>
                </c:pt>
                <c:pt idx="50">
                  <c:v>2.0045923379272788</c:v>
                </c:pt>
                <c:pt idx="51">
                  <c:v>1.997490341981893</c:v>
                </c:pt>
                <c:pt idx="52">
                  <c:v>2.3494044990121323</c:v>
                </c:pt>
                <c:pt idx="53">
                  <c:v>2.3052039449000765</c:v>
                </c:pt>
                <c:pt idx="54">
                  <c:v>2.2017733209296009</c:v>
                </c:pt>
              </c:numCache>
            </c:numRef>
          </c:val>
          <c:smooth val="0"/>
          <c:extLst>
            <c:ext xmlns:c16="http://schemas.microsoft.com/office/drawing/2014/chart" uri="{C3380CC4-5D6E-409C-BE32-E72D297353CC}">
              <c16:uniqueId val="{00000004-6E21-471C-9A87-B635C49679F1}"/>
            </c:ext>
          </c:extLst>
        </c:ser>
        <c:dLbls>
          <c:showLegendKey val="0"/>
          <c:showVal val="0"/>
          <c:showCatName val="0"/>
          <c:showSerName val="0"/>
          <c:showPercent val="0"/>
          <c:showBubbleSize val="0"/>
        </c:dLbls>
        <c:marker val="1"/>
        <c:smooth val="0"/>
        <c:axId val="614848064"/>
        <c:axId val="614846888"/>
      </c:lineChart>
      <c:dateAx>
        <c:axId val="614848064"/>
        <c:scaling>
          <c:orientation val="minMax"/>
          <c:min val="42005"/>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14846888"/>
        <c:crosses val="autoZero"/>
        <c:auto val="1"/>
        <c:lblOffset val="100"/>
        <c:baseTimeUnit val="months"/>
        <c:majorUnit val="1"/>
        <c:majorTimeUnit val="years"/>
      </c:dateAx>
      <c:valAx>
        <c:axId val="614846888"/>
        <c:scaling>
          <c:orientation val="minMax"/>
          <c:max val="6"/>
          <c:min val="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14848064"/>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ayout>
        <c:manualLayout>
          <c:xMode val="edge"/>
          <c:yMode val="edge"/>
          <c:x val="0.22161319444444444"/>
          <c:y val="2.6458333333333334E-2"/>
          <c:w val="0.77838680555555551"/>
          <c:h val="0.10536597222222223"/>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059722222222224E-2"/>
          <c:y val="0.11639027777777776"/>
          <c:w val="0.8768586805555556"/>
          <c:h val="0.72580972222222218"/>
        </c:manualLayout>
      </c:layout>
      <c:lineChart>
        <c:grouping val="standard"/>
        <c:varyColors val="0"/>
        <c:ser>
          <c:idx val="0"/>
          <c:order val="0"/>
          <c:tx>
            <c:strRef>
              <c:f>'G IV.7'!$C$3</c:f>
              <c:strCache>
                <c:ptCount val="1"/>
                <c:pt idx="0">
                  <c:v>Comercio</c:v>
                </c:pt>
              </c:strCache>
            </c:strRef>
          </c:tx>
          <c:spPr>
            <a:ln w="25400" cap="rnd">
              <a:solidFill>
                <a:srgbClr val="00B050"/>
              </a:solidFill>
              <a:round/>
            </a:ln>
            <a:effectLst/>
          </c:spPr>
          <c:marker>
            <c:symbol val="none"/>
          </c:marker>
          <c:cat>
            <c:numRef>
              <c:f>'G IV.7'!$B$4:$B$70</c:f>
              <c:numCache>
                <c:formatCode>mmm\.yyyy</c:formatCode>
                <c:ptCount val="67"/>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numCache>
            </c:numRef>
          </c:cat>
          <c:val>
            <c:numRef>
              <c:f>'G IV.7'!$C$4:$C$70</c:f>
              <c:numCache>
                <c:formatCode>0.0</c:formatCode>
                <c:ptCount val="67"/>
                <c:pt idx="0">
                  <c:v>68.330416361490904</c:v>
                </c:pt>
                <c:pt idx="1">
                  <c:v>71.17490386962892</c:v>
                </c:pt>
                <c:pt idx="2">
                  <c:v>74.033561706542997</c:v>
                </c:pt>
                <c:pt idx="3">
                  <c:v>74.264272054036482</c:v>
                </c:pt>
                <c:pt idx="4">
                  <c:v>73.801798502604171</c:v>
                </c:pt>
                <c:pt idx="5">
                  <c:v>69.74538930257161</c:v>
                </c:pt>
                <c:pt idx="6">
                  <c:v>68.044425964355469</c:v>
                </c:pt>
                <c:pt idx="7">
                  <c:v>68.449686686197936</c:v>
                </c:pt>
                <c:pt idx="8">
                  <c:v>70.761189778645857</c:v>
                </c:pt>
                <c:pt idx="9">
                  <c:v>73.335652669270871</c:v>
                </c:pt>
                <c:pt idx="10">
                  <c:v>72.343251546223968</c:v>
                </c:pt>
                <c:pt idx="11">
                  <c:v>71.781178792317704</c:v>
                </c:pt>
                <c:pt idx="12">
                  <c:v>70.88631693522133</c:v>
                </c:pt>
                <c:pt idx="13">
                  <c:v>70.330759684244768</c:v>
                </c:pt>
                <c:pt idx="14">
                  <c:v>69.03947703043616</c:v>
                </c:pt>
                <c:pt idx="15">
                  <c:v>67.989608764648395</c:v>
                </c:pt>
                <c:pt idx="16">
                  <c:v>66.317048390706361</c:v>
                </c:pt>
                <c:pt idx="17">
                  <c:v>67.671998341878279</c:v>
                </c:pt>
                <c:pt idx="18">
                  <c:v>70.309902191162138</c:v>
                </c:pt>
                <c:pt idx="19">
                  <c:v>75.745320638020829</c:v>
                </c:pt>
                <c:pt idx="20">
                  <c:v>76.822512308756487</c:v>
                </c:pt>
                <c:pt idx="21">
                  <c:v>75.686503092447893</c:v>
                </c:pt>
                <c:pt idx="22">
                  <c:v>72.965532938639342</c:v>
                </c:pt>
                <c:pt idx="23">
                  <c:v>71.193206787109403</c:v>
                </c:pt>
                <c:pt idx="24">
                  <c:v>73.028223673502637</c:v>
                </c:pt>
                <c:pt idx="25">
                  <c:v>73.627543131510436</c:v>
                </c:pt>
                <c:pt idx="26">
                  <c:v>71.605097452799455</c:v>
                </c:pt>
                <c:pt idx="27">
                  <c:v>68.561019897460923</c:v>
                </c:pt>
                <c:pt idx="28">
                  <c:v>65.854939778645829</c:v>
                </c:pt>
                <c:pt idx="29">
                  <c:v>66.814384460449233</c:v>
                </c:pt>
                <c:pt idx="30">
                  <c:v>65.060482025146499</c:v>
                </c:pt>
                <c:pt idx="31">
                  <c:v>63.971279144287131</c:v>
                </c:pt>
                <c:pt idx="32">
                  <c:v>62.787162780761726</c:v>
                </c:pt>
                <c:pt idx="33">
                  <c:v>62.2434285481771</c:v>
                </c:pt>
                <c:pt idx="34">
                  <c:v>62.197105407714837</c:v>
                </c:pt>
                <c:pt idx="35">
                  <c:v>61.344832102457673</c:v>
                </c:pt>
                <c:pt idx="36">
                  <c:v>61.979269663492801</c:v>
                </c:pt>
                <c:pt idx="37">
                  <c:v>61.693266550699832</c:v>
                </c:pt>
                <c:pt idx="38">
                  <c:v>61.585572560628236</c:v>
                </c:pt>
                <c:pt idx="39">
                  <c:v>59.586657206217431</c:v>
                </c:pt>
                <c:pt idx="40">
                  <c:v>59.304439544677734</c:v>
                </c:pt>
                <c:pt idx="41">
                  <c:v>58.186415354410798</c:v>
                </c:pt>
                <c:pt idx="42">
                  <c:v>58.884014129638672</c:v>
                </c:pt>
                <c:pt idx="43">
                  <c:v>58.321243286132791</c:v>
                </c:pt>
                <c:pt idx="44">
                  <c:v>57.646863301595033</c:v>
                </c:pt>
                <c:pt idx="45">
                  <c:v>57.529563903808565</c:v>
                </c:pt>
                <c:pt idx="46">
                  <c:v>58.485014597574832</c:v>
                </c:pt>
                <c:pt idx="47">
                  <c:v>58.864170074462862</c:v>
                </c:pt>
                <c:pt idx="48">
                  <c:v>55.8876953125</c:v>
                </c:pt>
                <c:pt idx="49">
                  <c:v>54.313250223795599</c:v>
                </c:pt>
                <c:pt idx="50">
                  <c:v>54.997435661359042</c:v>
                </c:pt>
                <c:pt idx="51">
                  <c:v>58.692187310838627</c:v>
                </c:pt>
                <c:pt idx="52">
                  <c:v>62.559372031398432</c:v>
                </c:pt>
                <c:pt idx="53">
                  <c:v>64.573222951755668</c:v>
                </c:pt>
                <c:pt idx="54">
                  <c:v>66.638119706917905</c:v>
                </c:pt>
                <c:pt idx="55">
                  <c:v>66.578870532624464</c:v>
                </c:pt>
                <c:pt idx="56">
                  <c:v>69.276392739263073</c:v>
                </c:pt>
                <c:pt idx="57">
                  <c:v>70.095033977743768</c:v>
                </c:pt>
                <c:pt idx="58">
                  <c:v>70.697155168100281</c:v>
                </c:pt>
                <c:pt idx="59">
                  <c:v>68.174473419543673</c:v>
                </c:pt>
                <c:pt idx="60">
                  <c:v>66.07797590580951</c:v>
                </c:pt>
                <c:pt idx="61">
                  <c:v>62.94422240440894</c:v>
                </c:pt>
                <c:pt idx="62">
                  <c:v>61.945270809053568</c:v>
                </c:pt>
                <c:pt idx="63">
                  <c:v>60.885763036478899</c:v>
                </c:pt>
                <c:pt idx="64">
                  <c:v>60.910272840400467</c:v>
                </c:pt>
                <c:pt idx="65">
                  <c:v>63.698395388689825</c:v>
                </c:pt>
                <c:pt idx="66">
                  <c:v>62.872372374242666</c:v>
                </c:pt>
              </c:numCache>
            </c:numRef>
          </c:val>
          <c:smooth val="0"/>
          <c:extLst>
            <c:ext xmlns:c16="http://schemas.microsoft.com/office/drawing/2014/chart" uri="{C3380CC4-5D6E-409C-BE32-E72D297353CC}">
              <c16:uniqueId val="{00000000-DC9E-4C57-9A61-8F651BBB971E}"/>
            </c:ext>
          </c:extLst>
        </c:ser>
        <c:ser>
          <c:idx val="1"/>
          <c:order val="1"/>
          <c:tx>
            <c:strRef>
              <c:f>'G IV.7'!$D$3</c:f>
              <c:strCache>
                <c:ptCount val="1"/>
                <c:pt idx="0">
                  <c:v>Construcción</c:v>
                </c:pt>
              </c:strCache>
            </c:strRef>
          </c:tx>
          <c:spPr>
            <a:ln w="25400" cap="rnd">
              <a:solidFill>
                <a:srgbClr val="FF0000"/>
              </a:solidFill>
              <a:round/>
            </a:ln>
            <a:effectLst/>
          </c:spPr>
          <c:marker>
            <c:symbol val="none"/>
          </c:marker>
          <c:cat>
            <c:numRef>
              <c:f>'G IV.7'!$B$4:$B$70</c:f>
              <c:numCache>
                <c:formatCode>mmm\.yyyy</c:formatCode>
                <c:ptCount val="67"/>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numCache>
            </c:numRef>
          </c:cat>
          <c:val>
            <c:numRef>
              <c:f>'G IV.7'!$D$4:$D$70</c:f>
              <c:numCache>
                <c:formatCode>0.0</c:formatCode>
                <c:ptCount val="67"/>
                <c:pt idx="0">
                  <c:v>62.813732147216797</c:v>
                </c:pt>
                <c:pt idx="1">
                  <c:v>64.309458414713561</c:v>
                </c:pt>
                <c:pt idx="2">
                  <c:v>66.041061401367202</c:v>
                </c:pt>
                <c:pt idx="3">
                  <c:v>65.621934254964202</c:v>
                </c:pt>
                <c:pt idx="4">
                  <c:v>63.399712880452462</c:v>
                </c:pt>
                <c:pt idx="5">
                  <c:v>60.258258819580057</c:v>
                </c:pt>
                <c:pt idx="6">
                  <c:v>57.959112803141267</c:v>
                </c:pt>
                <c:pt idx="7">
                  <c:v>54.156295776367166</c:v>
                </c:pt>
                <c:pt idx="8">
                  <c:v>53.965009053548165</c:v>
                </c:pt>
                <c:pt idx="9">
                  <c:v>54.744635264078767</c:v>
                </c:pt>
                <c:pt idx="10">
                  <c:v>56.583981831868499</c:v>
                </c:pt>
                <c:pt idx="11">
                  <c:v>55.763387044270836</c:v>
                </c:pt>
                <c:pt idx="12">
                  <c:v>55.060684204101563</c:v>
                </c:pt>
                <c:pt idx="13">
                  <c:v>54.448397318522133</c:v>
                </c:pt>
                <c:pt idx="14">
                  <c:v>53.240667978922524</c:v>
                </c:pt>
                <c:pt idx="15">
                  <c:v>53.621620178222663</c:v>
                </c:pt>
                <c:pt idx="16">
                  <c:v>55.483091990153007</c:v>
                </c:pt>
                <c:pt idx="17">
                  <c:v>58.009259541829437</c:v>
                </c:pt>
                <c:pt idx="18">
                  <c:v>59.091510772705071</c:v>
                </c:pt>
                <c:pt idx="19">
                  <c:v>62.810490926106773</c:v>
                </c:pt>
                <c:pt idx="20">
                  <c:v>64.45809427897133</c:v>
                </c:pt>
                <c:pt idx="21">
                  <c:v>65.042509714762375</c:v>
                </c:pt>
                <c:pt idx="22">
                  <c:v>60.731508890787758</c:v>
                </c:pt>
                <c:pt idx="23">
                  <c:v>59.059720357259131</c:v>
                </c:pt>
                <c:pt idx="24">
                  <c:v>58.15219751993817</c:v>
                </c:pt>
                <c:pt idx="25">
                  <c:v>57.866463979085296</c:v>
                </c:pt>
                <c:pt idx="26">
                  <c:v>55.566321055094399</c:v>
                </c:pt>
                <c:pt idx="27">
                  <c:v>54.773643493652337</c:v>
                </c:pt>
                <c:pt idx="28">
                  <c:v>53.482800801595033</c:v>
                </c:pt>
                <c:pt idx="29">
                  <c:v>53.698769887288393</c:v>
                </c:pt>
                <c:pt idx="30">
                  <c:v>52.154563903808601</c:v>
                </c:pt>
                <c:pt idx="31">
                  <c:v>52.12605412801107</c:v>
                </c:pt>
                <c:pt idx="32">
                  <c:v>51.6470947265625</c:v>
                </c:pt>
                <c:pt idx="33">
                  <c:v>50.843882242838532</c:v>
                </c:pt>
                <c:pt idx="34">
                  <c:v>52.986043294270836</c:v>
                </c:pt>
                <c:pt idx="35">
                  <c:v>53.721509297688804</c:v>
                </c:pt>
                <c:pt idx="36">
                  <c:v>55.781434377034508</c:v>
                </c:pt>
                <c:pt idx="37">
                  <c:v>55.920035044352197</c:v>
                </c:pt>
                <c:pt idx="38">
                  <c:v>56.494229634602867</c:v>
                </c:pt>
                <c:pt idx="39">
                  <c:v>56.33906682332357</c:v>
                </c:pt>
                <c:pt idx="40">
                  <c:v>56.017316182454429</c:v>
                </c:pt>
                <c:pt idx="41">
                  <c:v>56.137566884358733</c:v>
                </c:pt>
                <c:pt idx="42">
                  <c:v>56.287598927815765</c:v>
                </c:pt>
                <c:pt idx="43">
                  <c:v>55.701519012451172</c:v>
                </c:pt>
                <c:pt idx="44">
                  <c:v>56.74821726481116</c:v>
                </c:pt>
                <c:pt idx="45">
                  <c:v>56.461100260416629</c:v>
                </c:pt>
                <c:pt idx="46">
                  <c:v>58.891579945882135</c:v>
                </c:pt>
                <c:pt idx="47">
                  <c:v>59.378445943196596</c:v>
                </c:pt>
                <c:pt idx="48">
                  <c:v>62.661272684733063</c:v>
                </c:pt>
                <c:pt idx="49">
                  <c:v>64.589767456054702</c:v>
                </c:pt>
                <c:pt idx="50">
                  <c:v>66.076145661182906</c:v>
                </c:pt>
                <c:pt idx="51">
                  <c:v>66.401985698539036</c:v>
                </c:pt>
                <c:pt idx="52">
                  <c:v>66.699751861042159</c:v>
                </c:pt>
                <c:pt idx="53">
                  <c:v>67.725392886683196</c:v>
                </c:pt>
                <c:pt idx="54">
                  <c:v>68.281252190492197</c:v>
                </c:pt>
                <c:pt idx="55">
                  <c:v>67.186782144409264</c:v>
                </c:pt>
                <c:pt idx="56">
                  <c:v>68.891685428259905</c:v>
                </c:pt>
                <c:pt idx="57">
                  <c:v>68.873460533053063</c:v>
                </c:pt>
                <c:pt idx="58">
                  <c:v>68.601063438622063</c:v>
                </c:pt>
                <c:pt idx="59">
                  <c:v>65.998724257335539</c:v>
                </c:pt>
                <c:pt idx="60">
                  <c:v>65.451977401129923</c:v>
                </c:pt>
                <c:pt idx="61">
                  <c:v>64.891041162227609</c:v>
                </c:pt>
                <c:pt idx="62">
                  <c:v>64.116393274903672</c:v>
                </c:pt>
                <c:pt idx="63">
                  <c:v>62.480504920067695</c:v>
                </c:pt>
                <c:pt idx="64">
                  <c:v>62.294594939637165</c:v>
                </c:pt>
                <c:pt idx="65">
                  <c:v>63.249423007141274</c:v>
                </c:pt>
                <c:pt idx="66">
                  <c:v>63.150557801765537</c:v>
                </c:pt>
              </c:numCache>
            </c:numRef>
          </c:val>
          <c:smooth val="0"/>
          <c:extLst>
            <c:ext xmlns:c16="http://schemas.microsoft.com/office/drawing/2014/chart" uri="{C3380CC4-5D6E-409C-BE32-E72D297353CC}">
              <c16:uniqueId val="{00000001-DC9E-4C57-9A61-8F651BBB971E}"/>
            </c:ext>
          </c:extLst>
        </c:ser>
        <c:ser>
          <c:idx val="2"/>
          <c:order val="2"/>
          <c:tx>
            <c:strRef>
              <c:f>'G IV.7'!$E$3</c:f>
              <c:strCache>
                <c:ptCount val="1"/>
                <c:pt idx="0">
                  <c:v>Industria</c:v>
                </c:pt>
              </c:strCache>
            </c:strRef>
          </c:tx>
          <c:spPr>
            <a:ln w="25400" cap="rnd">
              <a:solidFill>
                <a:srgbClr val="0070C0"/>
              </a:solidFill>
              <a:round/>
            </a:ln>
            <a:effectLst/>
          </c:spPr>
          <c:marker>
            <c:symbol val="none"/>
          </c:marker>
          <c:cat>
            <c:numRef>
              <c:f>'G IV.7'!$B$4:$B$70</c:f>
              <c:numCache>
                <c:formatCode>mmm\.yyyy</c:formatCode>
                <c:ptCount val="67"/>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numCache>
            </c:numRef>
          </c:cat>
          <c:val>
            <c:numRef>
              <c:f>'G IV.7'!$E$4:$E$70</c:f>
              <c:numCache>
                <c:formatCode>0.0</c:formatCode>
                <c:ptCount val="67"/>
                <c:pt idx="0">
                  <c:v>66.330118815104171</c:v>
                </c:pt>
                <c:pt idx="1">
                  <c:v>70.695198059082031</c:v>
                </c:pt>
                <c:pt idx="2">
                  <c:v>72.928825378417969</c:v>
                </c:pt>
                <c:pt idx="3">
                  <c:v>74.269109090169266</c:v>
                </c:pt>
                <c:pt idx="4">
                  <c:v>72.905471801757798</c:v>
                </c:pt>
                <c:pt idx="5">
                  <c:v>70.787282307942704</c:v>
                </c:pt>
                <c:pt idx="6">
                  <c:v>67.809341430664063</c:v>
                </c:pt>
                <c:pt idx="7">
                  <c:v>66.84378560384117</c:v>
                </c:pt>
                <c:pt idx="8">
                  <c:v>67.521998087565109</c:v>
                </c:pt>
                <c:pt idx="9">
                  <c:v>69.410268147786482</c:v>
                </c:pt>
                <c:pt idx="10">
                  <c:v>68.352363586425767</c:v>
                </c:pt>
                <c:pt idx="11">
                  <c:v>67.594787597656236</c:v>
                </c:pt>
                <c:pt idx="12">
                  <c:v>65.394017537434863</c:v>
                </c:pt>
                <c:pt idx="13">
                  <c:v>65.729471842447893</c:v>
                </c:pt>
                <c:pt idx="14">
                  <c:v>64.33285268147786</c:v>
                </c:pt>
                <c:pt idx="15">
                  <c:v>64.774856567382798</c:v>
                </c:pt>
                <c:pt idx="16">
                  <c:v>62.781148274739564</c:v>
                </c:pt>
                <c:pt idx="17">
                  <c:v>62.317872365315736</c:v>
                </c:pt>
                <c:pt idx="18">
                  <c:v>64.941249847412095</c:v>
                </c:pt>
                <c:pt idx="19">
                  <c:v>70.208822886149107</c:v>
                </c:pt>
                <c:pt idx="20">
                  <c:v>73.331837972005246</c:v>
                </c:pt>
                <c:pt idx="21">
                  <c:v>72.384971618652358</c:v>
                </c:pt>
                <c:pt idx="22">
                  <c:v>67.744405110677107</c:v>
                </c:pt>
                <c:pt idx="23">
                  <c:v>64.321355183919266</c:v>
                </c:pt>
                <c:pt idx="24">
                  <c:v>63.695894877115904</c:v>
                </c:pt>
                <c:pt idx="25">
                  <c:v>63.289679209391259</c:v>
                </c:pt>
                <c:pt idx="26">
                  <c:v>61.842104593912772</c:v>
                </c:pt>
                <c:pt idx="27">
                  <c:v>60.510294596354164</c:v>
                </c:pt>
                <c:pt idx="28">
                  <c:v>61.525332132975272</c:v>
                </c:pt>
                <c:pt idx="29">
                  <c:v>62.972906748453767</c:v>
                </c:pt>
                <c:pt idx="30">
                  <c:v>61.177417755126932</c:v>
                </c:pt>
                <c:pt idx="31">
                  <c:v>59.431385040283203</c:v>
                </c:pt>
                <c:pt idx="32">
                  <c:v>57.517468770345069</c:v>
                </c:pt>
                <c:pt idx="33">
                  <c:v>58.008921305338568</c:v>
                </c:pt>
                <c:pt idx="34">
                  <c:v>59.776598612467467</c:v>
                </c:pt>
                <c:pt idx="35">
                  <c:v>62.141422271728537</c:v>
                </c:pt>
                <c:pt idx="36">
                  <c:v>64.233369191487625</c:v>
                </c:pt>
                <c:pt idx="37">
                  <c:v>64.244269053141267</c:v>
                </c:pt>
                <c:pt idx="38">
                  <c:v>65.413781483968066</c:v>
                </c:pt>
                <c:pt idx="39">
                  <c:v>64.600599924723269</c:v>
                </c:pt>
                <c:pt idx="40">
                  <c:v>64.731745402018205</c:v>
                </c:pt>
                <c:pt idx="41">
                  <c:v>62.085973103841134</c:v>
                </c:pt>
                <c:pt idx="42">
                  <c:v>62.18857447306317</c:v>
                </c:pt>
                <c:pt idx="43">
                  <c:v>60.519447326660178</c:v>
                </c:pt>
                <c:pt idx="44">
                  <c:v>60.472601572672538</c:v>
                </c:pt>
                <c:pt idx="45">
                  <c:v>59.7612698872884</c:v>
                </c:pt>
                <c:pt idx="46">
                  <c:v>60.845461527506501</c:v>
                </c:pt>
                <c:pt idx="47">
                  <c:v>62.751832326253236</c:v>
                </c:pt>
                <c:pt idx="48">
                  <c:v>64.010574340820298</c:v>
                </c:pt>
                <c:pt idx="49">
                  <c:v>64.505710601806626</c:v>
                </c:pt>
                <c:pt idx="50">
                  <c:v>64.107203014826368</c:v>
                </c:pt>
                <c:pt idx="51">
                  <c:v>64.447396949236989</c:v>
                </c:pt>
                <c:pt idx="52">
                  <c:v>65.10495144969083</c:v>
                </c:pt>
                <c:pt idx="53">
                  <c:v>66.765773580998072</c:v>
                </c:pt>
                <c:pt idx="54">
                  <c:v>67.286970878924919</c:v>
                </c:pt>
                <c:pt idx="55">
                  <c:v>67.635163899531719</c:v>
                </c:pt>
                <c:pt idx="56">
                  <c:v>68.388796517185142</c:v>
                </c:pt>
                <c:pt idx="57">
                  <c:v>68.765876495714409</c:v>
                </c:pt>
                <c:pt idx="58">
                  <c:v>68.925668095241747</c:v>
                </c:pt>
                <c:pt idx="59">
                  <c:v>65.618312339157526</c:v>
                </c:pt>
                <c:pt idx="60">
                  <c:v>63.366164077005436</c:v>
                </c:pt>
                <c:pt idx="61">
                  <c:v>58.704852576271662</c:v>
                </c:pt>
                <c:pt idx="62">
                  <c:v>58.185324204864138</c:v>
                </c:pt>
                <c:pt idx="63">
                  <c:v>57.128293723054867</c:v>
                </c:pt>
                <c:pt idx="64">
                  <c:v>59.83213962661447</c:v>
                </c:pt>
                <c:pt idx="65">
                  <c:v>63.594134066575002</c:v>
                </c:pt>
                <c:pt idx="66">
                  <c:v>63.797385799295263</c:v>
                </c:pt>
              </c:numCache>
            </c:numRef>
          </c:val>
          <c:smooth val="0"/>
          <c:extLst>
            <c:ext xmlns:c16="http://schemas.microsoft.com/office/drawing/2014/chart" uri="{C3380CC4-5D6E-409C-BE32-E72D297353CC}">
              <c16:uniqueId val="{00000002-DC9E-4C57-9A61-8F651BBB971E}"/>
            </c:ext>
          </c:extLst>
        </c:ser>
        <c:ser>
          <c:idx val="3"/>
          <c:order val="3"/>
          <c:tx>
            <c:strRef>
              <c:f>'G IV.7'!$F$3</c:f>
              <c:strCache>
                <c:ptCount val="1"/>
                <c:pt idx="0">
                  <c:v>Comercio</c:v>
                </c:pt>
              </c:strCache>
            </c:strRef>
          </c:tx>
          <c:spPr>
            <a:ln w="25400" cap="rnd">
              <a:solidFill>
                <a:srgbClr val="00B050"/>
              </a:solidFill>
              <a:prstDash val="sysDash"/>
              <a:round/>
            </a:ln>
            <a:effectLst/>
          </c:spPr>
          <c:marker>
            <c:symbol val="none"/>
          </c:marker>
          <c:cat>
            <c:numRef>
              <c:f>'G IV.7'!$B$4:$B$70</c:f>
              <c:numCache>
                <c:formatCode>mmm\.yyyy</c:formatCode>
                <c:ptCount val="67"/>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numCache>
            </c:numRef>
          </c:cat>
          <c:val>
            <c:numRef>
              <c:f>'G IV.7'!$F$4:$F$70</c:f>
              <c:numCache>
                <c:formatCode>0.0</c:formatCode>
                <c:ptCount val="67"/>
                <c:pt idx="0">
                  <c:v>65.701731217015237</c:v>
                </c:pt>
                <c:pt idx="1">
                  <c:v>65.701731217015237</c:v>
                </c:pt>
                <c:pt idx="2">
                  <c:v>65.701731217015237</c:v>
                </c:pt>
                <c:pt idx="3">
                  <c:v>65.701731217015237</c:v>
                </c:pt>
                <c:pt idx="4">
                  <c:v>65.701731217015237</c:v>
                </c:pt>
                <c:pt idx="5">
                  <c:v>65.701731217015237</c:v>
                </c:pt>
                <c:pt idx="6">
                  <c:v>65.701731217015237</c:v>
                </c:pt>
                <c:pt idx="7">
                  <c:v>65.701731217015237</c:v>
                </c:pt>
                <c:pt idx="8">
                  <c:v>65.701731217015237</c:v>
                </c:pt>
                <c:pt idx="9">
                  <c:v>65.701731217015237</c:v>
                </c:pt>
                <c:pt idx="10">
                  <c:v>65.701731217015237</c:v>
                </c:pt>
                <c:pt idx="11">
                  <c:v>65.701731217015237</c:v>
                </c:pt>
                <c:pt idx="12">
                  <c:v>65.701731217015237</c:v>
                </c:pt>
                <c:pt idx="13">
                  <c:v>65.701731217015237</c:v>
                </c:pt>
                <c:pt idx="14">
                  <c:v>65.701731217015237</c:v>
                </c:pt>
                <c:pt idx="15">
                  <c:v>65.701731217015237</c:v>
                </c:pt>
                <c:pt idx="16">
                  <c:v>65.701731217015237</c:v>
                </c:pt>
                <c:pt idx="17">
                  <c:v>65.701731217015237</c:v>
                </c:pt>
                <c:pt idx="18">
                  <c:v>65.701731217015237</c:v>
                </c:pt>
                <c:pt idx="19">
                  <c:v>65.701731217015237</c:v>
                </c:pt>
                <c:pt idx="20">
                  <c:v>65.701731217015237</c:v>
                </c:pt>
                <c:pt idx="21">
                  <c:v>65.701731217015237</c:v>
                </c:pt>
                <c:pt idx="22">
                  <c:v>65.701731217015237</c:v>
                </c:pt>
                <c:pt idx="23">
                  <c:v>65.701731217015237</c:v>
                </c:pt>
                <c:pt idx="24">
                  <c:v>65.701731217015237</c:v>
                </c:pt>
                <c:pt idx="25">
                  <c:v>65.701731217015237</c:v>
                </c:pt>
                <c:pt idx="26">
                  <c:v>65.701731217015237</c:v>
                </c:pt>
                <c:pt idx="27">
                  <c:v>65.701731217015237</c:v>
                </c:pt>
                <c:pt idx="28">
                  <c:v>65.701731217015237</c:v>
                </c:pt>
                <c:pt idx="29">
                  <c:v>65.701731217015237</c:v>
                </c:pt>
                <c:pt idx="30">
                  <c:v>65.701731217015237</c:v>
                </c:pt>
                <c:pt idx="31">
                  <c:v>65.701731217015237</c:v>
                </c:pt>
                <c:pt idx="32">
                  <c:v>65.701731217015237</c:v>
                </c:pt>
                <c:pt idx="33">
                  <c:v>65.701731217015237</c:v>
                </c:pt>
                <c:pt idx="34">
                  <c:v>65.701731217015237</c:v>
                </c:pt>
                <c:pt idx="35">
                  <c:v>65.701731217015237</c:v>
                </c:pt>
                <c:pt idx="36">
                  <c:v>65.701731217015237</c:v>
                </c:pt>
                <c:pt idx="37">
                  <c:v>65.701731217015237</c:v>
                </c:pt>
                <c:pt idx="38">
                  <c:v>65.701731217015237</c:v>
                </c:pt>
                <c:pt idx="39">
                  <c:v>65.701731217015237</c:v>
                </c:pt>
                <c:pt idx="40">
                  <c:v>65.701731217015237</c:v>
                </c:pt>
                <c:pt idx="41">
                  <c:v>65.701731217015237</c:v>
                </c:pt>
                <c:pt idx="42">
                  <c:v>65.701731217015237</c:v>
                </c:pt>
                <c:pt idx="43">
                  <c:v>65.701731217015237</c:v>
                </c:pt>
                <c:pt idx="44">
                  <c:v>65.701731217015237</c:v>
                </c:pt>
                <c:pt idx="45">
                  <c:v>65.701731217015237</c:v>
                </c:pt>
                <c:pt idx="46">
                  <c:v>65.701731217015237</c:v>
                </c:pt>
                <c:pt idx="47">
                  <c:v>65.701731217015237</c:v>
                </c:pt>
                <c:pt idx="48">
                  <c:v>65.701731217015237</c:v>
                </c:pt>
                <c:pt idx="49">
                  <c:v>65.701731217015237</c:v>
                </c:pt>
                <c:pt idx="50">
                  <c:v>65.701731217015237</c:v>
                </c:pt>
                <c:pt idx="51">
                  <c:v>65.701731217015237</c:v>
                </c:pt>
                <c:pt idx="52">
                  <c:v>65.701731217015237</c:v>
                </c:pt>
                <c:pt idx="53">
                  <c:v>65.701731217015237</c:v>
                </c:pt>
                <c:pt idx="54">
                  <c:v>65.701731217015237</c:v>
                </c:pt>
                <c:pt idx="55">
                  <c:v>65.701731217015237</c:v>
                </c:pt>
                <c:pt idx="56">
                  <c:v>65.701731217015237</c:v>
                </c:pt>
                <c:pt idx="57">
                  <c:v>65.701731217015237</c:v>
                </c:pt>
                <c:pt idx="58">
                  <c:v>65.701731217015237</c:v>
                </c:pt>
                <c:pt idx="59">
                  <c:v>65.701731217015237</c:v>
                </c:pt>
                <c:pt idx="60">
                  <c:v>65.701731217015237</c:v>
                </c:pt>
                <c:pt idx="61">
                  <c:v>65.701731217015237</c:v>
                </c:pt>
                <c:pt idx="62">
                  <c:v>65.701731217015237</c:v>
                </c:pt>
                <c:pt idx="63">
                  <c:v>65.701731217015237</c:v>
                </c:pt>
                <c:pt idx="64">
                  <c:v>65.701731217015237</c:v>
                </c:pt>
                <c:pt idx="65">
                  <c:v>65.701731217015237</c:v>
                </c:pt>
                <c:pt idx="66">
                  <c:v>65.701731217015237</c:v>
                </c:pt>
              </c:numCache>
            </c:numRef>
          </c:val>
          <c:smooth val="0"/>
          <c:extLst>
            <c:ext xmlns:c16="http://schemas.microsoft.com/office/drawing/2014/chart" uri="{C3380CC4-5D6E-409C-BE32-E72D297353CC}">
              <c16:uniqueId val="{00000003-DC9E-4C57-9A61-8F651BBB971E}"/>
            </c:ext>
          </c:extLst>
        </c:ser>
        <c:ser>
          <c:idx val="4"/>
          <c:order val="4"/>
          <c:tx>
            <c:strRef>
              <c:f>'G IV.7'!$G$3</c:f>
              <c:strCache>
                <c:ptCount val="1"/>
                <c:pt idx="0">
                  <c:v>Construcción</c:v>
                </c:pt>
              </c:strCache>
            </c:strRef>
          </c:tx>
          <c:spPr>
            <a:ln w="25400" cap="rnd">
              <a:solidFill>
                <a:srgbClr val="FF0000"/>
              </a:solidFill>
              <a:prstDash val="sysDash"/>
              <a:round/>
            </a:ln>
            <a:effectLst/>
          </c:spPr>
          <c:marker>
            <c:symbol val="none"/>
          </c:marker>
          <c:cat>
            <c:numRef>
              <c:f>'G IV.7'!$B$4:$B$70</c:f>
              <c:numCache>
                <c:formatCode>mmm\.yyyy</c:formatCode>
                <c:ptCount val="67"/>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numCache>
            </c:numRef>
          </c:cat>
          <c:val>
            <c:numRef>
              <c:f>'G IV.7'!$G$4:$G$70</c:f>
              <c:numCache>
                <c:formatCode>0.0</c:formatCode>
                <c:ptCount val="67"/>
                <c:pt idx="0">
                  <c:v>68.048892339685196</c:v>
                </c:pt>
                <c:pt idx="1">
                  <c:v>68.048892339685196</c:v>
                </c:pt>
                <c:pt idx="2">
                  <c:v>68.048892339685196</c:v>
                </c:pt>
                <c:pt idx="3">
                  <c:v>68.048892339685196</c:v>
                </c:pt>
                <c:pt idx="4">
                  <c:v>68.048892339685196</c:v>
                </c:pt>
                <c:pt idx="5">
                  <c:v>68.048892339685196</c:v>
                </c:pt>
                <c:pt idx="6">
                  <c:v>68.048892339685196</c:v>
                </c:pt>
                <c:pt idx="7">
                  <c:v>68.048892339685196</c:v>
                </c:pt>
                <c:pt idx="8">
                  <c:v>68.048892339685196</c:v>
                </c:pt>
                <c:pt idx="9">
                  <c:v>68.048892339685196</c:v>
                </c:pt>
                <c:pt idx="10">
                  <c:v>68.048892339685196</c:v>
                </c:pt>
                <c:pt idx="11">
                  <c:v>68.048892339685196</c:v>
                </c:pt>
                <c:pt idx="12">
                  <c:v>68.048892339685196</c:v>
                </c:pt>
                <c:pt idx="13">
                  <c:v>68.048892339685196</c:v>
                </c:pt>
                <c:pt idx="14">
                  <c:v>68.048892339685196</c:v>
                </c:pt>
                <c:pt idx="15">
                  <c:v>68.048892339685196</c:v>
                </c:pt>
                <c:pt idx="16">
                  <c:v>68.048892339685196</c:v>
                </c:pt>
                <c:pt idx="17">
                  <c:v>68.048892339685196</c:v>
                </c:pt>
                <c:pt idx="18">
                  <c:v>68.048892339685196</c:v>
                </c:pt>
                <c:pt idx="19">
                  <c:v>68.048892339685196</c:v>
                </c:pt>
                <c:pt idx="20">
                  <c:v>68.048892339685196</c:v>
                </c:pt>
                <c:pt idx="21">
                  <c:v>68.048892339685196</c:v>
                </c:pt>
                <c:pt idx="22">
                  <c:v>68.048892339685196</c:v>
                </c:pt>
                <c:pt idx="23">
                  <c:v>68.048892339685196</c:v>
                </c:pt>
                <c:pt idx="24">
                  <c:v>68.048892339685196</c:v>
                </c:pt>
                <c:pt idx="25">
                  <c:v>68.048892339685196</c:v>
                </c:pt>
                <c:pt idx="26">
                  <c:v>68.048892339685196</c:v>
                </c:pt>
                <c:pt idx="27">
                  <c:v>68.048892339685196</c:v>
                </c:pt>
                <c:pt idx="28">
                  <c:v>68.048892339685196</c:v>
                </c:pt>
                <c:pt idx="29">
                  <c:v>68.048892339685196</c:v>
                </c:pt>
                <c:pt idx="30">
                  <c:v>68.048892339685196</c:v>
                </c:pt>
                <c:pt idx="31">
                  <c:v>68.048892339685196</c:v>
                </c:pt>
                <c:pt idx="32">
                  <c:v>68.048892339685196</c:v>
                </c:pt>
                <c:pt idx="33">
                  <c:v>68.048892339685196</c:v>
                </c:pt>
                <c:pt idx="34">
                  <c:v>68.048892339685196</c:v>
                </c:pt>
                <c:pt idx="35">
                  <c:v>68.048892339685196</c:v>
                </c:pt>
                <c:pt idx="36">
                  <c:v>68.048892339685196</c:v>
                </c:pt>
                <c:pt idx="37">
                  <c:v>68.048892339685196</c:v>
                </c:pt>
                <c:pt idx="38">
                  <c:v>68.048892339685196</c:v>
                </c:pt>
                <c:pt idx="39">
                  <c:v>68.048892339685196</c:v>
                </c:pt>
                <c:pt idx="40">
                  <c:v>68.048892339685196</c:v>
                </c:pt>
                <c:pt idx="41">
                  <c:v>68.048892339685196</c:v>
                </c:pt>
                <c:pt idx="42">
                  <c:v>68.048892339685196</c:v>
                </c:pt>
                <c:pt idx="43">
                  <c:v>68.048892339685196</c:v>
                </c:pt>
                <c:pt idx="44">
                  <c:v>68.048892339685196</c:v>
                </c:pt>
                <c:pt idx="45">
                  <c:v>68.048892339685196</c:v>
                </c:pt>
                <c:pt idx="46">
                  <c:v>68.048892339685196</c:v>
                </c:pt>
                <c:pt idx="47">
                  <c:v>68.048892339685196</c:v>
                </c:pt>
                <c:pt idx="48">
                  <c:v>68.048892339685196</c:v>
                </c:pt>
                <c:pt idx="49">
                  <c:v>68.048892339685196</c:v>
                </c:pt>
                <c:pt idx="50">
                  <c:v>68.048892339685196</c:v>
                </c:pt>
                <c:pt idx="51">
                  <c:v>68.048892339685196</c:v>
                </c:pt>
                <c:pt idx="52">
                  <c:v>68.048892339685196</c:v>
                </c:pt>
                <c:pt idx="53">
                  <c:v>68.048892339685196</c:v>
                </c:pt>
                <c:pt idx="54">
                  <c:v>68.048892339685196</c:v>
                </c:pt>
                <c:pt idx="55">
                  <c:v>68.048892339685196</c:v>
                </c:pt>
                <c:pt idx="56">
                  <c:v>68.048892339685196</c:v>
                </c:pt>
                <c:pt idx="57">
                  <c:v>68.048892339685196</c:v>
                </c:pt>
                <c:pt idx="58">
                  <c:v>68.048892339685196</c:v>
                </c:pt>
                <c:pt idx="59">
                  <c:v>68.048892339685196</c:v>
                </c:pt>
                <c:pt idx="60">
                  <c:v>68.048892339685196</c:v>
                </c:pt>
                <c:pt idx="61">
                  <c:v>68.048892339685196</c:v>
                </c:pt>
                <c:pt idx="62">
                  <c:v>68.048892339685196</c:v>
                </c:pt>
                <c:pt idx="63">
                  <c:v>68.048892339685196</c:v>
                </c:pt>
                <c:pt idx="64">
                  <c:v>68.048892339685196</c:v>
                </c:pt>
                <c:pt idx="65">
                  <c:v>68.048892339685196</c:v>
                </c:pt>
                <c:pt idx="66">
                  <c:v>68.048892339685196</c:v>
                </c:pt>
              </c:numCache>
            </c:numRef>
          </c:val>
          <c:smooth val="0"/>
          <c:extLst>
            <c:ext xmlns:c16="http://schemas.microsoft.com/office/drawing/2014/chart" uri="{C3380CC4-5D6E-409C-BE32-E72D297353CC}">
              <c16:uniqueId val="{00000004-DC9E-4C57-9A61-8F651BBB971E}"/>
            </c:ext>
          </c:extLst>
        </c:ser>
        <c:ser>
          <c:idx val="5"/>
          <c:order val="5"/>
          <c:tx>
            <c:strRef>
              <c:f>'G IV.7'!$H$3</c:f>
              <c:strCache>
                <c:ptCount val="1"/>
                <c:pt idx="0">
                  <c:v>Industria</c:v>
                </c:pt>
              </c:strCache>
            </c:strRef>
          </c:tx>
          <c:spPr>
            <a:ln w="25400" cap="rnd">
              <a:solidFill>
                <a:srgbClr val="0070C0"/>
              </a:solidFill>
              <a:prstDash val="sysDash"/>
              <a:round/>
            </a:ln>
            <a:effectLst/>
          </c:spPr>
          <c:marker>
            <c:symbol val="none"/>
          </c:marker>
          <c:cat>
            <c:numRef>
              <c:f>'G IV.7'!$B$4:$B$70</c:f>
              <c:numCache>
                <c:formatCode>mmm\.yyyy</c:formatCode>
                <c:ptCount val="67"/>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numCache>
            </c:numRef>
          </c:cat>
          <c:val>
            <c:numRef>
              <c:f>'G IV.7'!$H$4:$H$70</c:f>
              <c:numCache>
                <c:formatCode>0.0</c:formatCode>
                <c:ptCount val="67"/>
                <c:pt idx="0">
                  <c:v>67.27019935831575</c:v>
                </c:pt>
                <c:pt idx="1">
                  <c:v>67.27019935831575</c:v>
                </c:pt>
                <c:pt idx="2">
                  <c:v>67.27019935831575</c:v>
                </c:pt>
                <c:pt idx="3">
                  <c:v>67.27019935831575</c:v>
                </c:pt>
                <c:pt idx="4">
                  <c:v>67.27019935831575</c:v>
                </c:pt>
                <c:pt idx="5">
                  <c:v>67.27019935831575</c:v>
                </c:pt>
                <c:pt idx="6">
                  <c:v>67.27019935831575</c:v>
                </c:pt>
                <c:pt idx="7">
                  <c:v>67.27019935831575</c:v>
                </c:pt>
                <c:pt idx="8">
                  <c:v>67.27019935831575</c:v>
                </c:pt>
                <c:pt idx="9">
                  <c:v>67.27019935831575</c:v>
                </c:pt>
                <c:pt idx="10">
                  <c:v>67.27019935831575</c:v>
                </c:pt>
                <c:pt idx="11">
                  <c:v>67.27019935831575</c:v>
                </c:pt>
                <c:pt idx="12">
                  <c:v>67.27019935831575</c:v>
                </c:pt>
                <c:pt idx="13">
                  <c:v>67.27019935831575</c:v>
                </c:pt>
                <c:pt idx="14">
                  <c:v>67.27019935831575</c:v>
                </c:pt>
                <c:pt idx="15">
                  <c:v>67.27019935831575</c:v>
                </c:pt>
                <c:pt idx="16">
                  <c:v>67.27019935831575</c:v>
                </c:pt>
                <c:pt idx="17">
                  <c:v>67.27019935831575</c:v>
                </c:pt>
                <c:pt idx="18">
                  <c:v>67.27019935831575</c:v>
                </c:pt>
                <c:pt idx="19">
                  <c:v>67.27019935831575</c:v>
                </c:pt>
                <c:pt idx="20">
                  <c:v>67.27019935831575</c:v>
                </c:pt>
                <c:pt idx="21">
                  <c:v>67.27019935831575</c:v>
                </c:pt>
                <c:pt idx="22">
                  <c:v>67.27019935831575</c:v>
                </c:pt>
                <c:pt idx="23">
                  <c:v>67.27019935831575</c:v>
                </c:pt>
                <c:pt idx="24">
                  <c:v>67.27019935831575</c:v>
                </c:pt>
                <c:pt idx="25">
                  <c:v>67.27019935831575</c:v>
                </c:pt>
                <c:pt idx="26">
                  <c:v>67.27019935831575</c:v>
                </c:pt>
                <c:pt idx="27">
                  <c:v>67.27019935831575</c:v>
                </c:pt>
                <c:pt idx="28">
                  <c:v>67.27019935831575</c:v>
                </c:pt>
                <c:pt idx="29">
                  <c:v>67.27019935831575</c:v>
                </c:pt>
                <c:pt idx="30">
                  <c:v>67.27019935831575</c:v>
                </c:pt>
                <c:pt idx="31">
                  <c:v>67.27019935831575</c:v>
                </c:pt>
                <c:pt idx="32">
                  <c:v>67.27019935831575</c:v>
                </c:pt>
                <c:pt idx="33">
                  <c:v>67.27019935831575</c:v>
                </c:pt>
                <c:pt idx="34">
                  <c:v>67.27019935831575</c:v>
                </c:pt>
                <c:pt idx="35">
                  <c:v>67.27019935831575</c:v>
                </c:pt>
                <c:pt idx="36">
                  <c:v>67.27019935831575</c:v>
                </c:pt>
                <c:pt idx="37">
                  <c:v>67.27019935831575</c:v>
                </c:pt>
                <c:pt idx="38">
                  <c:v>67.27019935831575</c:v>
                </c:pt>
                <c:pt idx="39">
                  <c:v>67.27019935831575</c:v>
                </c:pt>
                <c:pt idx="40">
                  <c:v>67.27019935831575</c:v>
                </c:pt>
                <c:pt idx="41">
                  <c:v>67.27019935831575</c:v>
                </c:pt>
                <c:pt idx="42">
                  <c:v>67.27019935831575</c:v>
                </c:pt>
                <c:pt idx="43">
                  <c:v>67.27019935831575</c:v>
                </c:pt>
                <c:pt idx="44">
                  <c:v>67.27019935831575</c:v>
                </c:pt>
                <c:pt idx="45">
                  <c:v>67.27019935831575</c:v>
                </c:pt>
                <c:pt idx="46">
                  <c:v>67.27019935831575</c:v>
                </c:pt>
                <c:pt idx="47">
                  <c:v>67.27019935831575</c:v>
                </c:pt>
                <c:pt idx="48">
                  <c:v>67.27019935831575</c:v>
                </c:pt>
                <c:pt idx="49">
                  <c:v>67.27019935831575</c:v>
                </c:pt>
                <c:pt idx="50">
                  <c:v>67.27019935831575</c:v>
                </c:pt>
                <c:pt idx="51">
                  <c:v>67.27019935831575</c:v>
                </c:pt>
                <c:pt idx="52">
                  <c:v>67.27019935831575</c:v>
                </c:pt>
                <c:pt idx="53">
                  <c:v>67.27019935831575</c:v>
                </c:pt>
                <c:pt idx="54">
                  <c:v>67.27019935831575</c:v>
                </c:pt>
                <c:pt idx="55">
                  <c:v>67.27019935831575</c:v>
                </c:pt>
                <c:pt idx="56">
                  <c:v>67.27019935831575</c:v>
                </c:pt>
                <c:pt idx="57">
                  <c:v>67.27019935831575</c:v>
                </c:pt>
                <c:pt idx="58">
                  <c:v>67.27019935831575</c:v>
                </c:pt>
                <c:pt idx="59">
                  <c:v>67.27019935831575</c:v>
                </c:pt>
                <c:pt idx="60">
                  <c:v>67.27019935831575</c:v>
                </c:pt>
                <c:pt idx="61">
                  <c:v>67.27019935831575</c:v>
                </c:pt>
                <c:pt idx="62">
                  <c:v>67.27019935831575</c:v>
                </c:pt>
                <c:pt idx="63">
                  <c:v>67.27019935831575</c:v>
                </c:pt>
                <c:pt idx="64">
                  <c:v>67.27019935831575</c:v>
                </c:pt>
                <c:pt idx="65">
                  <c:v>67.27019935831575</c:v>
                </c:pt>
                <c:pt idx="66">
                  <c:v>67.27019935831575</c:v>
                </c:pt>
              </c:numCache>
            </c:numRef>
          </c:val>
          <c:smooth val="0"/>
          <c:extLst>
            <c:ext xmlns:c16="http://schemas.microsoft.com/office/drawing/2014/chart" uri="{C3380CC4-5D6E-409C-BE32-E72D297353CC}">
              <c16:uniqueId val="{00000005-DC9E-4C57-9A61-8F651BBB971E}"/>
            </c:ext>
          </c:extLst>
        </c:ser>
        <c:dLbls>
          <c:showLegendKey val="0"/>
          <c:showVal val="0"/>
          <c:showCatName val="0"/>
          <c:showSerName val="0"/>
          <c:showPercent val="0"/>
          <c:showBubbleSize val="0"/>
        </c:dLbls>
        <c:smooth val="0"/>
        <c:axId val="522618304"/>
        <c:axId val="522612728"/>
      </c:lineChart>
      <c:dateAx>
        <c:axId val="522618304"/>
        <c:scaling>
          <c:orientation val="minMax"/>
          <c:min val="41640"/>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22612728"/>
        <c:crosses val="autoZero"/>
        <c:auto val="1"/>
        <c:lblOffset val="100"/>
        <c:baseTimeUnit val="months"/>
        <c:majorUnit val="12"/>
        <c:majorTimeUnit val="months"/>
      </c:dateAx>
      <c:valAx>
        <c:axId val="522612728"/>
        <c:scaling>
          <c:orientation val="minMax"/>
          <c:max val="80"/>
          <c:min val="4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22618304"/>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egendEntry>
        <c:idx val="4"/>
        <c:delete val="1"/>
      </c:legendEntry>
      <c:legendEntry>
        <c:idx val="5"/>
        <c:delete val="1"/>
      </c:legendEntry>
      <c:layout>
        <c:manualLayout>
          <c:xMode val="edge"/>
          <c:yMode val="edge"/>
          <c:x val="0"/>
          <c:y val="0"/>
          <c:w val="1"/>
          <c:h val="0.13402916666666667"/>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059722222222224E-2"/>
          <c:y val="7.2293055555555555E-2"/>
          <c:w val="0.8768586805555556"/>
          <c:h val="0.76990694444444441"/>
        </c:manualLayout>
      </c:layout>
      <c:lineChart>
        <c:grouping val="standard"/>
        <c:varyColors val="0"/>
        <c:ser>
          <c:idx val="0"/>
          <c:order val="0"/>
          <c:tx>
            <c:strRef>
              <c:f>'G IV.7'!$K$3</c:f>
              <c:strCache>
                <c:ptCount val="1"/>
                <c:pt idx="0">
                  <c:v>Industria</c:v>
                </c:pt>
              </c:strCache>
            </c:strRef>
          </c:tx>
          <c:spPr>
            <a:ln w="25400" cap="rnd">
              <a:solidFill>
                <a:srgbClr val="0070C0"/>
              </a:solidFill>
              <a:round/>
            </a:ln>
            <a:effectLst/>
          </c:spPr>
          <c:marker>
            <c:symbol val="none"/>
          </c:marker>
          <c:cat>
            <c:numRef>
              <c:f>'G IV.7'!$B$4:$B$70</c:f>
              <c:numCache>
                <c:formatCode>mmm\.yyyy</c:formatCode>
                <c:ptCount val="67"/>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numCache>
            </c:numRef>
          </c:cat>
          <c:val>
            <c:numRef>
              <c:f>'G IV.7'!$K$4:$K$70</c:f>
              <c:numCache>
                <c:formatCode>0.0</c:formatCode>
                <c:ptCount val="67"/>
                <c:pt idx="0">
                  <c:v>64.009443439823158</c:v>
                </c:pt>
                <c:pt idx="1">
                  <c:v>62.438291723322635</c:v>
                </c:pt>
                <c:pt idx="2">
                  <c:v>61.172371183449997</c:v>
                </c:pt>
                <c:pt idx="3">
                  <c:v>60.519603747361636</c:v>
                </c:pt>
                <c:pt idx="4">
                  <c:v>59.758504381611111</c:v>
                </c:pt>
                <c:pt idx="5">
                  <c:v>57.887700534759368</c:v>
                </c:pt>
                <c:pt idx="6">
                  <c:v>57.869318181818208</c:v>
                </c:pt>
                <c:pt idx="7">
                  <c:v>56.073722473179004</c:v>
                </c:pt>
                <c:pt idx="8">
                  <c:v>54.601861001317502</c:v>
                </c:pt>
                <c:pt idx="9">
                  <c:v>53.279541468408802</c:v>
                </c:pt>
                <c:pt idx="10">
                  <c:v>54.605928965904297</c:v>
                </c:pt>
                <c:pt idx="11">
                  <c:v>56.44575580573116</c:v>
                </c:pt>
                <c:pt idx="12">
                  <c:v>57.976408671973196</c:v>
                </c:pt>
                <c:pt idx="13">
                  <c:v>58.769987348332428</c:v>
                </c:pt>
                <c:pt idx="14">
                  <c:v>58.094868816071028</c:v>
                </c:pt>
                <c:pt idx="15">
                  <c:v>58.018855302557533</c:v>
                </c:pt>
                <c:pt idx="16">
                  <c:v>57.80167923025067</c:v>
                </c:pt>
                <c:pt idx="17">
                  <c:v>58.747002171789298</c:v>
                </c:pt>
                <c:pt idx="18">
                  <c:v>57.690285077336334</c:v>
                </c:pt>
                <c:pt idx="19">
                  <c:v>56.078040179377162</c:v>
                </c:pt>
                <c:pt idx="20">
                  <c:v>55.030987048045723</c:v>
                </c:pt>
                <c:pt idx="21">
                  <c:v>55.252431784047531</c:v>
                </c:pt>
                <c:pt idx="22">
                  <c:v>57.945198376142969</c:v>
                </c:pt>
                <c:pt idx="23">
                  <c:v>58.932400125451601</c:v>
                </c:pt>
                <c:pt idx="24">
                  <c:v>60.397025240915099</c:v>
                </c:pt>
                <c:pt idx="25">
                  <c:v>58.361735674717728</c:v>
                </c:pt>
                <c:pt idx="26">
                  <c:v>59.0438476703631</c:v>
                </c:pt>
                <c:pt idx="27">
                  <c:v>58.685999294444166</c:v>
                </c:pt>
                <c:pt idx="28">
                  <c:v>59.544395284419096</c:v>
                </c:pt>
                <c:pt idx="29">
                  <c:v>58.040687044642262</c:v>
                </c:pt>
                <c:pt idx="30">
                  <c:v>56.271658649468542</c:v>
                </c:pt>
                <c:pt idx="31">
                  <c:v>55.848378226188096</c:v>
                </c:pt>
                <c:pt idx="32">
                  <c:v>56.525188479435066</c:v>
                </c:pt>
                <c:pt idx="33">
                  <c:v>57.302649364693139</c:v>
                </c:pt>
                <c:pt idx="34">
                  <c:v>57.7656123276561</c:v>
                </c:pt>
                <c:pt idx="35">
                  <c:v>58.448277874051094</c:v>
                </c:pt>
                <c:pt idx="36">
                  <c:v>59.278591113123468</c:v>
                </c:pt>
                <c:pt idx="37">
                  <c:v>59.258607100333698</c:v>
                </c:pt>
                <c:pt idx="38">
                  <c:v>59.628162202520627</c:v>
                </c:pt>
                <c:pt idx="39">
                  <c:v>58.400382348786565</c:v>
                </c:pt>
                <c:pt idx="40">
                  <c:v>57.725921917131899</c:v>
                </c:pt>
                <c:pt idx="41">
                  <c:v>55.718956743002536</c:v>
                </c:pt>
                <c:pt idx="42">
                  <c:v>55.833870967741937</c:v>
                </c:pt>
                <c:pt idx="43">
                  <c:v>56.506443146219631</c:v>
                </c:pt>
                <c:pt idx="44">
                  <c:v>57.609145848922331</c:v>
                </c:pt>
                <c:pt idx="45">
                  <c:v>58.150915906821432</c:v>
                </c:pt>
                <c:pt idx="46">
                  <c:v>58.728343728343731</c:v>
                </c:pt>
                <c:pt idx="47">
                  <c:v>60.341117216117233</c:v>
                </c:pt>
                <c:pt idx="48">
                  <c:v>62.49729437229437</c:v>
                </c:pt>
                <c:pt idx="49">
                  <c:v>63.617984027466768</c:v>
                </c:pt>
                <c:pt idx="50">
                  <c:v>63.822281848290004</c:v>
                </c:pt>
                <c:pt idx="51">
                  <c:v>63.376312723075607</c:v>
                </c:pt>
                <c:pt idx="52">
                  <c:v>62.976343788623929</c:v>
                </c:pt>
                <c:pt idx="53">
                  <c:v>61.904845639393464</c:v>
                </c:pt>
                <c:pt idx="54">
                  <c:v>61.360354607481064</c:v>
                </c:pt>
                <c:pt idx="55">
                  <c:v>61.6166453810132</c:v>
                </c:pt>
                <c:pt idx="56">
                  <c:v>62.413652537812162</c:v>
                </c:pt>
                <c:pt idx="57">
                  <c:v>63.773019150801964</c:v>
                </c:pt>
                <c:pt idx="58">
                  <c:v>64.135571519477438</c:v>
                </c:pt>
                <c:pt idx="59">
                  <c:v>64.527969660029797</c:v>
                </c:pt>
                <c:pt idx="60">
                  <c:v>64.620312868956304</c:v>
                </c:pt>
                <c:pt idx="61">
                  <c:v>64.355129171317245</c:v>
                </c:pt>
                <c:pt idx="62">
                  <c:v>63.672250271783945</c:v>
                </c:pt>
                <c:pt idx="63">
                  <c:v>61.140293536287366</c:v>
                </c:pt>
                <c:pt idx="64">
                  <c:v>59.094784762074198</c:v>
                </c:pt>
                <c:pt idx="65">
                  <c:v>57.653210015414707</c:v>
                </c:pt>
                <c:pt idx="66">
                  <c:v>59.075974687588108</c:v>
                </c:pt>
              </c:numCache>
            </c:numRef>
          </c:val>
          <c:smooth val="0"/>
          <c:extLst>
            <c:ext xmlns:c16="http://schemas.microsoft.com/office/drawing/2014/chart" uri="{C3380CC4-5D6E-409C-BE32-E72D297353CC}">
              <c16:uniqueId val="{00000000-03D6-4D5D-9C19-F333EEEA328B}"/>
            </c:ext>
          </c:extLst>
        </c:ser>
        <c:ser>
          <c:idx val="1"/>
          <c:order val="1"/>
          <c:tx>
            <c:strRef>
              <c:f>'G IV.7'!$L$3</c:f>
              <c:strCache>
                <c:ptCount val="1"/>
                <c:pt idx="0">
                  <c:v>Construcción</c:v>
                </c:pt>
              </c:strCache>
            </c:strRef>
          </c:tx>
          <c:spPr>
            <a:ln w="25400" cap="rnd">
              <a:solidFill>
                <a:srgbClr val="FF0000"/>
              </a:solidFill>
              <a:round/>
            </a:ln>
            <a:effectLst/>
          </c:spPr>
          <c:marker>
            <c:symbol val="none"/>
          </c:marker>
          <c:cat>
            <c:numRef>
              <c:f>'G IV.7'!$B$4:$B$70</c:f>
              <c:numCache>
                <c:formatCode>mmm\.yyyy</c:formatCode>
                <c:ptCount val="67"/>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numCache>
            </c:numRef>
          </c:cat>
          <c:val>
            <c:numRef>
              <c:f>'G IV.7'!$L$4:$L$70</c:f>
              <c:numCache>
                <c:formatCode>0.0</c:formatCode>
                <c:ptCount val="67"/>
                <c:pt idx="0">
                  <c:v>56.405479190289299</c:v>
                </c:pt>
                <c:pt idx="1">
                  <c:v>55.123427908238035</c:v>
                </c:pt>
                <c:pt idx="2">
                  <c:v>54.257627042437171</c:v>
                </c:pt>
                <c:pt idx="3">
                  <c:v>51.270285270285264</c:v>
                </c:pt>
                <c:pt idx="4">
                  <c:v>49.304473304473298</c:v>
                </c:pt>
                <c:pt idx="5">
                  <c:v>45.744744744744764</c:v>
                </c:pt>
                <c:pt idx="6">
                  <c:v>45.984060984060996</c:v>
                </c:pt>
                <c:pt idx="7">
                  <c:v>44.043528902683839</c:v>
                </c:pt>
                <c:pt idx="8">
                  <c:v>43.552969850480935</c:v>
                </c:pt>
                <c:pt idx="9">
                  <c:v>42.403743701254804</c:v>
                </c:pt>
                <c:pt idx="10">
                  <c:v>43.857213377761333</c:v>
                </c:pt>
                <c:pt idx="11">
                  <c:v>43.443607395364403</c:v>
                </c:pt>
                <c:pt idx="12">
                  <c:v>43.686850638607638</c:v>
                </c:pt>
                <c:pt idx="13">
                  <c:v>43.264822134387337</c:v>
                </c:pt>
                <c:pt idx="14">
                  <c:v>46.888010540184439</c:v>
                </c:pt>
                <c:pt idx="15">
                  <c:v>48.654244306418207</c:v>
                </c:pt>
                <c:pt idx="16">
                  <c:v>52.103017755191672</c:v>
                </c:pt>
                <c:pt idx="17">
                  <c:v>53.018879268879267</c:v>
                </c:pt>
                <c:pt idx="18">
                  <c:v>51.503727753727766</c:v>
                </c:pt>
                <c:pt idx="19">
                  <c:v>49.370930973043663</c:v>
                </c:pt>
                <c:pt idx="20">
                  <c:v>47.96842552642056</c:v>
                </c:pt>
                <c:pt idx="21">
                  <c:v>48.336390894385936</c:v>
                </c:pt>
                <c:pt idx="22">
                  <c:v>49.265841471723832</c:v>
                </c:pt>
                <c:pt idx="23">
                  <c:v>50.008451948750462</c:v>
                </c:pt>
                <c:pt idx="24">
                  <c:v>51.447375344195599</c:v>
                </c:pt>
                <c:pt idx="25">
                  <c:v>49.978369024442998</c:v>
                </c:pt>
                <c:pt idx="26">
                  <c:v>48.795925079782762</c:v>
                </c:pt>
                <c:pt idx="27">
                  <c:v>47.601803830548199</c:v>
                </c:pt>
                <c:pt idx="28">
                  <c:v>45.917656997147638</c:v>
                </c:pt>
                <c:pt idx="29">
                  <c:v>43.899885801294232</c:v>
                </c:pt>
                <c:pt idx="30">
                  <c:v>41.558124389449695</c:v>
                </c:pt>
                <c:pt idx="31">
                  <c:v>41.743436283622366</c:v>
                </c:pt>
                <c:pt idx="32">
                  <c:v>41.492552488434768</c:v>
                </c:pt>
                <c:pt idx="33">
                  <c:v>42.616033755274266</c:v>
                </c:pt>
                <c:pt idx="34">
                  <c:v>43.862923293303034</c:v>
                </c:pt>
                <c:pt idx="35">
                  <c:v>46.816509791193333</c:v>
                </c:pt>
                <c:pt idx="36">
                  <c:v>47.567943916258535</c:v>
                </c:pt>
                <c:pt idx="37">
                  <c:v>48.613219961534561</c:v>
                </c:pt>
                <c:pt idx="38">
                  <c:v>47.963869312183931</c:v>
                </c:pt>
                <c:pt idx="39">
                  <c:v>46.995436995436997</c:v>
                </c:pt>
                <c:pt idx="40">
                  <c:v>46.123136123136135</c:v>
                </c:pt>
                <c:pt idx="41">
                  <c:v>44.22619047619046</c:v>
                </c:pt>
                <c:pt idx="42">
                  <c:v>44.761089367253739</c:v>
                </c:pt>
                <c:pt idx="43">
                  <c:v>46.340250946415331</c:v>
                </c:pt>
                <c:pt idx="44">
                  <c:v>50.577368498750268</c:v>
                </c:pt>
                <c:pt idx="45">
                  <c:v>52.957332522549905</c:v>
                </c:pt>
                <c:pt idx="46">
                  <c:v>54.578856538440107</c:v>
                </c:pt>
                <c:pt idx="47">
                  <c:v>56.013035282401468</c:v>
                </c:pt>
                <c:pt idx="48">
                  <c:v>60.558489827856043</c:v>
                </c:pt>
                <c:pt idx="49">
                  <c:v>63.808760683760703</c:v>
                </c:pt>
                <c:pt idx="50">
                  <c:v>64.273504273504301</c:v>
                </c:pt>
                <c:pt idx="51">
                  <c:v>63.019023986765937</c:v>
                </c:pt>
                <c:pt idx="52">
                  <c:v>60.578990901571565</c:v>
                </c:pt>
                <c:pt idx="53">
                  <c:v>60.322580645161302</c:v>
                </c:pt>
                <c:pt idx="54">
                  <c:v>59.976307636231098</c:v>
                </c:pt>
                <c:pt idx="55">
                  <c:v>60.264326069410799</c:v>
                </c:pt>
                <c:pt idx="56">
                  <c:v>59.854969344264596</c:v>
                </c:pt>
                <c:pt idx="57">
                  <c:v>58.319521923087258</c:v>
                </c:pt>
                <c:pt idx="58">
                  <c:v>58.450676079665165</c:v>
                </c:pt>
                <c:pt idx="59">
                  <c:v>59.693366138144704</c:v>
                </c:pt>
                <c:pt idx="60">
                  <c:v>60.663841807909598</c:v>
                </c:pt>
                <c:pt idx="61">
                  <c:v>60.175544794188859</c:v>
                </c:pt>
                <c:pt idx="62">
                  <c:v>59.530004888085564</c:v>
                </c:pt>
                <c:pt idx="63">
                  <c:v>59.125249006476672</c:v>
                </c:pt>
                <c:pt idx="64">
                  <c:v>57.64775389884457</c:v>
                </c:pt>
                <c:pt idx="65">
                  <c:v>55.252753264407339</c:v>
                </c:pt>
                <c:pt idx="66">
                  <c:v>53.336054542896505</c:v>
                </c:pt>
              </c:numCache>
            </c:numRef>
          </c:val>
          <c:smooth val="0"/>
          <c:extLst>
            <c:ext xmlns:c16="http://schemas.microsoft.com/office/drawing/2014/chart" uri="{C3380CC4-5D6E-409C-BE32-E72D297353CC}">
              <c16:uniqueId val="{00000001-03D6-4D5D-9C19-F333EEEA328B}"/>
            </c:ext>
          </c:extLst>
        </c:ser>
        <c:ser>
          <c:idx val="2"/>
          <c:order val="2"/>
          <c:tx>
            <c:strRef>
              <c:f>'G IV.7'!$M$3</c:f>
              <c:strCache>
                <c:ptCount val="1"/>
                <c:pt idx="0">
                  <c:v>Industria</c:v>
                </c:pt>
              </c:strCache>
            </c:strRef>
          </c:tx>
          <c:spPr>
            <a:ln w="25400" cap="rnd">
              <a:solidFill>
                <a:srgbClr val="0070C0"/>
              </a:solidFill>
              <a:prstDash val="dash"/>
              <a:round/>
            </a:ln>
            <a:effectLst/>
          </c:spPr>
          <c:marker>
            <c:symbol val="none"/>
          </c:marker>
          <c:cat>
            <c:numRef>
              <c:f>'G IV.7'!$B$4:$B$70</c:f>
              <c:numCache>
                <c:formatCode>mmm\.yyyy</c:formatCode>
                <c:ptCount val="67"/>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numCache>
            </c:numRef>
          </c:cat>
          <c:val>
            <c:numRef>
              <c:f>'G IV.7'!$M$4:$M$70</c:f>
              <c:numCache>
                <c:formatCode>0.0</c:formatCode>
                <c:ptCount val="67"/>
                <c:pt idx="0">
                  <c:v>61.313008038306556</c:v>
                </c:pt>
                <c:pt idx="1">
                  <c:v>61.313008038306556</c:v>
                </c:pt>
                <c:pt idx="2">
                  <c:v>61.313008038306556</c:v>
                </c:pt>
                <c:pt idx="3">
                  <c:v>61.313008038306556</c:v>
                </c:pt>
                <c:pt idx="4">
                  <c:v>61.313008038306556</c:v>
                </c:pt>
                <c:pt idx="5">
                  <c:v>61.313008038306556</c:v>
                </c:pt>
                <c:pt idx="6">
                  <c:v>61.313008038306556</c:v>
                </c:pt>
                <c:pt idx="7">
                  <c:v>61.313008038306556</c:v>
                </c:pt>
                <c:pt idx="8">
                  <c:v>61.313008038306556</c:v>
                </c:pt>
                <c:pt idx="9">
                  <c:v>61.313008038306556</c:v>
                </c:pt>
                <c:pt idx="10">
                  <c:v>61.313008038306556</c:v>
                </c:pt>
                <c:pt idx="11">
                  <c:v>61.313008038306556</c:v>
                </c:pt>
                <c:pt idx="12">
                  <c:v>61.313008038306556</c:v>
                </c:pt>
                <c:pt idx="13">
                  <c:v>61.313008038306556</c:v>
                </c:pt>
                <c:pt idx="14">
                  <c:v>61.313008038306556</c:v>
                </c:pt>
                <c:pt idx="15">
                  <c:v>61.313008038306556</c:v>
                </c:pt>
                <c:pt idx="16">
                  <c:v>61.313008038306556</c:v>
                </c:pt>
                <c:pt idx="17">
                  <c:v>61.313008038306556</c:v>
                </c:pt>
                <c:pt idx="18">
                  <c:v>61.313008038306556</c:v>
                </c:pt>
                <c:pt idx="19">
                  <c:v>61.313008038306556</c:v>
                </c:pt>
                <c:pt idx="20">
                  <c:v>61.313008038306556</c:v>
                </c:pt>
                <c:pt idx="21">
                  <c:v>61.313008038306556</c:v>
                </c:pt>
                <c:pt idx="22">
                  <c:v>61.313008038306556</c:v>
                </c:pt>
                <c:pt idx="23">
                  <c:v>61.313008038306556</c:v>
                </c:pt>
                <c:pt idx="24">
                  <c:v>61.313008038306556</c:v>
                </c:pt>
                <c:pt idx="25">
                  <c:v>61.313008038306556</c:v>
                </c:pt>
                <c:pt idx="26">
                  <c:v>61.313008038306556</c:v>
                </c:pt>
                <c:pt idx="27">
                  <c:v>61.313008038306556</c:v>
                </c:pt>
                <c:pt idx="28">
                  <c:v>61.313008038306556</c:v>
                </c:pt>
                <c:pt idx="29">
                  <c:v>61.313008038306556</c:v>
                </c:pt>
                <c:pt idx="30">
                  <c:v>61.313008038306556</c:v>
                </c:pt>
                <c:pt idx="31">
                  <c:v>61.313008038306556</c:v>
                </c:pt>
                <c:pt idx="32">
                  <c:v>61.313008038306556</c:v>
                </c:pt>
                <c:pt idx="33">
                  <c:v>61.313008038306556</c:v>
                </c:pt>
                <c:pt idx="34">
                  <c:v>61.313008038306556</c:v>
                </c:pt>
                <c:pt idx="35">
                  <c:v>61.313008038306556</c:v>
                </c:pt>
                <c:pt idx="36">
                  <c:v>61.313008038306556</c:v>
                </c:pt>
                <c:pt idx="37">
                  <c:v>61.313008038306556</c:v>
                </c:pt>
                <c:pt idx="38">
                  <c:v>61.313008038306556</c:v>
                </c:pt>
                <c:pt idx="39">
                  <c:v>61.313008038306556</c:v>
                </c:pt>
                <c:pt idx="40">
                  <c:v>61.313008038306556</c:v>
                </c:pt>
                <c:pt idx="41">
                  <c:v>61.313008038306556</c:v>
                </c:pt>
                <c:pt idx="42">
                  <c:v>61.313008038306556</c:v>
                </c:pt>
                <c:pt idx="43">
                  <c:v>61.313008038306556</c:v>
                </c:pt>
                <c:pt idx="44">
                  <c:v>61.313008038306556</c:v>
                </c:pt>
                <c:pt idx="45">
                  <c:v>61.313008038306556</c:v>
                </c:pt>
                <c:pt idx="46">
                  <c:v>61.313008038306556</c:v>
                </c:pt>
                <c:pt idx="47">
                  <c:v>61.313008038306556</c:v>
                </c:pt>
                <c:pt idx="48">
                  <c:v>61.313008038306556</c:v>
                </c:pt>
                <c:pt idx="49">
                  <c:v>61.313008038306556</c:v>
                </c:pt>
                <c:pt idx="50">
                  <c:v>61.313008038306556</c:v>
                </c:pt>
                <c:pt idx="51">
                  <c:v>61.313008038306556</c:v>
                </c:pt>
                <c:pt idx="52">
                  <c:v>61.313008038306556</c:v>
                </c:pt>
                <c:pt idx="53">
                  <c:v>61.313008038306556</c:v>
                </c:pt>
                <c:pt idx="54">
                  <c:v>61.313008038306556</c:v>
                </c:pt>
                <c:pt idx="55">
                  <c:v>61.313008038306556</c:v>
                </c:pt>
                <c:pt idx="56">
                  <c:v>61.313008038306556</c:v>
                </c:pt>
                <c:pt idx="57">
                  <c:v>61.313008038306556</c:v>
                </c:pt>
                <c:pt idx="58">
                  <c:v>61.313008038306556</c:v>
                </c:pt>
                <c:pt idx="59">
                  <c:v>61.313008038306556</c:v>
                </c:pt>
                <c:pt idx="60">
                  <c:v>61.313008038306556</c:v>
                </c:pt>
                <c:pt idx="61">
                  <c:v>61.313008038306556</c:v>
                </c:pt>
                <c:pt idx="62">
                  <c:v>61.313008038306556</c:v>
                </c:pt>
                <c:pt idx="63">
                  <c:v>61.313008038306556</c:v>
                </c:pt>
                <c:pt idx="64">
                  <c:v>61.313008038306556</c:v>
                </c:pt>
                <c:pt idx="65">
                  <c:v>61.313008038306556</c:v>
                </c:pt>
                <c:pt idx="66">
                  <c:v>61.313008038306556</c:v>
                </c:pt>
              </c:numCache>
            </c:numRef>
          </c:val>
          <c:smooth val="0"/>
          <c:extLst>
            <c:ext xmlns:c16="http://schemas.microsoft.com/office/drawing/2014/chart" uri="{C3380CC4-5D6E-409C-BE32-E72D297353CC}">
              <c16:uniqueId val="{00000002-03D6-4D5D-9C19-F333EEEA328B}"/>
            </c:ext>
          </c:extLst>
        </c:ser>
        <c:ser>
          <c:idx val="3"/>
          <c:order val="3"/>
          <c:tx>
            <c:strRef>
              <c:f>'G IV.7'!$N$3</c:f>
              <c:strCache>
                <c:ptCount val="1"/>
                <c:pt idx="0">
                  <c:v>Construcción</c:v>
                </c:pt>
              </c:strCache>
            </c:strRef>
          </c:tx>
          <c:spPr>
            <a:ln w="25400" cap="rnd">
              <a:solidFill>
                <a:srgbClr val="FF0000"/>
              </a:solidFill>
              <a:prstDash val="dash"/>
              <a:round/>
            </a:ln>
            <a:effectLst/>
          </c:spPr>
          <c:marker>
            <c:symbol val="none"/>
          </c:marker>
          <c:cat>
            <c:numRef>
              <c:f>'G IV.7'!$B$4:$B$70</c:f>
              <c:numCache>
                <c:formatCode>mmm\.yyyy</c:formatCode>
                <c:ptCount val="67"/>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numCache>
            </c:numRef>
          </c:cat>
          <c:val>
            <c:numRef>
              <c:f>'G IV.7'!$N$4:$N$70</c:f>
              <c:numCache>
                <c:formatCode>0.0</c:formatCode>
                <c:ptCount val="67"/>
                <c:pt idx="0">
                  <c:v>58.384521724723534</c:v>
                </c:pt>
                <c:pt idx="1">
                  <c:v>58.384521724723534</c:v>
                </c:pt>
                <c:pt idx="2">
                  <c:v>58.384521724723534</c:v>
                </c:pt>
                <c:pt idx="3">
                  <c:v>58.384521724723534</c:v>
                </c:pt>
                <c:pt idx="4">
                  <c:v>58.384521724723534</c:v>
                </c:pt>
                <c:pt idx="5">
                  <c:v>58.384521724723534</c:v>
                </c:pt>
                <c:pt idx="6">
                  <c:v>58.384521724723534</c:v>
                </c:pt>
                <c:pt idx="7">
                  <c:v>58.384521724723534</c:v>
                </c:pt>
                <c:pt idx="8">
                  <c:v>58.384521724723534</c:v>
                </c:pt>
                <c:pt idx="9">
                  <c:v>58.384521724723534</c:v>
                </c:pt>
                <c:pt idx="10">
                  <c:v>58.384521724723534</c:v>
                </c:pt>
                <c:pt idx="11">
                  <c:v>58.384521724723534</c:v>
                </c:pt>
                <c:pt idx="12">
                  <c:v>58.384521724723534</c:v>
                </c:pt>
                <c:pt idx="13">
                  <c:v>58.384521724723534</c:v>
                </c:pt>
                <c:pt idx="14">
                  <c:v>58.384521724723534</c:v>
                </c:pt>
                <c:pt idx="15">
                  <c:v>58.384521724723534</c:v>
                </c:pt>
                <c:pt idx="16">
                  <c:v>58.384521724723534</c:v>
                </c:pt>
                <c:pt idx="17">
                  <c:v>58.384521724723534</c:v>
                </c:pt>
                <c:pt idx="18">
                  <c:v>58.384521724723534</c:v>
                </c:pt>
                <c:pt idx="19">
                  <c:v>58.384521724723534</c:v>
                </c:pt>
                <c:pt idx="20">
                  <c:v>58.384521724723534</c:v>
                </c:pt>
                <c:pt idx="21">
                  <c:v>58.384521724723534</c:v>
                </c:pt>
                <c:pt idx="22">
                  <c:v>58.384521724723534</c:v>
                </c:pt>
                <c:pt idx="23">
                  <c:v>58.384521724723534</c:v>
                </c:pt>
                <c:pt idx="24">
                  <c:v>58.384521724723534</c:v>
                </c:pt>
                <c:pt idx="25">
                  <c:v>58.384521724723534</c:v>
                </c:pt>
                <c:pt idx="26">
                  <c:v>58.384521724723534</c:v>
                </c:pt>
                <c:pt idx="27">
                  <c:v>58.384521724723534</c:v>
                </c:pt>
                <c:pt idx="28">
                  <c:v>58.384521724723534</c:v>
                </c:pt>
                <c:pt idx="29">
                  <c:v>58.384521724723534</c:v>
                </c:pt>
                <c:pt idx="30">
                  <c:v>58.384521724723534</c:v>
                </c:pt>
                <c:pt idx="31">
                  <c:v>58.384521724723534</c:v>
                </c:pt>
                <c:pt idx="32">
                  <c:v>58.384521724723534</c:v>
                </c:pt>
                <c:pt idx="33">
                  <c:v>58.384521724723534</c:v>
                </c:pt>
                <c:pt idx="34">
                  <c:v>58.384521724723534</c:v>
                </c:pt>
                <c:pt idx="35">
                  <c:v>58.384521724723534</c:v>
                </c:pt>
                <c:pt idx="36">
                  <c:v>58.384521724723534</c:v>
                </c:pt>
                <c:pt idx="37">
                  <c:v>58.384521724723534</c:v>
                </c:pt>
                <c:pt idx="38">
                  <c:v>58.384521724723534</c:v>
                </c:pt>
                <c:pt idx="39">
                  <c:v>58.384521724723534</c:v>
                </c:pt>
                <c:pt idx="40">
                  <c:v>58.384521724723534</c:v>
                </c:pt>
                <c:pt idx="41">
                  <c:v>58.384521724723534</c:v>
                </c:pt>
                <c:pt idx="42">
                  <c:v>58.384521724723534</c:v>
                </c:pt>
                <c:pt idx="43">
                  <c:v>58.384521724723534</c:v>
                </c:pt>
                <c:pt idx="44">
                  <c:v>58.384521724723534</c:v>
                </c:pt>
                <c:pt idx="45">
                  <c:v>58.384521724723534</c:v>
                </c:pt>
                <c:pt idx="46">
                  <c:v>58.384521724723534</c:v>
                </c:pt>
                <c:pt idx="47">
                  <c:v>58.384521724723534</c:v>
                </c:pt>
                <c:pt idx="48">
                  <c:v>58.384521724723534</c:v>
                </c:pt>
                <c:pt idx="49">
                  <c:v>58.384521724723534</c:v>
                </c:pt>
                <c:pt idx="50">
                  <c:v>58.384521724723534</c:v>
                </c:pt>
                <c:pt idx="51">
                  <c:v>58.384521724723534</c:v>
                </c:pt>
                <c:pt idx="52">
                  <c:v>58.384521724723534</c:v>
                </c:pt>
                <c:pt idx="53">
                  <c:v>58.384521724723534</c:v>
                </c:pt>
                <c:pt idx="54">
                  <c:v>58.384521724723534</c:v>
                </c:pt>
                <c:pt idx="55">
                  <c:v>58.384521724723534</c:v>
                </c:pt>
                <c:pt idx="56">
                  <c:v>58.384521724723534</c:v>
                </c:pt>
                <c:pt idx="57">
                  <c:v>58.384521724723534</c:v>
                </c:pt>
                <c:pt idx="58">
                  <c:v>58.384521724723534</c:v>
                </c:pt>
                <c:pt idx="59">
                  <c:v>58.384521724723534</c:v>
                </c:pt>
                <c:pt idx="60">
                  <c:v>58.384521724723534</c:v>
                </c:pt>
                <c:pt idx="61">
                  <c:v>58.384521724723534</c:v>
                </c:pt>
                <c:pt idx="62">
                  <c:v>58.384521724723534</c:v>
                </c:pt>
                <c:pt idx="63">
                  <c:v>58.384521724723534</c:v>
                </c:pt>
                <c:pt idx="64">
                  <c:v>58.384521724723534</c:v>
                </c:pt>
                <c:pt idx="65">
                  <c:v>58.384521724723534</c:v>
                </c:pt>
                <c:pt idx="66">
                  <c:v>58.384521724723534</c:v>
                </c:pt>
              </c:numCache>
            </c:numRef>
          </c:val>
          <c:smooth val="0"/>
          <c:extLst>
            <c:ext xmlns:c16="http://schemas.microsoft.com/office/drawing/2014/chart" uri="{C3380CC4-5D6E-409C-BE32-E72D297353CC}">
              <c16:uniqueId val="{00000003-03D6-4D5D-9C19-F333EEEA328B}"/>
            </c:ext>
          </c:extLst>
        </c:ser>
        <c:dLbls>
          <c:showLegendKey val="0"/>
          <c:showVal val="0"/>
          <c:showCatName val="0"/>
          <c:showSerName val="0"/>
          <c:showPercent val="0"/>
          <c:showBubbleSize val="0"/>
        </c:dLbls>
        <c:smooth val="0"/>
        <c:axId val="522618304"/>
        <c:axId val="522612728"/>
      </c:lineChart>
      <c:dateAx>
        <c:axId val="522618304"/>
        <c:scaling>
          <c:orientation val="minMax"/>
          <c:min val="41640"/>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22612728"/>
        <c:crosses val="autoZero"/>
        <c:auto val="1"/>
        <c:lblOffset val="100"/>
        <c:baseTimeUnit val="months"/>
        <c:majorUnit val="12"/>
        <c:majorTimeUnit val="months"/>
      </c:dateAx>
      <c:valAx>
        <c:axId val="522612728"/>
        <c:scaling>
          <c:orientation val="minMax"/>
          <c:max val="70"/>
          <c:min val="4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22618304"/>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55078218664166"/>
          <c:y val="0.13759722222222223"/>
          <c:w val="0.64279835390946494"/>
          <c:h val="0.79103007451297247"/>
        </c:manualLayout>
      </c:layout>
      <c:lineChart>
        <c:grouping val="standard"/>
        <c:varyColors val="0"/>
        <c:ser>
          <c:idx val="2"/>
          <c:order val="0"/>
          <c:tx>
            <c:strRef>
              <c:f>'G IV.8'!$C$3</c:f>
              <c:strCache>
                <c:ptCount val="1"/>
                <c:pt idx="0">
                  <c:v>IPC</c:v>
                </c:pt>
              </c:strCache>
            </c:strRef>
          </c:tx>
          <c:spPr>
            <a:ln w="25400">
              <a:solidFill>
                <a:srgbClr val="FF0000"/>
              </a:solidFill>
              <a:prstDash val="solid"/>
            </a:ln>
          </c:spPr>
          <c:marker>
            <c:symbol val="none"/>
          </c:marker>
          <c:cat>
            <c:strRef>
              <c:f>'G IV.8'!$B$4:$B$46</c:f>
              <c:strCache>
                <c:ptCount val="43"/>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strCache>
            </c:strRef>
          </c:cat>
          <c:val>
            <c:numRef>
              <c:f>'G IV.8'!$C$4:$C$46</c:f>
              <c:numCache>
                <c:formatCode>0.00</c:formatCode>
                <c:ptCount val="43"/>
                <c:pt idx="0">
                  <c:v>2.7796949990257867</c:v>
                </c:pt>
                <c:pt idx="1">
                  <c:v>2.7401561049943028</c:v>
                </c:pt>
                <c:pt idx="2">
                  <c:v>2.743114983539285</c:v>
                </c:pt>
                <c:pt idx="3">
                  <c:v>2.654498863911916</c:v>
                </c:pt>
                <c:pt idx="4">
                  <c:v>2.5545554885081971</c:v>
                </c:pt>
                <c:pt idx="5">
                  <c:v>1.6973592853019619</c:v>
                </c:pt>
                <c:pt idx="6">
                  <c:v>1.6965283470285075</c:v>
                </c:pt>
                <c:pt idx="7">
                  <c:v>1.8523399945526939</c:v>
                </c:pt>
                <c:pt idx="8">
                  <c:v>1.4514575273489849</c:v>
                </c:pt>
                <c:pt idx="9">
                  <c:v>1.8778073817004408</c:v>
                </c:pt>
                <c:pt idx="10">
                  <c:v>1.9102169322809612</c:v>
                </c:pt>
                <c:pt idx="11">
                  <c:v>2.2695936357351885</c:v>
                </c:pt>
                <c:pt idx="12">
                  <c:v>2.1886507392274162</c:v>
                </c:pt>
                <c:pt idx="13">
                  <c:v>1.9904493449661071</c:v>
                </c:pt>
                <c:pt idx="14">
                  <c:v>1.8099884391863177</c:v>
                </c:pt>
                <c:pt idx="15">
                  <c:v>1.8879131871035673</c:v>
                </c:pt>
                <c:pt idx="16">
                  <c:v>2.0434555973071431</c:v>
                </c:pt>
                <c:pt idx="17">
                  <c:v>2.5484000770850956</c:v>
                </c:pt>
                <c:pt idx="18">
                  <c:v>2.6641022708399631</c:v>
                </c:pt>
                <c:pt idx="19">
                  <c:v>2.6330958291623361</c:v>
                </c:pt>
                <c:pt idx="20">
                  <c:v>3.1378451569018964</c:v>
                </c:pt>
                <c:pt idx="21">
                  <c:v>2.9120925901111723</c:v>
                </c:pt>
                <c:pt idx="22">
                  <c:v>2.8186513816197469</c:v>
                </c:pt>
                <c:pt idx="23">
                  <c:v>2.5632223107146332</c:v>
                </c:pt>
                <c:pt idx="24">
                  <c:v>1.7855914618745532</c:v>
                </c:pt>
                <c:pt idx="25">
                  <c:v>1.727118955606074</c:v>
                </c:pt>
                <c:pt idx="26">
                  <c:v>2.0045923379272788</c:v>
                </c:pt>
                <c:pt idx="27">
                  <c:v>1.997490341981893</c:v>
                </c:pt>
                <c:pt idx="28">
                  <c:v>2.3494044990121323</c:v>
                </c:pt>
                <c:pt idx="29">
                  <c:v>2.3052039449000765</c:v>
                </c:pt>
                <c:pt idx="30">
                  <c:v>2.2017733209296009</c:v>
                </c:pt>
              </c:numCache>
            </c:numRef>
          </c:val>
          <c:smooth val="0"/>
          <c:extLst>
            <c:ext xmlns:c16="http://schemas.microsoft.com/office/drawing/2014/chart" uri="{C3380CC4-5D6E-409C-BE32-E72D297353CC}">
              <c16:uniqueId val="{00000000-F22A-4CAC-BE84-146B6784A40C}"/>
            </c:ext>
          </c:extLst>
        </c:ser>
        <c:ser>
          <c:idx val="4"/>
          <c:order val="1"/>
          <c:tx>
            <c:strRef>
              <c:f>'G IV.8'!$D$3</c:f>
              <c:strCache>
                <c:ptCount val="1"/>
                <c:pt idx="0">
                  <c:v>IPoM Sep.19 (1)</c:v>
                </c:pt>
              </c:strCache>
            </c:strRef>
          </c:tx>
          <c:spPr>
            <a:ln w="25400">
              <a:solidFill>
                <a:srgbClr val="0070C0"/>
              </a:solidFill>
            </a:ln>
          </c:spPr>
          <c:marker>
            <c:symbol val="none"/>
          </c:marker>
          <c:cat>
            <c:strRef>
              <c:f>'G IV.8'!$B$4:$B$46</c:f>
              <c:strCache>
                <c:ptCount val="43"/>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strCache>
            </c:strRef>
          </c:cat>
          <c:val>
            <c:numRef>
              <c:f>'G IV.8'!$D$4:$D$46</c:f>
              <c:numCache>
                <c:formatCode>0.00</c:formatCode>
                <c:ptCount val="43"/>
                <c:pt idx="30">
                  <c:v>2.2020547397277426</c:v>
                </c:pt>
                <c:pt idx="31">
                  <c:v>2.2806594639190663</c:v>
                </c:pt>
                <c:pt idx="32">
                  <c:v>2.4952051563076281</c:v>
                </c:pt>
                <c:pt idx="33">
                  <c:v>2.4681463765536336</c:v>
                </c:pt>
                <c:pt idx="34">
                  <c:v>2.592888308288309</c:v>
                </c:pt>
                <c:pt idx="35">
                  <c:v>2.8306926895889375</c:v>
                </c:pt>
                <c:pt idx="36">
                  <c:v>2.9736366955562388</c:v>
                </c:pt>
                <c:pt idx="37">
                  <c:v>3.0966029119157255</c:v>
                </c:pt>
                <c:pt idx="38">
                  <c:v>2.9342165071451931</c:v>
                </c:pt>
                <c:pt idx="39">
                  <c:v>2.9338975271180914</c:v>
                </c:pt>
                <c:pt idx="40">
                  <c:v>2.6304998548872733</c:v>
                </c:pt>
                <c:pt idx="41">
                  <c:v>2.727168193229963</c:v>
                </c:pt>
                <c:pt idx="42">
                  <c:v>2.7364810225735425</c:v>
                </c:pt>
              </c:numCache>
            </c:numRef>
          </c:val>
          <c:smooth val="0"/>
          <c:extLst>
            <c:ext xmlns:c16="http://schemas.microsoft.com/office/drawing/2014/chart" uri="{C3380CC4-5D6E-409C-BE32-E72D297353CC}">
              <c16:uniqueId val="{00000001-F22A-4CAC-BE84-146B6784A40C}"/>
            </c:ext>
          </c:extLst>
        </c:ser>
        <c:ser>
          <c:idx val="3"/>
          <c:order val="2"/>
          <c:tx>
            <c:strRef>
              <c:f>'G IV.8'!$E$3</c:f>
              <c:strCache>
                <c:ptCount val="1"/>
                <c:pt idx="0">
                  <c:v>IPoM Jun.19 (1)</c:v>
                </c:pt>
              </c:strCache>
            </c:strRef>
          </c:tx>
          <c:spPr>
            <a:ln w="25400" cap="rnd">
              <a:solidFill>
                <a:srgbClr val="00B050"/>
              </a:solidFill>
              <a:round/>
            </a:ln>
            <a:effectLst/>
          </c:spPr>
          <c:marker>
            <c:symbol val="none"/>
          </c:marker>
          <c:cat>
            <c:strRef>
              <c:f>'G IV.8'!$B$4:$B$46</c:f>
              <c:strCache>
                <c:ptCount val="43"/>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strCache>
            </c:strRef>
          </c:cat>
          <c:val>
            <c:numRef>
              <c:f>'G IV.8'!$E$4:$E$46</c:f>
              <c:numCache>
                <c:formatCode>0.00</c:formatCode>
                <c:ptCount val="43"/>
                <c:pt idx="27">
                  <c:v>1.9980426896198082</c:v>
                </c:pt>
                <c:pt idx="28">
                  <c:v>2.2066453513621211</c:v>
                </c:pt>
                <c:pt idx="29">
                  <c:v>2.2523182375826778</c:v>
                </c:pt>
                <c:pt idx="30">
                  <c:v>2.2515487136321015</c:v>
                </c:pt>
                <c:pt idx="31">
                  <c:v>2.3727171186781177</c:v>
                </c:pt>
                <c:pt idx="32">
                  <c:v>2.4744140555565424</c:v>
                </c:pt>
                <c:pt idx="33">
                  <c:v>2.4330248373548216</c:v>
                </c:pt>
                <c:pt idx="34">
                  <c:v>2.5261754781645323</c:v>
                </c:pt>
                <c:pt idx="35">
                  <c:v>2.7968624791080061</c:v>
                </c:pt>
                <c:pt idx="36">
                  <c:v>2.8446189303120306</c:v>
                </c:pt>
                <c:pt idx="37">
                  <c:v>2.9979667869584943</c:v>
                </c:pt>
                <c:pt idx="38">
                  <c:v>2.8679105016264272</c:v>
                </c:pt>
                <c:pt idx="39">
                  <c:v>2.8236530426426967</c:v>
                </c:pt>
              </c:numCache>
            </c:numRef>
          </c:val>
          <c:smooth val="0"/>
          <c:extLst>
            <c:ext xmlns:c16="http://schemas.microsoft.com/office/drawing/2014/chart" uri="{C3380CC4-5D6E-409C-BE32-E72D297353CC}">
              <c16:uniqueId val="{00000002-F22A-4CAC-BE84-146B6784A40C}"/>
            </c:ext>
          </c:extLst>
        </c:ser>
        <c:dLbls>
          <c:showLegendKey val="0"/>
          <c:showVal val="0"/>
          <c:showCatName val="0"/>
          <c:showSerName val="0"/>
          <c:showPercent val="0"/>
          <c:showBubbleSize val="0"/>
        </c:dLbls>
        <c:smooth val="0"/>
        <c:axId val="1110532992"/>
        <c:axId val="1110529072"/>
      </c:lineChart>
      <c:catAx>
        <c:axId val="1110532992"/>
        <c:scaling>
          <c:orientation val="minMax"/>
        </c:scaling>
        <c:delete val="0"/>
        <c:axPos val="b"/>
        <c:numFmt formatCode="yy"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1110529072"/>
        <c:crosses val="autoZero"/>
        <c:auto val="1"/>
        <c:lblAlgn val="ctr"/>
        <c:lblOffset val="100"/>
        <c:tickLblSkip val="6"/>
        <c:tickMarkSkip val="6"/>
        <c:noMultiLvlLbl val="0"/>
      </c:catAx>
      <c:valAx>
        <c:axId val="1110529072"/>
        <c:scaling>
          <c:orientation val="minMax"/>
          <c:max val="3.5"/>
          <c:min val="1"/>
        </c:scaling>
        <c:delete val="0"/>
        <c:axPos val="l"/>
        <c:numFmt formatCode="#,##0.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1110532992"/>
        <c:crosses val="autoZero"/>
        <c:crossBetween val="midCat"/>
        <c:majorUnit val="0.5"/>
      </c:valAx>
      <c:spPr>
        <a:noFill/>
        <a:ln w="25400">
          <a:noFill/>
        </a:ln>
      </c:spPr>
    </c:plotArea>
    <c:legend>
      <c:legendPos val="t"/>
      <c:layout>
        <c:manualLayout>
          <c:xMode val="edge"/>
          <c:yMode val="edge"/>
          <c:x val="6.173611111111111E-2"/>
          <c:y val="3.6556243827991727E-3"/>
          <c:w val="0.9382638888888889"/>
          <c:h val="0.18086219588832034"/>
        </c:manualLayout>
      </c:layout>
      <c:overlay val="0"/>
      <c:spPr>
        <a:noFill/>
        <a:ln w="25400">
          <a:noFill/>
        </a:ln>
        <a:effectLst/>
      </c:spPr>
    </c:legend>
    <c:plotVisOnly val="1"/>
    <c:dispBlanksAs val="gap"/>
    <c:showDLblsOverMax val="0"/>
  </c:chart>
  <c:spPr>
    <a:noFill/>
    <a:ln w="25400">
      <a:noFill/>
    </a:ln>
  </c:spPr>
  <c:txPr>
    <a:bodyPr/>
    <a:lstStyle/>
    <a:p>
      <a:pPr>
        <a:defRPr sz="800" b="0" i="0" u="none" strike="noStrike" baseline="0">
          <a:solidFill>
            <a:sysClr val="windowText" lastClr="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0</xdr:colOff>
      <xdr:row>6</xdr:row>
      <xdr:rowOff>0</xdr:rowOff>
    </xdr:from>
    <xdr:to>
      <xdr:col>7</xdr:col>
      <xdr:colOff>594000</xdr:colOff>
      <xdr:row>21</xdr:row>
      <xdr:rowOff>22500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5</xdr:row>
      <xdr:rowOff>0</xdr:rowOff>
    </xdr:from>
    <xdr:to>
      <xdr:col>10</xdr:col>
      <xdr:colOff>403500</xdr:colOff>
      <xdr:row>20</xdr:row>
      <xdr:rowOff>70125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6</xdr:row>
      <xdr:rowOff>0</xdr:rowOff>
    </xdr:from>
    <xdr:to>
      <xdr:col>7</xdr:col>
      <xdr:colOff>594000</xdr:colOff>
      <xdr:row>21</xdr:row>
      <xdr:rowOff>22500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5</xdr:row>
      <xdr:rowOff>0</xdr:rowOff>
    </xdr:from>
    <xdr:to>
      <xdr:col>11</xdr:col>
      <xdr:colOff>701156</xdr:colOff>
      <xdr:row>19</xdr:row>
      <xdr:rowOff>45608</xdr:rowOff>
    </xdr:to>
    <xdr:graphicFrame macro="">
      <xdr:nvGraphicFramePr>
        <xdr:cNvPr id="2" name="Gráfico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4</xdr:row>
      <xdr:rowOff>63500</xdr:rowOff>
    </xdr:from>
    <xdr:to>
      <xdr:col>14</xdr:col>
      <xdr:colOff>594000</xdr:colOff>
      <xdr:row>17</xdr:row>
      <xdr:rowOff>107000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352424</xdr:colOff>
      <xdr:row>38</xdr:row>
      <xdr:rowOff>0</xdr:rowOff>
    </xdr:from>
    <xdr:to>
      <xdr:col>12</xdr:col>
      <xdr:colOff>441599</xdr:colOff>
      <xdr:row>53</xdr:row>
      <xdr:rowOff>22500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15</xdr:col>
      <xdr:colOff>0</xdr:colOff>
      <xdr:row>8</xdr:row>
      <xdr:rowOff>0</xdr:rowOff>
    </xdr:from>
    <xdr:to>
      <xdr:col>19</xdr:col>
      <xdr:colOff>22500</xdr:colOff>
      <xdr:row>15</xdr:row>
      <xdr:rowOff>106500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17</xdr:row>
      <xdr:rowOff>0</xdr:rowOff>
    </xdr:from>
    <xdr:to>
      <xdr:col>19</xdr:col>
      <xdr:colOff>22500</xdr:colOff>
      <xdr:row>24</xdr:row>
      <xdr:rowOff>106500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13</xdr:col>
      <xdr:colOff>0</xdr:colOff>
      <xdr:row>7</xdr:row>
      <xdr:rowOff>0</xdr:rowOff>
    </xdr:from>
    <xdr:to>
      <xdr:col>14</xdr:col>
      <xdr:colOff>716100</xdr:colOff>
      <xdr:row>22</xdr:row>
      <xdr:rowOff>22500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7</xdr:row>
      <xdr:rowOff>0</xdr:rowOff>
    </xdr:from>
    <xdr:to>
      <xdr:col>16</xdr:col>
      <xdr:colOff>716100</xdr:colOff>
      <xdr:row>22</xdr:row>
      <xdr:rowOff>22500</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tabSelected="1" zoomScaleNormal="100" workbookViewId="0">
      <selection activeCell="B36" sqref="B36"/>
    </sheetView>
  </sheetViews>
  <sheetFormatPr baseColWidth="10" defaultRowHeight="15"/>
  <cols>
    <col min="1" max="1" width="3" bestFit="1" customWidth="1"/>
    <col min="2" max="2" width="32.140625" bestFit="1" customWidth="1"/>
    <col min="3" max="3" width="33.85546875" bestFit="1" customWidth="1"/>
    <col min="4" max="4" width="4.7109375" customWidth="1"/>
  </cols>
  <sheetData>
    <row r="1" spans="2:12" s="46" customFormat="1">
      <c r="K1"/>
      <c r="L1"/>
    </row>
    <row r="2" spans="2:12">
      <c r="B2" s="23" t="s">
        <v>67</v>
      </c>
      <c r="C2" s="23" t="s">
        <v>49</v>
      </c>
    </row>
    <row r="3" spans="2:12" ht="4.5" customHeight="1"/>
    <row r="4" spans="2:12" ht="15" customHeight="1">
      <c r="B4" s="47" t="s">
        <v>68</v>
      </c>
      <c r="C4" s="48">
        <v>4.3607591502265203E-2</v>
      </c>
      <c r="E4" s="27" t="s">
        <v>69</v>
      </c>
    </row>
    <row r="5" spans="2:12" ht="14.45" customHeight="1">
      <c r="B5" s="47" t="s">
        <v>70</v>
      </c>
      <c r="C5" s="48">
        <v>2.3407431385758026E-2</v>
      </c>
      <c r="E5" s="28" t="s">
        <v>71</v>
      </c>
    </row>
    <row r="6" spans="2:12">
      <c r="B6" s="47" t="s">
        <v>72</v>
      </c>
      <c r="C6" s="48">
        <v>6.2549951152193134E-3</v>
      </c>
      <c r="E6" s="29" t="s">
        <v>93</v>
      </c>
    </row>
    <row r="7" spans="2:12">
      <c r="B7" s="47" t="s">
        <v>73</v>
      </c>
      <c r="C7" s="48">
        <v>6.6598425519927729E-4</v>
      </c>
    </row>
    <row r="8" spans="2:12">
      <c r="B8" s="47" t="s">
        <v>74</v>
      </c>
      <c r="C8" s="48">
        <v>-3.9909807687346114E-3</v>
      </c>
    </row>
    <row r="9" spans="2:12">
      <c r="B9" s="47" t="s">
        <v>95</v>
      </c>
      <c r="C9" s="48">
        <v>-5.8037530837670688E-3</v>
      </c>
    </row>
    <row r="10" spans="2:12">
      <c r="B10" s="47" t="s">
        <v>75</v>
      </c>
      <c r="C10" s="48">
        <v>-7.6594349780745846E-3</v>
      </c>
      <c r="D10" s="49"/>
    </row>
    <row r="11" spans="2:12">
      <c r="B11" s="47" t="s">
        <v>76</v>
      </c>
      <c r="C11" s="48">
        <v>-8.3737814357031631E-3</v>
      </c>
    </row>
    <row r="12" spans="2:12">
      <c r="B12" s="47" t="s">
        <v>77</v>
      </c>
      <c r="C12" s="48">
        <v>-9.1270865348612208E-3</v>
      </c>
    </row>
    <row r="13" spans="2:12">
      <c r="B13" s="47" t="s">
        <v>78</v>
      </c>
      <c r="C13" s="48">
        <v>-1.3668328142215962E-2</v>
      </c>
    </row>
    <row r="14" spans="2:12">
      <c r="B14" s="47" t="s">
        <v>79</v>
      </c>
      <c r="C14" s="48">
        <v>-1.5038345001018369E-2</v>
      </c>
    </row>
    <row r="15" spans="2:12">
      <c r="B15" s="47" t="s">
        <v>94</v>
      </c>
      <c r="C15" s="48">
        <v>-1.9658668390757954E-2</v>
      </c>
    </row>
    <row r="16" spans="2:12">
      <c r="B16" s="47" t="s">
        <v>80</v>
      </c>
      <c r="C16" s="48">
        <v>-2.4616838909568103E-2</v>
      </c>
    </row>
    <row r="17" spans="1:12">
      <c r="B17" s="47" t="s">
        <v>81</v>
      </c>
      <c r="C17" s="48">
        <v>-2.6311699345013685E-2</v>
      </c>
    </row>
    <row r="18" spans="1:12">
      <c r="B18" s="47" t="s">
        <v>82</v>
      </c>
      <c r="C18" s="48">
        <v>-2.8085125077715378E-2</v>
      </c>
    </row>
    <row r="19" spans="1:12">
      <c r="B19" s="50" t="s">
        <v>63</v>
      </c>
      <c r="C19" s="51">
        <v>-8.8398039408988285E-2</v>
      </c>
    </row>
    <row r="22" spans="1:12" ht="15" customHeight="1">
      <c r="E22" s="56" t="s">
        <v>97</v>
      </c>
      <c r="F22" s="56"/>
      <c r="G22" s="56"/>
      <c r="H22" s="56"/>
    </row>
    <row r="23" spans="1:12">
      <c r="E23" s="56"/>
      <c r="F23" s="56"/>
      <c r="G23" s="56"/>
      <c r="H23" s="56"/>
    </row>
    <row r="24" spans="1:12">
      <c r="B24" s="52"/>
    </row>
    <row r="25" spans="1:12" s="1" customFormat="1">
      <c r="A25"/>
      <c r="B25"/>
      <c r="C25"/>
      <c r="E25"/>
      <c r="F25"/>
      <c r="G25"/>
      <c r="H25"/>
      <c r="I25"/>
      <c r="J25"/>
      <c r="K25"/>
      <c r="L25"/>
    </row>
  </sheetData>
  <mergeCells count="1">
    <mergeCell ref="E22:H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93"/>
  <sheetViews>
    <sheetView showGridLines="0" zoomScaleNormal="100" workbookViewId="0">
      <selection activeCell="I31" sqref="I31"/>
    </sheetView>
  </sheetViews>
  <sheetFormatPr baseColWidth="10" defaultColWidth="9.28515625" defaultRowHeight="15"/>
  <cols>
    <col min="1" max="1" width="4.28515625" customWidth="1"/>
    <col min="2" max="2" width="9.140625" bestFit="1" customWidth="1"/>
    <col min="3" max="3" width="13.5703125" bestFit="1" customWidth="1"/>
    <col min="4" max="4" width="19.7109375" bestFit="1" customWidth="1"/>
    <col min="5" max="5" width="22.7109375" bestFit="1" customWidth="1"/>
    <col min="6" max="6" width="4.5703125" customWidth="1"/>
  </cols>
  <sheetData>
    <row r="2" spans="2:7">
      <c r="B2" s="23" t="s">
        <v>24</v>
      </c>
      <c r="C2" s="23" t="s">
        <v>99</v>
      </c>
      <c r="D2" s="23" t="s">
        <v>100</v>
      </c>
      <c r="E2" s="23" t="s">
        <v>101</v>
      </c>
      <c r="F2" s="53"/>
    </row>
    <row r="3" spans="2:7">
      <c r="B3" s="24">
        <v>40909</v>
      </c>
      <c r="C3" s="25">
        <v>5.4755972396956167</v>
      </c>
      <c r="D3" s="25">
        <v>4.9345238329860548</v>
      </c>
      <c r="E3" s="25">
        <v>5.9203803146167546</v>
      </c>
      <c r="F3" s="54"/>
      <c r="G3" s="27" t="s">
        <v>65</v>
      </c>
    </row>
    <row r="4" spans="2:7">
      <c r="B4" s="24">
        <v>40940</v>
      </c>
      <c r="C4" s="25">
        <v>5.8204681629891724</v>
      </c>
      <c r="D4" s="25">
        <v>5.1128885824860077</v>
      </c>
      <c r="E4" s="25">
        <v>6.0254894176052289</v>
      </c>
      <c r="F4" s="54"/>
      <c r="G4" s="28" t="s">
        <v>87</v>
      </c>
    </row>
    <row r="5" spans="2:7">
      <c r="B5" s="24">
        <v>40969</v>
      </c>
      <c r="C5" s="25">
        <v>6.2584787424370774</v>
      </c>
      <c r="D5" s="25">
        <v>4.9134987393987162</v>
      </c>
      <c r="E5" s="25">
        <v>5.731260555765469</v>
      </c>
      <c r="F5" s="54"/>
      <c r="G5" s="29" t="s">
        <v>66</v>
      </c>
    </row>
    <row r="6" spans="2:7">
      <c r="B6" s="24">
        <v>41000</v>
      </c>
      <c r="C6" s="25">
        <v>6.7199352868800162</v>
      </c>
      <c r="D6" s="25">
        <v>4.8823169539734961</v>
      </c>
      <c r="E6" s="25">
        <v>6.0852616602875669</v>
      </c>
      <c r="F6" s="54"/>
    </row>
    <row r="7" spans="2:7" ht="14.45" customHeight="1">
      <c r="B7" s="24">
        <v>41030</v>
      </c>
      <c r="C7" s="25">
        <v>7.0184227177198011</v>
      </c>
      <c r="D7" s="25">
        <v>4.7124743878546438</v>
      </c>
      <c r="E7" s="25">
        <v>6.0426467866892848</v>
      </c>
      <c r="F7" s="54"/>
      <c r="G7" s="57"/>
    </row>
    <row r="8" spans="2:7" ht="14.45" customHeight="1">
      <c r="B8" s="24">
        <v>41061</v>
      </c>
      <c r="C8" s="25">
        <v>7.1093136763977043</v>
      </c>
      <c r="D8" s="25">
        <v>4.8024381315484277</v>
      </c>
      <c r="E8" s="25">
        <v>6.2003114900767713</v>
      </c>
      <c r="F8" s="54"/>
      <c r="G8" s="57"/>
    </row>
    <row r="9" spans="2:7" ht="14.45" customHeight="1">
      <c r="B9" s="24">
        <v>41091</v>
      </c>
      <c r="C9" s="25">
        <v>6.7237395598461376</v>
      </c>
      <c r="D9" s="25">
        <v>4.8490621048211473</v>
      </c>
      <c r="E9" s="25">
        <v>6.3982294230221965</v>
      </c>
      <c r="F9" s="54"/>
      <c r="G9" s="57"/>
    </row>
    <row r="10" spans="2:7" ht="14.45" customHeight="1">
      <c r="B10" s="24">
        <v>41122</v>
      </c>
      <c r="C10" s="25">
        <v>6.2488126317344523</v>
      </c>
      <c r="D10" s="25">
        <v>4.6680424431055316</v>
      </c>
      <c r="E10" s="25">
        <v>6.0586983069090694</v>
      </c>
      <c r="F10" s="54"/>
      <c r="G10" s="57"/>
    </row>
    <row r="11" spans="2:7" ht="14.45" customHeight="1">
      <c r="B11" s="24">
        <v>41153</v>
      </c>
      <c r="C11" s="25">
        <v>5.6095314151374964</v>
      </c>
      <c r="D11" s="25">
        <v>4.5444225778117762</v>
      </c>
      <c r="E11" s="25">
        <v>6.1755739976862758</v>
      </c>
      <c r="F11" s="54"/>
      <c r="G11" s="57"/>
    </row>
    <row r="12" spans="2:7">
      <c r="B12" s="24">
        <v>41183</v>
      </c>
      <c r="C12" s="25">
        <v>5.0358486093317509</v>
      </c>
      <c r="D12" s="25">
        <v>4.3460419174621512</v>
      </c>
      <c r="E12" s="25">
        <v>5.8732130651989678</v>
      </c>
      <c r="F12" s="54"/>
    </row>
    <row r="13" spans="2:7">
      <c r="B13" s="24">
        <v>41214</v>
      </c>
      <c r="C13" s="25">
        <v>4.7727527584984841</v>
      </c>
      <c r="D13" s="25">
        <v>4.3531487250503114</v>
      </c>
      <c r="E13" s="25">
        <v>6.0724062962003273</v>
      </c>
      <c r="F13" s="54"/>
    </row>
    <row r="14" spans="2:7">
      <c r="B14" s="24">
        <v>41244</v>
      </c>
      <c r="C14" s="25">
        <v>4.7791630295982657</v>
      </c>
      <c r="D14" s="25">
        <v>4.1658042041023711</v>
      </c>
      <c r="E14" s="25">
        <v>5.7991352872464432</v>
      </c>
      <c r="F14" s="54"/>
    </row>
    <row r="15" spans="2:7">
      <c r="B15" s="24">
        <v>41275</v>
      </c>
      <c r="C15" s="25">
        <v>4.711343870399773</v>
      </c>
      <c r="D15" s="25">
        <v>3.8579731253491532</v>
      </c>
      <c r="E15" s="25">
        <v>5.5470937794691695</v>
      </c>
      <c r="F15" s="54"/>
    </row>
    <row r="16" spans="2:7">
      <c r="B16" s="24">
        <v>41306</v>
      </c>
      <c r="C16" s="25">
        <v>4.2114490468939465</v>
      </c>
      <c r="D16" s="25">
        <v>3.4732462171765199</v>
      </c>
      <c r="E16" s="25">
        <v>5.2572877175107875</v>
      </c>
      <c r="F16" s="54"/>
    </row>
    <row r="17" spans="2:11">
      <c r="B17" s="24">
        <v>41334</v>
      </c>
      <c r="C17" s="25">
        <v>3.6184797888085853</v>
      </c>
      <c r="D17" s="25">
        <v>3.3402483747446343</v>
      </c>
      <c r="E17" s="25">
        <v>5.493443121534118</v>
      </c>
      <c r="F17" s="54"/>
    </row>
    <row r="18" spans="2:11">
      <c r="B18" s="24">
        <v>41365</v>
      </c>
      <c r="C18" s="25">
        <v>3.3102400727691617</v>
      </c>
      <c r="D18" s="25">
        <v>3.1654437589946163</v>
      </c>
      <c r="E18" s="25">
        <v>5.127781593387458</v>
      </c>
      <c r="F18" s="54"/>
    </row>
    <row r="19" spans="2:11">
      <c r="B19" s="24">
        <v>41395</v>
      </c>
      <c r="C19" s="25">
        <v>3.1780715360993668</v>
      </c>
      <c r="D19" s="25">
        <v>3.1753820239284498</v>
      </c>
      <c r="E19" s="25">
        <v>5.013541627161449</v>
      </c>
      <c r="F19" s="54"/>
    </row>
    <row r="20" spans="2:11">
      <c r="B20" s="24">
        <v>41426</v>
      </c>
      <c r="C20" s="25">
        <v>3.2328713776856688</v>
      </c>
      <c r="D20" s="25">
        <v>3.0013566423852542</v>
      </c>
      <c r="E20" s="25">
        <v>4.4333644477029281</v>
      </c>
      <c r="F20" s="54"/>
    </row>
    <row r="21" spans="2:11">
      <c r="B21" s="24">
        <v>41456</v>
      </c>
      <c r="C21" s="25">
        <v>3.3682677007386133</v>
      </c>
      <c r="D21" s="25">
        <v>2.9895204954581049</v>
      </c>
      <c r="E21" s="25">
        <v>4.5267285002250803</v>
      </c>
      <c r="F21" s="54"/>
      <c r="G21" s="56" t="s">
        <v>98</v>
      </c>
      <c r="H21" s="56"/>
      <c r="I21" s="56"/>
      <c r="J21" s="56"/>
      <c r="K21" s="56"/>
    </row>
    <row r="22" spans="2:11">
      <c r="B22" s="24">
        <v>41487</v>
      </c>
      <c r="C22" s="25">
        <v>3.5460399750334233</v>
      </c>
      <c r="D22" s="25">
        <v>3.0560005780439741</v>
      </c>
      <c r="E22" s="25">
        <v>4.8183924857608815</v>
      </c>
      <c r="F22" s="54"/>
      <c r="G22" s="56"/>
      <c r="H22" s="56"/>
      <c r="I22" s="56"/>
      <c r="J22" s="56"/>
      <c r="K22" s="56"/>
    </row>
    <row r="23" spans="2:11">
      <c r="B23" s="24">
        <v>41518</v>
      </c>
      <c r="C23" s="25">
        <v>3.8955894503530146</v>
      </c>
      <c r="D23" s="25">
        <v>3.2229201495980493</v>
      </c>
      <c r="E23" s="25">
        <v>5.1612633733962427</v>
      </c>
      <c r="F23" s="54"/>
      <c r="G23" s="56"/>
      <c r="H23" s="56"/>
      <c r="I23" s="56"/>
      <c r="J23" s="56"/>
      <c r="K23" s="56"/>
    </row>
    <row r="24" spans="2:11">
      <c r="B24" s="24">
        <v>41548</v>
      </c>
      <c r="C24" s="25">
        <v>4.2325998128257538</v>
      </c>
      <c r="D24" s="25">
        <v>3.3918584696481222</v>
      </c>
      <c r="E24" s="25">
        <v>5.2922287855770476</v>
      </c>
      <c r="F24" s="54"/>
      <c r="G24" s="56"/>
      <c r="H24" s="56"/>
      <c r="I24" s="56"/>
      <c r="J24" s="56"/>
      <c r="K24" s="56"/>
    </row>
    <row r="25" spans="2:11">
      <c r="B25" s="24">
        <v>41579</v>
      </c>
      <c r="C25" s="25">
        <v>4.2772925846212644</v>
      </c>
      <c r="D25" s="25">
        <v>3.5160216419489685</v>
      </c>
      <c r="E25" s="25">
        <v>5.3539791731116155</v>
      </c>
      <c r="F25" s="54"/>
    </row>
    <row r="26" spans="2:11">
      <c r="B26" s="24">
        <v>41609</v>
      </c>
      <c r="C26" s="25">
        <v>4.1337501618017569</v>
      </c>
      <c r="D26" s="25">
        <v>3.6415649185919441</v>
      </c>
      <c r="E26" s="25">
        <v>5.5313735375334261</v>
      </c>
      <c r="F26" s="54"/>
    </row>
    <row r="27" spans="2:11">
      <c r="B27" s="24">
        <v>41640</v>
      </c>
      <c r="C27" s="25">
        <v>3.9207520350558696</v>
      </c>
      <c r="D27" s="25">
        <v>3.8762934507191615</v>
      </c>
      <c r="E27" s="25">
        <v>5.9475743686506108</v>
      </c>
      <c r="F27" s="54"/>
    </row>
    <row r="28" spans="2:11">
      <c r="B28" s="24">
        <v>41671</v>
      </c>
      <c r="C28" s="25">
        <v>3.9837523416283318</v>
      </c>
      <c r="D28" s="25">
        <v>4.070983661863707</v>
      </c>
      <c r="E28" s="25">
        <v>6.1025532375430158</v>
      </c>
      <c r="F28" s="54"/>
    </row>
    <row r="29" spans="2:11">
      <c r="B29" s="24">
        <v>41699</v>
      </c>
      <c r="C29" s="25">
        <v>4.1223690252762708</v>
      </c>
      <c r="D29" s="25">
        <v>4.2210869895530037</v>
      </c>
      <c r="E29" s="25">
        <v>5.8460999558663787</v>
      </c>
      <c r="F29" s="54"/>
    </row>
    <row r="30" spans="2:11">
      <c r="B30" s="24">
        <v>41730</v>
      </c>
      <c r="C30" s="25">
        <v>4.0201638216289552</v>
      </c>
      <c r="D30" s="25">
        <v>4.5370357935980925</v>
      </c>
      <c r="E30" s="25">
        <v>6.162920957399038</v>
      </c>
      <c r="F30" s="54"/>
    </row>
    <row r="31" spans="2:11">
      <c r="B31" s="24">
        <v>41760</v>
      </c>
      <c r="C31" s="25">
        <v>3.9332253773106487</v>
      </c>
      <c r="D31" s="25">
        <v>4.8101032526886769</v>
      </c>
      <c r="E31" s="25">
        <v>6.4195581585317143</v>
      </c>
      <c r="F31" s="54"/>
    </row>
    <row r="32" spans="2:11">
      <c r="B32" s="24">
        <v>41791</v>
      </c>
      <c r="C32" s="25">
        <v>3.7178513307877239</v>
      </c>
      <c r="D32" s="25">
        <v>5.0036405561883619</v>
      </c>
      <c r="E32" s="25">
        <v>6.6564983805749689</v>
      </c>
      <c r="F32" s="54"/>
    </row>
    <row r="33" spans="2:6">
      <c r="B33" s="24">
        <v>41821</v>
      </c>
      <c r="C33" s="25">
        <v>3.8872144034940419</v>
      </c>
      <c r="D33" s="25">
        <v>4.9578142835740211</v>
      </c>
      <c r="E33" s="25">
        <v>6.4756316926974096</v>
      </c>
      <c r="F33" s="54"/>
    </row>
    <row r="34" spans="2:6">
      <c r="B34" s="24">
        <v>41852</v>
      </c>
      <c r="C34" s="25">
        <v>4.0044361047055759</v>
      </c>
      <c r="D34" s="25">
        <v>4.9889757448371697</v>
      </c>
      <c r="E34" s="25">
        <v>6.5838743052384672</v>
      </c>
      <c r="F34" s="54"/>
    </row>
    <row r="35" spans="2:6">
      <c r="B35" s="24">
        <v>41883</v>
      </c>
      <c r="C35" s="25">
        <v>4.2142542752060308</v>
      </c>
      <c r="D35" s="25">
        <v>5.0444963772682501</v>
      </c>
      <c r="E35" s="25">
        <v>6.810704832879277</v>
      </c>
      <c r="F35" s="54"/>
    </row>
    <row r="36" spans="2:6">
      <c r="B36" s="24">
        <v>41913</v>
      </c>
      <c r="C36" s="25">
        <v>4.4278213871501038</v>
      </c>
      <c r="D36" s="25">
        <v>5.0791655026686486</v>
      </c>
      <c r="E36" s="25">
        <v>6.7500782214474668</v>
      </c>
      <c r="F36" s="54"/>
    </row>
    <row r="37" spans="2:6">
      <c r="B37" s="24">
        <v>41944</v>
      </c>
      <c r="C37" s="25">
        <v>4.7857080576740856</v>
      </c>
      <c r="D37" s="25">
        <v>5.134046425516285</v>
      </c>
      <c r="E37" s="25">
        <v>6.6154913692910213</v>
      </c>
      <c r="F37" s="54"/>
    </row>
    <row r="38" spans="2:6">
      <c r="B38" s="24">
        <v>41974</v>
      </c>
      <c r="C38" s="25">
        <v>5.0125814615545039</v>
      </c>
      <c r="D38" s="25">
        <v>5.239848587045687</v>
      </c>
      <c r="E38" s="25">
        <v>6.8114161610932342</v>
      </c>
      <c r="F38" s="54"/>
    </row>
    <row r="39" spans="2:6">
      <c r="B39" s="24">
        <v>42005</v>
      </c>
      <c r="C39" s="25">
        <v>5.3535723860758964</v>
      </c>
      <c r="D39" s="25">
        <v>5.356002587696441</v>
      </c>
      <c r="E39" s="25">
        <v>6.9834663463750104</v>
      </c>
      <c r="F39" s="54"/>
    </row>
    <row r="40" spans="2:6">
      <c r="B40" s="24">
        <v>42036</v>
      </c>
      <c r="C40" s="25">
        <v>5.5533106384548603</v>
      </c>
      <c r="D40" s="25">
        <v>5.2805150547593831</v>
      </c>
      <c r="E40" s="25">
        <v>6.7613983120464667</v>
      </c>
      <c r="F40" s="54"/>
    </row>
    <row r="41" spans="2:6">
      <c r="B41" s="24">
        <v>42064</v>
      </c>
      <c r="C41" s="25">
        <v>5.9090682683405475</v>
      </c>
      <c r="D41" s="25">
        <v>5.210526887217191</v>
      </c>
      <c r="E41" s="25">
        <v>6.5494325250001184</v>
      </c>
      <c r="F41" s="54"/>
    </row>
    <row r="42" spans="2:6">
      <c r="B42" s="24">
        <v>42095</v>
      </c>
      <c r="C42" s="25">
        <v>6.2261736952614228</v>
      </c>
      <c r="D42" s="25">
        <v>4.9883140724292812</v>
      </c>
      <c r="E42" s="25">
        <v>6.1783574789358369</v>
      </c>
      <c r="F42" s="54"/>
    </row>
    <row r="43" spans="2:6">
      <c r="B43" s="24">
        <v>42125</v>
      </c>
      <c r="C43" s="25">
        <v>6.463112845154555</v>
      </c>
      <c r="D43" s="25">
        <v>4.8327357309055827</v>
      </c>
      <c r="E43" s="25">
        <v>6.0322033513059621</v>
      </c>
      <c r="F43" s="54"/>
    </row>
    <row r="44" spans="2:6">
      <c r="B44" s="24">
        <v>42156</v>
      </c>
      <c r="C44" s="25">
        <v>6.7947853394879871</v>
      </c>
      <c r="D44" s="25">
        <v>4.7756164362026938</v>
      </c>
      <c r="E44" s="25">
        <v>6.2639295112422149</v>
      </c>
      <c r="F44" s="54"/>
    </row>
    <row r="45" spans="2:6">
      <c r="B45" s="24">
        <v>42186</v>
      </c>
      <c r="C45" s="25">
        <v>6.6575090117417375</v>
      </c>
      <c r="D45" s="25">
        <v>4.8454356082572581</v>
      </c>
      <c r="E45" s="25">
        <v>6.4783152925214056</v>
      </c>
      <c r="F45" s="54"/>
    </row>
    <row r="46" spans="2:6">
      <c r="B46" s="24">
        <v>42217</v>
      </c>
      <c r="C46" s="25">
        <v>6.6205836473110224</v>
      </c>
      <c r="D46" s="25">
        <v>4.9260885706493029</v>
      </c>
      <c r="E46" s="25">
        <v>6.4303313263147244</v>
      </c>
      <c r="F46" s="54"/>
    </row>
    <row r="47" spans="2:6">
      <c r="B47" s="24">
        <v>42248</v>
      </c>
      <c r="C47" s="25">
        <v>6.6318725880957601</v>
      </c>
      <c r="D47" s="25">
        <v>4.8988760384980186</v>
      </c>
      <c r="E47" s="25">
        <v>5.9474114752954579</v>
      </c>
      <c r="F47" s="54"/>
    </row>
    <row r="48" spans="2:6">
      <c r="B48" s="24">
        <v>42278</v>
      </c>
      <c r="C48" s="25">
        <v>6.7089040872427148</v>
      </c>
      <c r="D48" s="25">
        <v>4.8427816760649698</v>
      </c>
      <c r="E48" s="25">
        <v>5.7450398735892536</v>
      </c>
      <c r="F48" s="54"/>
    </row>
    <row r="49" spans="2:6">
      <c r="B49" s="24">
        <v>42309</v>
      </c>
      <c r="C49" s="25">
        <v>6.4767774484642189</v>
      </c>
      <c r="D49" s="25">
        <v>4.7428553392996626</v>
      </c>
      <c r="E49" s="25">
        <v>5.7039491720055606</v>
      </c>
      <c r="F49" s="54"/>
    </row>
    <row r="50" spans="2:6">
      <c r="B50" s="24">
        <v>42339</v>
      </c>
      <c r="C50" s="25">
        <v>6.2453379423479873</v>
      </c>
      <c r="D50" s="25">
        <v>4.5999644182641619</v>
      </c>
      <c r="E50" s="25">
        <v>5.541302904854196</v>
      </c>
      <c r="F50" s="54"/>
    </row>
    <row r="51" spans="2:6">
      <c r="B51" s="24">
        <v>42370</v>
      </c>
      <c r="C51" s="25">
        <v>6.1050980104704138</v>
      </c>
      <c r="D51" s="25">
        <v>4.6489525040283288</v>
      </c>
      <c r="E51" s="25">
        <v>5.2635105854914839</v>
      </c>
      <c r="F51" s="54"/>
    </row>
    <row r="52" spans="2:6">
      <c r="B52" s="24">
        <v>42401</v>
      </c>
      <c r="C52" s="25">
        <v>6.0127208441224695</v>
      </c>
      <c r="D52" s="25">
        <v>4.7968867507448314</v>
      </c>
      <c r="E52" s="25">
        <v>5.1444036380564127</v>
      </c>
      <c r="F52" s="54"/>
    </row>
    <row r="53" spans="2:6">
      <c r="B53" s="24">
        <v>42430</v>
      </c>
      <c r="C53" s="25">
        <v>5.719267349439221</v>
      </c>
      <c r="D53" s="25">
        <v>4.9898264337062255</v>
      </c>
      <c r="E53" s="25">
        <v>5.1481375073749449</v>
      </c>
      <c r="F53" s="54"/>
    </row>
    <row r="54" spans="2:6">
      <c r="B54" s="24">
        <v>42461</v>
      </c>
      <c r="C54" s="25">
        <v>5.4446801958568471</v>
      </c>
      <c r="D54" s="25">
        <v>4.9190932889726886</v>
      </c>
      <c r="E54" s="25">
        <v>5.0062104598951764</v>
      </c>
      <c r="F54" s="54"/>
    </row>
    <row r="55" spans="2:6">
      <c r="B55" s="24">
        <v>42491</v>
      </c>
      <c r="C55" s="25">
        <v>5.3189124898162561</v>
      </c>
      <c r="D55" s="25">
        <v>4.7989230769700377</v>
      </c>
      <c r="E55" s="25">
        <v>4.7932080802532084</v>
      </c>
      <c r="F55" s="54"/>
    </row>
    <row r="56" spans="2:6">
      <c r="B56" s="24">
        <v>42522</v>
      </c>
      <c r="C56" s="25">
        <v>5.1968405146258618</v>
      </c>
      <c r="D56" s="25">
        <v>4.6728186488081827</v>
      </c>
      <c r="E56" s="25">
        <v>4.5243590910354881</v>
      </c>
      <c r="F56" s="54"/>
    </row>
    <row r="57" spans="2:6">
      <c r="B57" s="24">
        <v>42552</v>
      </c>
      <c r="C57" s="25">
        <v>5.2285094306762971</v>
      </c>
      <c r="D57" s="25">
        <v>4.6022023148251483</v>
      </c>
      <c r="E57" s="25">
        <v>4.3922029823510611</v>
      </c>
      <c r="F57" s="54"/>
    </row>
    <row r="58" spans="2:6">
      <c r="B58" s="24">
        <v>42583</v>
      </c>
      <c r="C58" s="25">
        <v>5.0090821231109999</v>
      </c>
      <c r="D58" s="25">
        <v>4.4790733292554057</v>
      </c>
      <c r="E58" s="25">
        <v>4.2312130879639653</v>
      </c>
      <c r="F58" s="54"/>
    </row>
    <row r="59" spans="2:6">
      <c r="B59" s="24">
        <v>42614</v>
      </c>
      <c r="C59" s="25">
        <v>4.6190884387197428</v>
      </c>
      <c r="D59" s="25">
        <v>4.3016740815397414</v>
      </c>
      <c r="E59" s="25">
        <v>3.8830664523552656</v>
      </c>
      <c r="F59" s="54"/>
    </row>
    <row r="60" spans="2:6">
      <c r="B60" s="24">
        <v>42644</v>
      </c>
      <c r="C60" s="25">
        <v>4.2638259963050302</v>
      </c>
      <c r="D60" s="25">
        <v>4.1822558570628816</v>
      </c>
      <c r="E60" s="25">
        <v>3.8084715762257417</v>
      </c>
      <c r="F60" s="54"/>
    </row>
    <row r="61" spans="2:6">
      <c r="B61" s="24">
        <v>42675</v>
      </c>
      <c r="C61" s="25">
        <v>4.1202336767597103</v>
      </c>
      <c r="D61" s="25">
        <v>4.0538852378447947</v>
      </c>
      <c r="E61" s="25">
        <v>3.6546779740609261</v>
      </c>
      <c r="F61" s="54"/>
    </row>
    <row r="62" spans="2:6">
      <c r="B62" s="24">
        <v>42705</v>
      </c>
      <c r="C62" s="25">
        <v>4.0456042742041092</v>
      </c>
      <c r="D62" s="25">
        <v>4.007321804514075</v>
      </c>
      <c r="E62" s="25">
        <v>3.7265916429945065</v>
      </c>
      <c r="F62" s="54"/>
    </row>
    <row r="63" spans="2:6">
      <c r="B63" s="24">
        <v>42736</v>
      </c>
      <c r="C63" s="25">
        <v>3.7500067565575677</v>
      </c>
      <c r="D63" s="25">
        <v>3.7575805414978336</v>
      </c>
      <c r="E63" s="25">
        <v>3.7055883738305702</v>
      </c>
      <c r="F63" s="54"/>
    </row>
    <row r="64" spans="2:6">
      <c r="B64" s="24">
        <v>42767</v>
      </c>
      <c r="C64" s="25">
        <v>3.6974331830455895</v>
      </c>
      <c r="D64" s="25">
        <v>3.5861110357648069</v>
      </c>
      <c r="E64" s="25">
        <v>3.8396111163196829</v>
      </c>
      <c r="F64" s="54"/>
    </row>
    <row r="65" spans="2:6">
      <c r="B65" s="24">
        <v>42795</v>
      </c>
      <c r="C65" s="25">
        <v>3.7527777998382419</v>
      </c>
      <c r="D65" s="25">
        <v>3.3720827646306177</v>
      </c>
      <c r="E65" s="25">
        <v>3.8374909111793918</v>
      </c>
      <c r="F65" s="54"/>
    </row>
    <row r="66" spans="2:6">
      <c r="B66" s="24">
        <v>42826</v>
      </c>
      <c r="C66" s="25">
        <v>3.8857800668622247</v>
      </c>
      <c r="D66" s="25">
        <v>3.4241982290324824</v>
      </c>
      <c r="E66" s="25">
        <v>4.0555109619276237</v>
      </c>
      <c r="F66" s="54"/>
    </row>
    <row r="67" spans="2:6">
      <c r="B67" s="24">
        <v>42856</v>
      </c>
      <c r="C67" s="25">
        <v>3.7520764525929451</v>
      </c>
      <c r="D67" s="25">
        <v>3.4866890493984273</v>
      </c>
      <c r="E67" s="25">
        <v>4.290168323149449</v>
      </c>
      <c r="F67" s="54"/>
    </row>
    <row r="68" spans="2:6">
      <c r="B68" s="24">
        <v>42887</v>
      </c>
      <c r="C68" s="25">
        <v>3.43704818165061</v>
      </c>
      <c r="D68" s="25">
        <v>3.4073767239706783</v>
      </c>
      <c r="E68" s="25">
        <v>4.0428893369959553</v>
      </c>
      <c r="F68" s="54"/>
    </row>
    <row r="69" spans="2:6">
      <c r="B69" s="24">
        <v>42917</v>
      </c>
      <c r="C69" s="25">
        <v>3.3814301842355547</v>
      </c>
      <c r="D69" s="25">
        <v>3.3670003987931696</v>
      </c>
      <c r="E69" s="25">
        <v>3.8889251392033279</v>
      </c>
      <c r="F69" s="54"/>
    </row>
    <row r="70" spans="2:6">
      <c r="B70" s="24">
        <v>42948</v>
      </c>
      <c r="C70" s="25">
        <v>3.6092900311686549</v>
      </c>
      <c r="D70" s="25">
        <v>3.2640665980669272</v>
      </c>
      <c r="E70" s="25">
        <v>3.5962693793049945</v>
      </c>
      <c r="F70" s="54"/>
    </row>
    <row r="71" spans="2:6">
      <c r="B71" s="24">
        <v>42979</v>
      </c>
      <c r="C71" s="25">
        <v>3.7098405748155869</v>
      </c>
      <c r="D71" s="25">
        <v>3.3316877479377034</v>
      </c>
      <c r="E71" s="25">
        <v>3.9894829503862894</v>
      </c>
      <c r="F71" s="54"/>
    </row>
    <row r="72" spans="2:6">
      <c r="B72" s="24">
        <v>43009</v>
      </c>
      <c r="C72" s="25">
        <v>3.5556192830067204</v>
      </c>
      <c r="D72" s="25">
        <v>3.2788955053747837</v>
      </c>
      <c r="E72" s="25">
        <v>3.9909814808890283</v>
      </c>
      <c r="F72" s="54"/>
    </row>
    <row r="73" spans="2:6">
      <c r="B73" s="24">
        <v>43040</v>
      </c>
      <c r="C73" s="25">
        <v>3.4648155079597416</v>
      </c>
      <c r="D73" s="25">
        <v>3.2030359111767588</v>
      </c>
      <c r="E73" s="25">
        <v>3.881049292036939</v>
      </c>
      <c r="F73" s="54"/>
    </row>
    <row r="74" spans="2:6">
      <c r="B74" s="24">
        <v>43070</v>
      </c>
      <c r="C74" s="25">
        <v>3.5848231639257619</v>
      </c>
      <c r="D74" s="25">
        <v>3.1035769549691694</v>
      </c>
      <c r="E74" s="25">
        <v>3.508346110294871</v>
      </c>
      <c r="F74" s="54"/>
    </row>
    <row r="75" spans="2:6">
      <c r="B75" s="24">
        <v>43101</v>
      </c>
      <c r="C75" s="25">
        <v>3.8301779069594346</v>
      </c>
      <c r="D75" s="25">
        <v>3.0257044180550174</v>
      </c>
      <c r="E75" s="25">
        <v>3.2914230435145178</v>
      </c>
      <c r="F75" s="54"/>
    </row>
    <row r="76" spans="2:6">
      <c r="B76" s="24">
        <v>43132</v>
      </c>
      <c r="C76" s="25">
        <v>3.8384872495985434</v>
      </c>
      <c r="D76" s="25">
        <v>2.9659980868868732</v>
      </c>
      <c r="E76" s="25">
        <v>3.1461938593077008</v>
      </c>
      <c r="F76" s="54"/>
    </row>
    <row r="77" spans="2:6">
      <c r="B77" s="24">
        <v>43160</v>
      </c>
      <c r="C77" s="25">
        <v>3.622589441661944</v>
      </c>
      <c r="D77" s="25">
        <v>2.9451269891189278</v>
      </c>
      <c r="E77" s="25">
        <v>3.2819355247768178</v>
      </c>
      <c r="F77" s="54"/>
    </row>
    <row r="78" spans="2:6">
      <c r="B78" s="24">
        <v>43191</v>
      </c>
      <c r="C78" s="25">
        <v>3.4074491702548357</v>
      </c>
      <c r="D78" s="25">
        <v>2.9113817147375447</v>
      </c>
      <c r="E78" s="25">
        <v>3.1916790809781332</v>
      </c>
      <c r="F78" s="54"/>
    </row>
    <row r="79" spans="2:6">
      <c r="B79" s="24">
        <v>43221</v>
      </c>
      <c r="C79" s="25">
        <v>3.2701974683974271</v>
      </c>
      <c r="D79" s="25">
        <v>2.9369343681112965</v>
      </c>
      <c r="E79" s="25">
        <v>3.2521949456106207</v>
      </c>
      <c r="F79" s="54"/>
    </row>
    <row r="80" spans="2:6">
      <c r="B80" s="24">
        <v>43252</v>
      </c>
      <c r="C80" s="25">
        <v>3.4453048375986839</v>
      </c>
      <c r="D80" s="25">
        <v>3.0190023586103703</v>
      </c>
      <c r="E80" s="25">
        <v>3.3935844185429525</v>
      </c>
      <c r="F80" s="54"/>
    </row>
    <row r="81" spans="2:6">
      <c r="B81" s="24">
        <v>43282</v>
      </c>
      <c r="C81" s="25">
        <v>3.1015590649327294</v>
      </c>
      <c r="D81" s="25">
        <v>3.0953288648516781</v>
      </c>
      <c r="E81" s="25">
        <v>3.5788598689907807</v>
      </c>
      <c r="F81" s="54"/>
    </row>
    <row r="82" spans="2:6">
      <c r="B82" s="24">
        <v>43313</v>
      </c>
      <c r="C82" s="25">
        <v>2.6522070702302614</v>
      </c>
      <c r="D82" s="25">
        <v>3.1789233981506855</v>
      </c>
      <c r="E82" s="25">
        <v>3.7095870468755074</v>
      </c>
      <c r="F82" s="54"/>
    </row>
    <row r="83" spans="2:6">
      <c r="B83" s="24">
        <v>43344</v>
      </c>
      <c r="C83" s="25">
        <v>2.168266660532197</v>
      </c>
      <c r="D83" s="25">
        <v>3.2526751618869318</v>
      </c>
      <c r="E83" s="25">
        <v>3.7494631970950678</v>
      </c>
      <c r="F83" s="54"/>
    </row>
    <row r="84" spans="2:6">
      <c r="B84" s="24">
        <v>43374</v>
      </c>
      <c r="C84" s="25">
        <v>1.9615749211791922</v>
      </c>
      <c r="D84" s="25">
        <v>3.3880815592543265</v>
      </c>
      <c r="E84" s="25">
        <v>3.8006010311014129</v>
      </c>
      <c r="F84" s="54"/>
    </row>
    <row r="85" spans="2:6">
      <c r="B85" s="24">
        <v>43405</v>
      </c>
      <c r="C85" s="25">
        <v>1.7845114621528779</v>
      </c>
      <c r="D85" s="25">
        <v>3.4855516525935517</v>
      </c>
      <c r="E85" s="25">
        <v>3.6823169131563418</v>
      </c>
      <c r="F85" s="54"/>
    </row>
    <row r="86" spans="2:6">
      <c r="B86" s="24">
        <v>43435</v>
      </c>
      <c r="C86" s="25">
        <v>1.6593331440629697</v>
      </c>
      <c r="D86" s="25">
        <v>3.5012573300778129</v>
      </c>
      <c r="E86" s="25">
        <v>3.4929576281140364</v>
      </c>
      <c r="F86" s="54"/>
    </row>
    <row r="87" spans="2:6">
      <c r="B87" s="24">
        <v>43466</v>
      </c>
      <c r="C87" s="25">
        <v>1.524431683327478</v>
      </c>
      <c r="D87" s="25">
        <v>3.2996892942282812</v>
      </c>
      <c r="E87" s="25">
        <v>3.2514300671390024</v>
      </c>
      <c r="F87" s="54"/>
    </row>
    <row r="88" spans="2:6">
      <c r="B88" s="24">
        <v>43497</v>
      </c>
      <c r="C88" s="25">
        <v>1.37817866687611</v>
      </c>
      <c r="D88" s="25">
        <v>3.1371147475780199</v>
      </c>
      <c r="E88" s="25">
        <v>3.2057524269831199</v>
      </c>
      <c r="F88" s="54"/>
    </row>
    <row r="89" spans="2:6">
      <c r="B89" s="24">
        <v>43525</v>
      </c>
      <c r="C89" s="25">
        <v>1.4480562697110457</v>
      </c>
      <c r="D89" s="25">
        <v>3.0093482769812652</v>
      </c>
      <c r="E89" s="25">
        <v>3.2620172602396926</v>
      </c>
      <c r="F89" s="54"/>
    </row>
    <row r="90" spans="2:6">
      <c r="B90" s="24">
        <v>43556</v>
      </c>
      <c r="C90" s="25">
        <v>1.5871958741650758</v>
      </c>
      <c r="D90" s="25">
        <v>3.0130405740969111</v>
      </c>
      <c r="E90" s="25">
        <v>3.2180438195472902</v>
      </c>
      <c r="F90" s="54"/>
    </row>
    <row r="91" spans="2:6">
      <c r="B91" s="24">
        <v>43586</v>
      </c>
      <c r="C91" s="25">
        <v>1.7704031384332666</v>
      </c>
      <c r="D91" s="25">
        <v>2.9816176984045129</v>
      </c>
      <c r="E91" s="25">
        <v>3.1039063949628152</v>
      </c>
      <c r="F91" s="54"/>
    </row>
    <row r="92" spans="2:6">
      <c r="B92" s="24">
        <v>43617</v>
      </c>
      <c r="C92" s="25">
        <v>1.611162563270824</v>
      </c>
      <c r="D92" s="25">
        <v>2.8771072753593625</v>
      </c>
      <c r="E92" s="25">
        <v>2.793372516096511</v>
      </c>
      <c r="F92" s="54"/>
    </row>
    <row r="93" spans="2:6">
      <c r="B93" s="24">
        <v>43647</v>
      </c>
      <c r="C93" s="25"/>
      <c r="D93" s="25">
        <v>2.8326207752673511</v>
      </c>
      <c r="E93" s="25">
        <v>2.6180826969900486</v>
      </c>
      <c r="F93" s="54"/>
    </row>
  </sheetData>
  <mergeCells count="2">
    <mergeCell ref="G7:G11"/>
    <mergeCell ref="G21:K2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workbookViewId="0">
      <selection activeCell="E32" sqref="E32"/>
    </sheetView>
  </sheetViews>
  <sheetFormatPr baseColWidth="10" defaultRowHeight="15"/>
  <cols>
    <col min="1" max="1" width="3" bestFit="1" customWidth="1"/>
    <col min="2" max="2" width="32.140625" bestFit="1" customWidth="1"/>
    <col min="3" max="3" width="33.85546875" bestFit="1" customWidth="1"/>
    <col min="4" max="4" width="4.7109375" customWidth="1"/>
  </cols>
  <sheetData>
    <row r="1" spans="2:12" s="46" customFormat="1">
      <c r="K1"/>
      <c r="L1"/>
    </row>
    <row r="2" spans="2:12">
      <c r="B2" s="23" t="s">
        <v>48</v>
      </c>
      <c r="C2" s="23" t="s">
        <v>49</v>
      </c>
    </row>
    <row r="3" spans="2:12" ht="4.5" customHeight="1"/>
    <row r="4" spans="2:12" ht="15" customHeight="1">
      <c r="B4" s="47" t="s">
        <v>50</v>
      </c>
      <c r="C4" s="48">
        <v>0.11059308689830308</v>
      </c>
      <c r="E4" s="27" t="s">
        <v>51</v>
      </c>
    </row>
    <row r="5" spans="2:12" ht="14.45" customHeight="1">
      <c r="B5" s="47" t="s">
        <v>52</v>
      </c>
      <c r="C5" s="48">
        <v>5.6554778806021104E-2</v>
      </c>
      <c r="E5" s="28" t="s">
        <v>53</v>
      </c>
    </row>
    <row r="6" spans="2:12">
      <c r="B6" s="47" t="s">
        <v>54</v>
      </c>
      <c r="C6" s="48">
        <v>4.3211384656058928E-2</v>
      </c>
      <c r="E6" s="29" t="s">
        <v>93</v>
      </c>
    </row>
    <row r="7" spans="2:12">
      <c r="B7" s="47" t="s">
        <v>55</v>
      </c>
      <c r="C7" s="48">
        <v>2.1121253646416711E-2</v>
      </c>
    </row>
    <row r="8" spans="2:12">
      <c r="B8" s="47" t="s">
        <v>56</v>
      </c>
      <c r="C8" s="48">
        <v>1.27115177739723E-2</v>
      </c>
    </row>
    <row r="9" spans="2:12">
      <c r="B9" s="47" t="s">
        <v>57</v>
      </c>
      <c r="C9" s="48">
        <v>1.0619440204307596E-2</v>
      </c>
    </row>
    <row r="10" spans="2:12">
      <c r="B10" s="47" t="s">
        <v>58</v>
      </c>
      <c r="C10" s="48">
        <v>3.5119517866833766E-3</v>
      </c>
      <c r="D10" s="49"/>
    </row>
    <row r="11" spans="2:12">
      <c r="B11" s="47" t="s">
        <v>59</v>
      </c>
      <c r="C11" s="48">
        <v>1.0213390408526819E-3</v>
      </c>
    </row>
    <row r="12" spans="2:12">
      <c r="B12" s="47" t="s">
        <v>60</v>
      </c>
      <c r="C12" s="48">
        <v>-5.0204783182401765E-3</v>
      </c>
    </row>
    <row r="13" spans="2:12">
      <c r="B13" s="47" t="s">
        <v>61</v>
      </c>
      <c r="C13" s="48">
        <v>-4.606960315124832E-2</v>
      </c>
    </row>
    <row r="14" spans="2:12">
      <c r="B14" s="47" t="s">
        <v>62</v>
      </c>
      <c r="C14" s="48">
        <v>-6.9882764923230645E-2</v>
      </c>
    </row>
    <row r="15" spans="2:12">
      <c r="B15" s="50" t="s">
        <v>63</v>
      </c>
      <c r="C15" s="51">
        <v>0.13837190641989666</v>
      </c>
    </row>
    <row r="20" spans="1:12">
      <c r="B20" s="52"/>
    </row>
    <row r="22" spans="1:12">
      <c r="E22" s="56" t="s">
        <v>97</v>
      </c>
      <c r="F22" s="56"/>
      <c r="G22" s="56"/>
      <c r="H22" s="56"/>
    </row>
    <row r="23" spans="1:12">
      <c r="E23" s="56"/>
      <c r="F23" s="56"/>
      <c r="G23" s="56"/>
      <c r="H23" s="56"/>
    </row>
    <row r="25" spans="1:12" s="1" customFormat="1">
      <c r="A25"/>
      <c r="B25"/>
      <c r="C25"/>
      <c r="E25"/>
      <c r="F25"/>
      <c r="G25"/>
      <c r="H25"/>
      <c r="I25"/>
      <c r="J25"/>
      <c r="K25"/>
      <c r="L25"/>
    </row>
  </sheetData>
  <mergeCells count="1">
    <mergeCell ref="E22:H2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06"/>
  <sheetViews>
    <sheetView showGridLines="0" zoomScaleNormal="100" workbookViewId="0">
      <selection activeCell="J34" sqref="J34"/>
    </sheetView>
  </sheetViews>
  <sheetFormatPr baseColWidth="10" defaultColWidth="10.85546875" defaultRowHeight="15"/>
  <cols>
    <col min="1" max="1" width="4.7109375" customWidth="1"/>
    <col min="2" max="2" width="9.140625" bestFit="1" customWidth="1"/>
    <col min="3" max="3" width="17" bestFit="1" customWidth="1"/>
    <col min="4" max="4" width="31.42578125" bestFit="1" customWidth="1"/>
    <col min="5" max="5" width="13.85546875" bestFit="1" customWidth="1"/>
    <col min="6" max="6" width="9.5703125" bestFit="1" customWidth="1"/>
    <col min="7" max="7" width="10.140625" bestFit="1" customWidth="1"/>
    <col min="8" max="8" width="4.140625" customWidth="1"/>
  </cols>
  <sheetData>
    <row r="2" spans="2:12">
      <c r="B2" s="23" t="s">
        <v>24</v>
      </c>
      <c r="C2" s="23" t="s">
        <v>83</v>
      </c>
      <c r="D2" s="23" t="s">
        <v>84</v>
      </c>
      <c r="E2" s="23" t="s">
        <v>45</v>
      </c>
      <c r="F2" s="23" t="s">
        <v>46</v>
      </c>
      <c r="G2" s="23" t="s">
        <v>41</v>
      </c>
    </row>
    <row r="3" spans="2:12">
      <c r="B3" s="24">
        <v>40544</v>
      </c>
      <c r="C3" s="25">
        <v>-4.1069882631108099</v>
      </c>
      <c r="D3" s="25">
        <v>-4.3503515272937676</v>
      </c>
      <c r="E3" s="25">
        <v>-2.2413397486425701</v>
      </c>
      <c r="F3" s="25"/>
      <c r="G3" s="25"/>
      <c r="I3" s="27" t="s">
        <v>47</v>
      </c>
      <c r="J3" s="45"/>
      <c r="K3" s="45"/>
      <c r="L3" s="45"/>
    </row>
    <row r="4" spans="2:12">
      <c r="B4" s="24">
        <v>40575</v>
      </c>
      <c r="C4" s="25">
        <v>-3.8642230054684337</v>
      </c>
      <c r="D4" s="25">
        <v>-3.898345437529585</v>
      </c>
      <c r="E4" s="25">
        <v>-10.6779180444535</v>
      </c>
      <c r="F4" s="25"/>
      <c r="G4" s="25"/>
      <c r="I4" s="28" t="s">
        <v>88</v>
      </c>
      <c r="J4" s="45"/>
      <c r="K4" s="45"/>
      <c r="L4" s="45"/>
    </row>
    <row r="5" spans="2:12">
      <c r="B5" s="24">
        <v>40603</v>
      </c>
      <c r="C5" s="25">
        <v>-3.833411058687314</v>
      </c>
      <c r="D5" s="25">
        <v>-3.8631814748249695</v>
      </c>
      <c r="E5" s="25">
        <v>-8.3168089728524102</v>
      </c>
      <c r="F5" s="25"/>
      <c r="G5" s="25"/>
      <c r="I5" s="29" t="s">
        <v>10</v>
      </c>
      <c r="J5" s="45"/>
      <c r="K5" s="45"/>
      <c r="L5" s="45"/>
    </row>
    <row r="6" spans="2:12">
      <c r="B6" s="24">
        <v>40634</v>
      </c>
      <c r="C6" s="25">
        <v>-3.8907377547222919</v>
      </c>
      <c r="D6" s="25">
        <v>-3.9681255871591929</v>
      </c>
      <c r="E6" s="25">
        <v>-9.4702239344523207</v>
      </c>
      <c r="F6" s="25"/>
      <c r="G6" s="25"/>
      <c r="I6" s="45"/>
      <c r="J6" s="45"/>
      <c r="K6" s="45"/>
      <c r="L6" s="45"/>
    </row>
    <row r="7" spans="2:12">
      <c r="B7" s="24">
        <v>40664</v>
      </c>
      <c r="C7" s="25">
        <v>-3.5488946112068258</v>
      </c>
      <c r="D7" s="25">
        <v>-3.5565252790215425</v>
      </c>
      <c r="E7" s="25">
        <v>-12.280019774020699</v>
      </c>
      <c r="F7" s="25"/>
      <c r="G7" s="25"/>
      <c r="I7" s="45"/>
      <c r="J7" s="45"/>
      <c r="K7" s="45"/>
      <c r="L7" s="45"/>
    </row>
    <row r="8" spans="2:12">
      <c r="B8" s="24">
        <v>40695</v>
      </c>
      <c r="C8" s="25">
        <v>-3.9472515135239075</v>
      </c>
      <c r="D8" s="25">
        <v>-4.0439071126165089</v>
      </c>
      <c r="E8" s="25">
        <v>-12.5321760456716</v>
      </c>
      <c r="F8" s="25"/>
      <c r="G8" s="25"/>
      <c r="I8" s="45"/>
      <c r="J8" s="45"/>
      <c r="K8" s="45"/>
      <c r="L8" s="45"/>
    </row>
    <row r="9" spans="2:12">
      <c r="B9" s="24">
        <v>40725</v>
      </c>
      <c r="C9" s="25">
        <v>-3.2459686246780026</v>
      </c>
      <c r="D9" s="25">
        <v>-3.2915692957071769</v>
      </c>
      <c r="E9" s="25">
        <v>-12.9361507771255</v>
      </c>
      <c r="F9" s="25"/>
      <c r="G9" s="25"/>
      <c r="I9" s="45"/>
      <c r="J9" s="45"/>
      <c r="K9" s="45"/>
      <c r="L9" s="45"/>
    </row>
    <row r="10" spans="2:12">
      <c r="B10" s="24">
        <v>40756</v>
      </c>
      <c r="C10" s="25">
        <v>-3.1503231074329201</v>
      </c>
      <c r="D10" s="25">
        <v>-3.293222871602282</v>
      </c>
      <c r="E10" s="25">
        <v>-8.3509963739822801</v>
      </c>
      <c r="F10" s="25"/>
      <c r="G10" s="25"/>
      <c r="I10" s="45"/>
      <c r="J10" s="45"/>
      <c r="K10" s="45"/>
      <c r="L10" s="45"/>
    </row>
    <row r="11" spans="2:12">
      <c r="B11" s="24">
        <v>40787</v>
      </c>
      <c r="C11" s="25">
        <v>-2.7834582322880856</v>
      </c>
      <c r="D11" s="25">
        <v>-3.0607539222408917</v>
      </c>
      <c r="E11" s="25">
        <v>-2.0729917774658402</v>
      </c>
      <c r="F11" s="25"/>
      <c r="G11" s="25"/>
      <c r="I11" s="45"/>
      <c r="J11" s="45"/>
      <c r="K11" s="45"/>
      <c r="L11" s="45"/>
    </row>
    <row r="12" spans="2:12">
      <c r="B12" s="24">
        <v>40817</v>
      </c>
      <c r="C12" s="25">
        <v>-2.3309977073188595</v>
      </c>
      <c r="D12" s="25">
        <v>-2.7113797430156552</v>
      </c>
      <c r="E12" s="25">
        <v>5.7232097922008203</v>
      </c>
      <c r="F12" s="25"/>
      <c r="G12" s="25"/>
      <c r="I12" s="45"/>
      <c r="J12" s="45"/>
      <c r="K12" s="45"/>
      <c r="L12" s="45"/>
    </row>
    <row r="13" spans="2:12">
      <c r="B13" s="24">
        <v>40848</v>
      </c>
      <c r="C13" s="25">
        <v>-1.9916511082161177</v>
      </c>
      <c r="D13" s="25">
        <v>-2.3123877937742634</v>
      </c>
      <c r="E13" s="25">
        <v>5.4157266763092702</v>
      </c>
      <c r="F13" s="25"/>
      <c r="G13" s="25"/>
      <c r="I13" s="45"/>
      <c r="J13" s="45"/>
      <c r="K13" s="45"/>
      <c r="L13" s="45"/>
    </row>
    <row r="14" spans="2:12">
      <c r="B14" s="24">
        <v>40878</v>
      </c>
      <c r="C14" s="25">
        <v>-1.376299153357013</v>
      </c>
      <c r="D14" s="25">
        <v>-1.6871364866175185</v>
      </c>
      <c r="E14" s="25">
        <v>8.9291839596242308</v>
      </c>
      <c r="F14" s="25"/>
      <c r="G14" s="25"/>
      <c r="I14" s="45"/>
      <c r="J14" s="45"/>
      <c r="K14" s="45"/>
      <c r="L14" s="45"/>
    </row>
    <row r="15" spans="2:12">
      <c r="B15" s="24">
        <v>40909</v>
      </c>
      <c r="C15" s="25">
        <v>-0.63300468899502005</v>
      </c>
      <c r="D15" s="25">
        <v>-0.84217469454571869</v>
      </c>
      <c r="E15" s="25">
        <v>2.4310579275622</v>
      </c>
      <c r="F15" s="25"/>
      <c r="G15" s="25"/>
      <c r="I15" s="45"/>
      <c r="J15" s="45"/>
      <c r="K15" s="45"/>
      <c r="L15" s="45"/>
    </row>
    <row r="16" spans="2:12">
      <c r="B16" s="24">
        <v>40940</v>
      </c>
      <c r="C16" s="25">
        <v>-0.78727237599199307</v>
      </c>
      <c r="D16" s="25">
        <v>-0.99037108009744657</v>
      </c>
      <c r="E16" s="25">
        <v>1.2187683661392601</v>
      </c>
      <c r="F16" s="25"/>
      <c r="G16" s="25"/>
      <c r="I16" s="45"/>
      <c r="J16" s="45"/>
      <c r="K16" s="45"/>
      <c r="L16" s="45"/>
    </row>
    <row r="17" spans="2:12">
      <c r="B17" s="24">
        <v>40969</v>
      </c>
      <c r="C17" s="25">
        <v>-0.82348543437341026</v>
      </c>
      <c r="D17" s="25">
        <v>-1.0981446568549558</v>
      </c>
      <c r="E17" s="25">
        <v>1.19738446832354</v>
      </c>
      <c r="F17" s="25"/>
      <c r="G17" s="25"/>
      <c r="I17" s="45"/>
      <c r="J17" s="45"/>
      <c r="K17" s="45"/>
      <c r="L17" s="45"/>
    </row>
    <row r="18" spans="2:12">
      <c r="B18" s="24">
        <v>41000</v>
      </c>
      <c r="C18" s="25">
        <v>-0.77776802550326929</v>
      </c>
      <c r="D18" s="25">
        <v>-1.0772250342621277</v>
      </c>
      <c r="E18" s="25">
        <v>3.1148688788932999</v>
      </c>
      <c r="F18" s="25"/>
      <c r="G18" s="25"/>
      <c r="I18" s="45"/>
      <c r="J18" s="45"/>
      <c r="K18" s="45"/>
      <c r="L18" s="45"/>
    </row>
    <row r="19" spans="2:12">
      <c r="B19" s="24">
        <v>41030</v>
      </c>
      <c r="C19" s="25">
        <v>-0.9747589561659401</v>
      </c>
      <c r="D19" s="25">
        <v>-1.2529727755580495</v>
      </c>
      <c r="E19" s="25">
        <v>6.2770283005792296</v>
      </c>
      <c r="F19" s="25"/>
      <c r="G19" s="25"/>
      <c r="I19" s="45"/>
      <c r="J19" s="45"/>
      <c r="K19" s="45"/>
      <c r="L19" s="45"/>
    </row>
    <row r="20" spans="2:12" ht="15" customHeight="1">
      <c r="B20" s="24">
        <v>41061</v>
      </c>
      <c r="C20" s="25">
        <v>-0.74758288760696812</v>
      </c>
      <c r="D20" s="25">
        <v>-1.0025579323025511</v>
      </c>
      <c r="E20" s="25">
        <v>7.7152262456062104</v>
      </c>
      <c r="F20" s="25"/>
      <c r="G20" s="25"/>
      <c r="I20" s="58" t="s">
        <v>103</v>
      </c>
      <c r="J20" s="58"/>
      <c r="K20" s="58"/>
      <c r="L20" s="58"/>
    </row>
    <row r="21" spans="2:12">
      <c r="B21" s="24">
        <v>41091</v>
      </c>
      <c r="C21" s="25">
        <v>-1.0946166355856779</v>
      </c>
      <c r="D21" s="25">
        <v>-1.3276199808641422</v>
      </c>
      <c r="E21" s="25">
        <v>6.2637784827313903</v>
      </c>
      <c r="F21" s="25"/>
      <c r="G21" s="25"/>
      <c r="I21" s="58"/>
      <c r="J21" s="58"/>
      <c r="K21" s="58"/>
      <c r="L21" s="58"/>
    </row>
    <row r="22" spans="2:12">
      <c r="B22" s="24">
        <v>41122</v>
      </c>
      <c r="C22" s="25">
        <v>-1.2528121836055608</v>
      </c>
      <c r="D22" s="25">
        <v>-1.4468136656194446</v>
      </c>
      <c r="E22" s="25">
        <v>3.0428292235468599</v>
      </c>
      <c r="F22" s="25"/>
      <c r="G22" s="25"/>
      <c r="I22" s="58"/>
      <c r="J22" s="58"/>
      <c r="K22" s="58"/>
      <c r="L22" s="58"/>
    </row>
    <row r="23" spans="2:12">
      <c r="B23" s="24">
        <v>41153</v>
      </c>
      <c r="C23" s="25">
        <v>-1.3363764737628576</v>
      </c>
      <c r="D23" s="25">
        <v>-1.4813590200828628</v>
      </c>
      <c r="E23" s="25">
        <v>-1.80321613512359</v>
      </c>
      <c r="F23" s="25"/>
      <c r="G23" s="25"/>
      <c r="I23" s="58"/>
      <c r="J23" s="58"/>
      <c r="K23" s="58"/>
      <c r="L23" s="58"/>
    </row>
    <row r="24" spans="2:12">
      <c r="B24" s="24">
        <v>41183</v>
      </c>
      <c r="C24" s="25">
        <v>-1.6690021659173762</v>
      </c>
      <c r="D24" s="25">
        <v>-1.7092210999932576</v>
      </c>
      <c r="E24" s="25">
        <v>-7.1093101798203397</v>
      </c>
      <c r="F24" s="25"/>
      <c r="G24" s="25"/>
      <c r="I24" s="58"/>
      <c r="J24" s="58"/>
      <c r="K24" s="58"/>
      <c r="L24" s="58"/>
    </row>
    <row r="25" spans="2:12">
      <c r="B25" s="24">
        <v>41214</v>
      </c>
      <c r="C25" s="25">
        <v>-1.6426965653397487</v>
      </c>
      <c r="D25" s="25">
        <v>-1.7695534203773349</v>
      </c>
      <c r="E25" s="25">
        <v>-5.4809317807400504</v>
      </c>
      <c r="F25" s="25"/>
      <c r="G25" s="25"/>
    </row>
    <row r="26" spans="2:12">
      <c r="B26" s="24">
        <v>41244</v>
      </c>
      <c r="C26" s="25">
        <v>-1.9459986440997821</v>
      </c>
      <c r="D26" s="25">
        <v>-1.9694254420022617</v>
      </c>
      <c r="E26" s="25">
        <v>-7.7427801743616298</v>
      </c>
      <c r="F26" s="25"/>
      <c r="G26" s="25"/>
    </row>
    <row r="27" spans="2:12">
      <c r="B27" s="24">
        <v>41275</v>
      </c>
      <c r="C27" s="25">
        <v>-2.2657336075384298</v>
      </c>
      <c r="D27" s="25">
        <v>-2.3709983619262402</v>
      </c>
      <c r="E27" s="25">
        <v>-5.7188604710833904</v>
      </c>
      <c r="F27" s="25"/>
      <c r="G27" s="25"/>
    </row>
    <row r="28" spans="2:12">
      <c r="B28" s="24">
        <v>41306</v>
      </c>
      <c r="C28" s="25">
        <v>-2.5325881136761601</v>
      </c>
      <c r="D28" s="25">
        <v>-2.6283929168696432</v>
      </c>
      <c r="E28" s="25">
        <v>-1.8991253315610499</v>
      </c>
      <c r="F28" s="25"/>
      <c r="G28" s="25"/>
    </row>
    <row r="29" spans="2:12">
      <c r="B29" s="24">
        <v>41334</v>
      </c>
      <c r="C29" s="25">
        <v>-2.3027596238126882</v>
      </c>
      <c r="D29" s="25">
        <v>-2.3576498686445007</v>
      </c>
      <c r="E29" s="25">
        <v>-2.6599867025011998</v>
      </c>
      <c r="F29" s="25"/>
      <c r="G29" s="25"/>
    </row>
    <row r="30" spans="2:12">
      <c r="B30" s="24">
        <v>41365</v>
      </c>
      <c r="C30" s="25">
        <v>-2.3825007347695424</v>
      </c>
      <c r="D30" s="25">
        <v>-2.3953912035182441</v>
      </c>
      <c r="E30" s="25">
        <v>-2.8526129108226601</v>
      </c>
      <c r="F30" s="25"/>
      <c r="G30" s="25"/>
    </row>
    <row r="31" spans="2:12">
      <c r="B31" s="24">
        <v>41395</v>
      </c>
      <c r="C31" s="25">
        <v>-2.4394091923519641</v>
      </c>
      <c r="D31" s="25">
        <v>-2.5373437661768037</v>
      </c>
      <c r="E31" s="25">
        <v>-3.5215564932918801</v>
      </c>
      <c r="F31" s="25"/>
      <c r="G31" s="25"/>
    </row>
    <row r="32" spans="2:12">
      <c r="B32" s="24">
        <v>41426</v>
      </c>
      <c r="C32" s="25">
        <v>-2.4364643230931047</v>
      </c>
      <c r="D32" s="25">
        <v>-2.6234807824300219</v>
      </c>
      <c r="E32" s="25">
        <v>-0.542314650613684</v>
      </c>
      <c r="F32" s="25"/>
      <c r="G32" s="25"/>
    </row>
    <row r="33" spans="2:7">
      <c r="B33" s="24">
        <v>41456</v>
      </c>
      <c r="C33" s="25">
        <v>-2.1691078371141721</v>
      </c>
      <c r="D33" s="25">
        <v>-2.3791707627253373</v>
      </c>
      <c r="E33" s="25">
        <v>2.6482738509441499</v>
      </c>
      <c r="F33" s="25"/>
      <c r="G33" s="25"/>
    </row>
    <row r="34" spans="2:7">
      <c r="B34" s="24">
        <v>41487</v>
      </c>
      <c r="C34" s="25">
        <v>-2.0018690923041675</v>
      </c>
      <c r="D34" s="25">
        <v>-2.2069532723697591</v>
      </c>
      <c r="E34" s="25">
        <v>6.5685797635821599</v>
      </c>
      <c r="F34" s="25"/>
      <c r="G34" s="25"/>
    </row>
    <row r="35" spans="2:7">
      <c r="B35" s="24">
        <v>41518</v>
      </c>
      <c r="C35" s="25">
        <v>-1.5547400823726745</v>
      </c>
      <c r="D35" s="25">
        <v>-1.7266416420567197</v>
      </c>
      <c r="E35" s="25">
        <v>6.2315778523057501</v>
      </c>
      <c r="F35" s="25"/>
      <c r="G35" s="25"/>
    </row>
    <row r="36" spans="2:7">
      <c r="B36" s="24">
        <v>41548</v>
      </c>
      <c r="C36" s="25">
        <v>-1.2066459750232177</v>
      </c>
      <c r="D36" s="25">
        <v>-1.3367271718597635</v>
      </c>
      <c r="E36" s="25">
        <v>5.352467684964</v>
      </c>
      <c r="F36" s="25"/>
      <c r="G36" s="25"/>
    </row>
    <row r="37" spans="2:7">
      <c r="B37" s="24">
        <v>41579</v>
      </c>
      <c r="C37" s="25">
        <v>-0.92411276484277216</v>
      </c>
      <c r="D37" s="25">
        <v>-1.0198657662427166</v>
      </c>
      <c r="E37" s="25">
        <v>8.0486629953357998</v>
      </c>
      <c r="F37" s="25"/>
      <c r="G37" s="25"/>
    </row>
    <row r="38" spans="2:7">
      <c r="B38" s="24">
        <v>41609</v>
      </c>
      <c r="C38" s="25">
        <v>-0.50384229686490678</v>
      </c>
      <c r="D38" s="25">
        <v>-0.83963489157288507</v>
      </c>
      <c r="E38" s="25">
        <v>10.966036949116701</v>
      </c>
      <c r="F38" s="25"/>
      <c r="G38" s="25"/>
    </row>
    <row r="39" spans="2:7">
      <c r="B39" s="24">
        <v>41640</v>
      </c>
      <c r="C39" s="25">
        <v>-0.18837455592803157</v>
      </c>
      <c r="D39" s="25">
        <v>-0.41323718340061077</v>
      </c>
      <c r="E39" s="25">
        <v>13.616496661605099</v>
      </c>
      <c r="F39" s="25"/>
      <c r="G39" s="25"/>
    </row>
    <row r="40" spans="2:7">
      <c r="B40" s="24">
        <v>41671</v>
      </c>
      <c r="C40" s="25">
        <v>-3.805246158297057E-2</v>
      </c>
      <c r="D40" s="25">
        <v>-0.20785502905023634</v>
      </c>
      <c r="E40" s="25">
        <v>17.3737600416645</v>
      </c>
      <c r="F40" s="25"/>
      <c r="G40" s="25"/>
    </row>
    <row r="41" spans="2:7">
      <c r="B41" s="24">
        <v>41699</v>
      </c>
      <c r="C41" s="25">
        <v>0.435774851063015</v>
      </c>
      <c r="D41" s="25">
        <v>0.1996308238678921</v>
      </c>
      <c r="E41" s="25">
        <v>19.335963404757301</v>
      </c>
      <c r="F41" s="25"/>
      <c r="G41" s="25"/>
    </row>
    <row r="42" spans="2:7">
      <c r="B42" s="24">
        <v>41730</v>
      </c>
      <c r="C42" s="25">
        <v>1.1852576827904346</v>
      </c>
      <c r="D42" s="25">
        <v>0.98016671299303937</v>
      </c>
      <c r="E42" s="25">
        <v>17.474510999121499</v>
      </c>
      <c r="F42" s="25"/>
      <c r="G42" s="25"/>
    </row>
    <row r="43" spans="2:7">
      <c r="B43" s="24">
        <v>41760</v>
      </c>
      <c r="C43" s="25">
        <v>1.7969038128689359</v>
      </c>
      <c r="D43" s="25">
        <v>1.6545965442963819</v>
      </c>
      <c r="E43" s="25">
        <v>15.8093938780131</v>
      </c>
      <c r="F43" s="25"/>
      <c r="G43" s="25"/>
    </row>
    <row r="44" spans="2:7">
      <c r="B44" s="24">
        <v>41791</v>
      </c>
      <c r="C44" s="25">
        <v>1.74248515354486</v>
      </c>
      <c r="D44" s="25">
        <v>1.5709513074179142</v>
      </c>
      <c r="E44" s="25">
        <v>9.9778743757697104</v>
      </c>
      <c r="F44" s="25"/>
      <c r="G44" s="25"/>
    </row>
    <row r="45" spans="2:7">
      <c r="B45" s="24">
        <v>41821</v>
      </c>
      <c r="C45" s="25">
        <v>1.7855921732250741</v>
      </c>
      <c r="D45" s="25">
        <v>1.5799894470272449</v>
      </c>
      <c r="E45" s="25">
        <v>10.544532129763001</v>
      </c>
      <c r="F45" s="25"/>
      <c r="G45" s="25"/>
    </row>
    <row r="46" spans="2:7">
      <c r="B46" s="24">
        <v>41852</v>
      </c>
      <c r="C46" s="25">
        <v>2.260707303440185</v>
      </c>
      <c r="D46" s="25">
        <v>2.0927654998157834</v>
      </c>
      <c r="E46" s="25">
        <v>12.966233013388599</v>
      </c>
      <c r="F46" s="25"/>
      <c r="G46" s="25"/>
    </row>
    <row r="47" spans="2:7">
      <c r="B47" s="24">
        <v>41883</v>
      </c>
      <c r="C47" s="25">
        <v>2.2955495714748335</v>
      </c>
      <c r="D47" s="25">
        <v>2.0925992274406013</v>
      </c>
      <c r="E47" s="25">
        <v>17.618566303981702</v>
      </c>
      <c r="F47" s="25"/>
      <c r="G47" s="25"/>
    </row>
    <row r="48" spans="2:7">
      <c r="B48" s="24">
        <v>41913</v>
      </c>
      <c r="C48" s="25">
        <v>2.6920301402786282</v>
      </c>
      <c r="D48" s="25">
        <v>2.4629668725309415</v>
      </c>
      <c r="E48" s="25">
        <v>17.806011033115698</v>
      </c>
      <c r="F48" s="25"/>
      <c r="G48" s="25"/>
    </row>
    <row r="49" spans="2:7">
      <c r="B49" s="24">
        <v>41944</v>
      </c>
      <c r="C49" s="25">
        <v>2.6879892338199416</v>
      </c>
      <c r="D49" s="25">
        <v>2.5529265490984869</v>
      </c>
      <c r="E49" s="25">
        <v>14.0990852190659</v>
      </c>
      <c r="F49" s="25"/>
      <c r="G49" s="25"/>
    </row>
    <row r="50" spans="2:7">
      <c r="B50" s="24">
        <v>41974</v>
      </c>
      <c r="C50" s="25">
        <v>2.7290003991375662</v>
      </c>
      <c r="D50" s="25">
        <v>2.390898559840025</v>
      </c>
      <c r="E50" s="25">
        <v>15.7651187410343</v>
      </c>
      <c r="F50" s="25"/>
      <c r="G50" s="25"/>
    </row>
    <row r="51" spans="2:7">
      <c r="B51" s="24">
        <v>42005</v>
      </c>
      <c r="C51" s="25">
        <v>3.7986837609343622</v>
      </c>
      <c r="D51" s="25">
        <v>3.423006325778573</v>
      </c>
      <c r="E51" s="25">
        <v>15.6192483383725</v>
      </c>
      <c r="F51" s="25"/>
      <c r="G51" s="25"/>
    </row>
    <row r="52" spans="2:7">
      <c r="B52" s="24">
        <v>42036</v>
      </c>
      <c r="C52" s="25">
        <v>3.9872247914200183</v>
      </c>
      <c r="D52" s="25">
        <v>3.8425327737124206</v>
      </c>
      <c r="E52" s="25">
        <v>12.483394464551001</v>
      </c>
      <c r="F52" s="25"/>
      <c r="G52" s="25"/>
    </row>
    <row r="53" spans="2:7">
      <c r="B53" s="24">
        <v>42064</v>
      </c>
      <c r="C53" s="25">
        <v>3.8606470178182017</v>
      </c>
      <c r="D53" s="25">
        <v>3.732269308765737</v>
      </c>
      <c r="E53" s="25">
        <v>11.4676976142632</v>
      </c>
      <c r="F53" s="25"/>
      <c r="G53" s="25"/>
    </row>
    <row r="54" spans="2:7">
      <c r="B54" s="24">
        <v>42095</v>
      </c>
      <c r="C54" s="25">
        <v>3.6183472017125466</v>
      </c>
      <c r="D54" s="25">
        <v>3.5611474321685819</v>
      </c>
      <c r="E54" s="25">
        <v>10.8334349291605</v>
      </c>
      <c r="F54" s="25"/>
      <c r="G54" s="25"/>
    </row>
    <row r="55" spans="2:7">
      <c r="B55" s="24">
        <v>42125</v>
      </c>
      <c r="C55" s="25">
        <v>3.5809932595660223</v>
      </c>
      <c r="D55" s="25">
        <v>3.5469578562941564</v>
      </c>
      <c r="E55" s="25">
        <v>9.3976690946851598</v>
      </c>
      <c r="F55" s="25"/>
      <c r="G55" s="25"/>
    </row>
    <row r="56" spans="2:7">
      <c r="B56" s="24">
        <v>42156</v>
      </c>
      <c r="C56" s="25">
        <v>4.2774243669416983</v>
      </c>
      <c r="D56" s="25">
        <v>4.197301366187034</v>
      </c>
      <c r="E56" s="25">
        <v>13.9100576615267</v>
      </c>
      <c r="F56" s="25"/>
      <c r="G56" s="25"/>
    </row>
    <row r="57" spans="2:7">
      <c r="B57" s="24">
        <v>42186</v>
      </c>
      <c r="C57" s="25">
        <v>4.7984651156565867</v>
      </c>
      <c r="D57" s="25">
        <v>4.7953509448649214</v>
      </c>
      <c r="E57" s="25">
        <v>16.469010421331902</v>
      </c>
      <c r="F57" s="25"/>
      <c r="G57" s="25"/>
    </row>
    <row r="58" spans="2:7">
      <c r="B58" s="24">
        <v>42217</v>
      </c>
      <c r="C58" s="25">
        <v>4.9137952117248664</v>
      </c>
      <c r="D58" s="25">
        <v>4.926637308296435</v>
      </c>
      <c r="E58" s="25">
        <v>18.834873946677401</v>
      </c>
      <c r="F58" s="25"/>
      <c r="G58" s="25"/>
    </row>
    <row r="59" spans="2:7">
      <c r="B59" s="24">
        <v>42248</v>
      </c>
      <c r="C59" s="25">
        <v>4.8176623544775117</v>
      </c>
      <c r="D59" s="25">
        <v>4.8550476135905427</v>
      </c>
      <c r="E59" s="25">
        <v>16.5570928203454</v>
      </c>
      <c r="F59" s="25"/>
      <c r="G59" s="25"/>
    </row>
    <row r="60" spans="2:7">
      <c r="B60" s="24">
        <v>42278</v>
      </c>
      <c r="C60" s="25">
        <v>4.9336206206145823</v>
      </c>
      <c r="D60" s="25">
        <v>4.9977655220153423</v>
      </c>
      <c r="E60" s="25">
        <v>16.158901270261001</v>
      </c>
      <c r="F60" s="25"/>
      <c r="G60" s="25"/>
    </row>
    <row r="61" spans="2:7">
      <c r="B61" s="24">
        <v>42309</v>
      </c>
      <c r="C61" s="25">
        <v>4.7547408276603731</v>
      </c>
      <c r="D61" s="25">
        <v>4.7838803080426828</v>
      </c>
      <c r="E61" s="25">
        <v>18.827089607370802</v>
      </c>
      <c r="F61" s="25"/>
      <c r="G61" s="25"/>
    </row>
    <row r="62" spans="2:7">
      <c r="B62" s="24">
        <v>42339</v>
      </c>
      <c r="C62" s="25">
        <v>4.9913924137781764</v>
      </c>
      <c r="D62" s="25">
        <v>5.1594409093941778</v>
      </c>
      <c r="E62" s="25">
        <v>14.899032335431</v>
      </c>
      <c r="F62" s="25"/>
      <c r="G62" s="25"/>
    </row>
    <row r="63" spans="2:7">
      <c r="B63" s="24">
        <v>42370</v>
      </c>
      <c r="C63" s="25">
        <v>4.6748836691584028</v>
      </c>
      <c r="D63" s="25">
        <v>4.7885732531629088</v>
      </c>
      <c r="E63" s="25">
        <v>16.272656855150998</v>
      </c>
      <c r="F63" s="25"/>
      <c r="G63" s="25"/>
    </row>
    <row r="64" spans="2:7">
      <c r="B64" s="24">
        <v>42401</v>
      </c>
      <c r="C64" s="25">
        <v>4.8805189967773295</v>
      </c>
      <c r="D64" s="25">
        <v>4.7771167144019273</v>
      </c>
      <c r="E64" s="25">
        <v>12.9033040132392</v>
      </c>
      <c r="F64" s="25"/>
      <c r="G64" s="25"/>
    </row>
    <row r="65" spans="2:7">
      <c r="B65" s="24">
        <v>42430</v>
      </c>
      <c r="C65" s="25">
        <v>4.3461976811502607</v>
      </c>
      <c r="D65" s="25">
        <v>4.3627311437695084</v>
      </c>
      <c r="E65" s="25">
        <v>8.5225575628097499</v>
      </c>
      <c r="F65" s="25"/>
      <c r="G65" s="25"/>
    </row>
    <row r="66" spans="2:7">
      <c r="B66" s="24">
        <v>42461</v>
      </c>
      <c r="C66" s="25">
        <v>4.3846081415547946</v>
      </c>
      <c r="D66" s="25">
        <v>4.3644691865395657</v>
      </c>
      <c r="E66" s="25">
        <v>8.9803614144243493</v>
      </c>
      <c r="F66" s="25"/>
      <c r="G66" s="25"/>
    </row>
    <row r="67" spans="2:7">
      <c r="B67" s="24">
        <v>42491</v>
      </c>
      <c r="C67" s="25">
        <v>3.7713978067330469</v>
      </c>
      <c r="D67" s="25">
        <v>3.690037729201407</v>
      </c>
      <c r="E67" s="25">
        <v>12.2241603795768</v>
      </c>
      <c r="F67" s="25"/>
      <c r="G67" s="25"/>
    </row>
    <row r="68" spans="2:7">
      <c r="B68" s="24">
        <v>42522</v>
      </c>
      <c r="C68" s="25">
        <v>3.5452303688500177</v>
      </c>
      <c r="D68" s="25">
        <v>3.4988318051310046</v>
      </c>
      <c r="E68" s="25">
        <v>8.1075504029134393</v>
      </c>
      <c r="F68" s="25"/>
      <c r="G68" s="25"/>
    </row>
    <row r="69" spans="2:7">
      <c r="B69" s="24">
        <v>42552</v>
      </c>
      <c r="C69" s="25">
        <v>3.6991724202553646</v>
      </c>
      <c r="D69" s="25">
        <v>3.6417260604943351</v>
      </c>
      <c r="E69" s="25">
        <v>1.1424620228883899</v>
      </c>
      <c r="F69" s="25"/>
      <c r="G69" s="25"/>
    </row>
    <row r="70" spans="2:7">
      <c r="B70" s="24">
        <v>42583</v>
      </c>
      <c r="C70" s="25">
        <v>3.2008903198845302</v>
      </c>
      <c r="D70" s="25">
        <v>3.0889386763742976</v>
      </c>
      <c r="E70" s="25">
        <v>-4.2471431960533801</v>
      </c>
      <c r="F70" s="25"/>
      <c r="G70" s="25"/>
    </row>
    <row r="71" spans="2:7">
      <c r="B71" s="24">
        <v>42614</v>
      </c>
      <c r="C71" s="25">
        <v>2.3145310346596601</v>
      </c>
      <c r="D71" s="25">
        <v>2.2812434924444318</v>
      </c>
      <c r="E71" s="25">
        <v>-3.33897596843246</v>
      </c>
      <c r="F71" s="25"/>
      <c r="G71" s="25"/>
    </row>
    <row r="72" spans="2:7">
      <c r="B72" s="24">
        <v>42644</v>
      </c>
      <c r="C72" s="25">
        <v>1.6341971812471752</v>
      </c>
      <c r="D72" s="25">
        <v>1.6357333325637029</v>
      </c>
      <c r="E72" s="25">
        <v>-3.1215138655443901</v>
      </c>
      <c r="F72" s="25"/>
      <c r="G72" s="25"/>
    </row>
    <row r="73" spans="2:7">
      <c r="B73" s="24">
        <v>42675</v>
      </c>
      <c r="C73" s="25">
        <v>1.5509657609421401</v>
      </c>
      <c r="D73" s="25">
        <v>1.5399385380145958</v>
      </c>
      <c r="E73" s="25">
        <v>-5.3813400252298997</v>
      </c>
      <c r="F73" s="25"/>
      <c r="G73" s="25"/>
    </row>
    <row r="74" spans="2:7">
      <c r="B74" s="24">
        <v>42705</v>
      </c>
      <c r="C74" s="25">
        <v>0.99500679590000729</v>
      </c>
      <c r="D74" s="25">
        <v>1.064029657248966</v>
      </c>
      <c r="E74" s="25">
        <v>-5.2638319377688898</v>
      </c>
      <c r="F74" s="25"/>
      <c r="G74" s="25"/>
    </row>
    <row r="75" spans="2:7">
      <c r="B75" s="24">
        <v>42736</v>
      </c>
      <c r="C75" s="25">
        <v>1.0620694784354847</v>
      </c>
      <c r="D75" s="25">
        <v>1.1117690139123937</v>
      </c>
      <c r="E75" s="25">
        <v>-8.4152479521674497</v>
      </c>
      <c r="F75" s="25"/>
      <c r="G75" s="25"/>
    </row>
    <row r="76" spans="2:7">
      <c r="B76" s="24">
        <v>42767</v>
      </c>
      <c r="C76" s="25">
        <v>0.37403488386821021</v>
      </c>
      <c r="D76" s="25">
        <v>0.75070114490141293</v>
      </c>
      <c r="E76" s="25">
        <v>-8.6460132640956306</v>
      </c>
      <c r="F76" s="25"/>
      <c r="G76" s="25"/>
    </row>
    <row r="77" spans="2:7">
      <c r="B77" s="24">
        <v>42795</v>
      </c>
      <c r="C77" s="25">
        <v>0.26925769084722928</v>
      </c>
      <c r="D77" s="25">
        <v>0.34292560743074318</v>
      </c>
      <c r="E77" s="25">
        <v>-3.0590977615236299</v>
      </c>
      <c r="F77" s="25"/>
      <c r="G77" s="25"/>
    </row>
    <row r="78" spans="2:7">
      <c r="B78" s="24">
        <v>42826</v>
      </c>
      <c r="C78" s="25">
        <v>-0.21883855299116411</v>
      </c>
      <c r="D78" s="25">
        <v>-2.9411348658896941E-2</v>
      </c>
      <c r="E78" s="25">
        <v>-2.1179820564691001</v>
      </c>
      <c r="F78" s="25"/>
      <c r="G78" s="25"/>
    </row>
    <row r="79" spans="2:7">
      <c r="B79" s="24">
        <v>42856</v>
      </c>
      <c r="C79" s="25">
        <v>0.77854883656154805</v>
      </c>
      <c r="D79" s="25">
        <v>0.27735382649443352</v>
      </c>
      <c r="E79" s="25">
        <v>-1.515083843572</v>
      </c>
      <c r="F79" s="25"/>
      <c r="G79" s="25"/>
    </row>
    <row r="80" spans="2:7">
      <c r="B80" s="24">
        <v>42887</v>
      </c>
      <c r="C80" s="25">
        <v>-0.24067892218772685</v>
      </c>
      <c r="D80" s="25">
        <v>-0.17185088844135521</v>
      </c>
      <c r="E80" s="25">
        <v>-2.337282057485</v>
      </c>
      <c r="F80" s="25"/>
      <c r="G80" s="25"/>
    </row>
    <row r="81" spans="2:7">
      <c r="B81" s="24">
        <v>42917</v>
      </c>
      <c r="C81" s="25">
        <v>-0.34173689420454118</v>
      </c>
      <c r="D81" s="25">
        <v>-0.36764921619081292</v>
      </c>
      <c r="E81" s="25">
        <v>9.1897188119838297E-2</v>
      </c>
      <c r="F81" s="25"/>
      <c r="G81" s="25"/>
    </row>
    <row r="82" spans="2:7">
      <c r="B82" s="24">
        <v>42948</v>
      </c>
      <c r="C82" s="25">
        <v>-0.57265627514976702</v>
      </c>
      <c r="D82" s="25">
        <v>-0.46906286114007401</v>
      </c>
      <c r="E82" s="25">
        <v>-2.2232278920692399</v>
      </c>
      <c r="F82" s="25"/>
      <c r="G82" s="25"/>
    </row>
    <row r="83" spans="2:7">
      <c r="B83" s="24">
        <v>42979</v>
      </c>
      <c r="C83" s="25">
        <v>-0.64736176844678295</v>
      </c>
      <c r="D83" s="25">
        <v>-0.40293738606524698</v>
      </c>
      <c r="E83" s="25">
        <v>-6.4446178845892899</v>
      </c>
      <c r="F83" s="25"/>
      <c r="G83" s="25"/>
    </row>
    <row r="84" spans="2:7">
      <c r="B84" s="24">
        <v>43009</v>
      </c>
      <c r="C84" s="25">
        <v>-0.18834349930598196</v>
      </c>
      <c r="D84" s="25">
        <v>-0.25015997702034554</v>
      </c>
      <c r="E84" s="25">
        <v>-5.1776563832789604</v>
      </c>
      <c r="F84" s="25"/>
      <c r="G84" s="25"/>
    </row>
    <row r="85" spans="2:7">
      <c r="B85" s="24">
        <v>43040</v>
      </c>
      <c r="C85" s="25">
        <v>-0.2966446690930567</v>
      </c>
      <c r="D85" s="25">
        <v>-0.65677026266328653</v>
      </c>
      <c r="E85" s="25">
        <v>-4.85649967437468</v>
      </c>
      <c r="F85" s="25"/>
      <c r="G85" s="25"/>
    </row>
    <row r="86" spans="2:7">
      <c r="B86" s="24">
        <v>43070</v>
      </c>
      <c r="C86" s="25">
        <v>6.7114513208293466E-2</v>
      </c>
      <c r="D86" s="25">
        <v>-0.35641756883981657</v>
      </c>
      <c r="E86" s="25">
        <v>-4.5332520010231097</v>
      </c>
      <c r="F86" s="25"/>
      <c r="G86" s="25"/>
    </row>
    <row r="87" spans="2:7">
      <c r="B87" s="24">
        <v>43101</v>
      </c>
      <c r="C87" s="25">
        <v>-0.58532296822222174</v>
      </c>
      <c r="D87" s="25">
        <v>-0.49588372021412397</v>
      </c>
      <c r="E87" s="25">
        <v>-8.4189549960362999</v>
      </c>
      <c r="F87" s="25"/>
      <c r="G87" s="25"/>
    </row>
    <row r="88" spans="2:7">
      <c r="B88" s="24">
        <v>43132</v>
      </c>
      <c r="C88" s="25">
        <v>-0.3864964085425423</v>
      </c>
      <c r="D88" s="25">
        <v>-0.63202172943029211</v>
      </c>
      <c r="E88" s="25">
        <v>-7.2092374257532104</v>
      </c>
      <c r="F88" s="25"/>
      <c r="G88" s="25"/>
    </row>
    <row r="89" spans="2:7">
      <c r="B89" s="24">
        <v>43160</v>
      </c>
      <c r="C89" s="25">
        <v>-0.71588471149148936</v>
      </c>
      <c r="D89" s="25">
        <v>-0.73513329138505412</v>
      </c>
      <c r="E89" s="25">
        <v>-8.7352000492483697</v>
      </c>
      <c r="F89" s="25"/>
      <c r="G89" s="25"/>
    </row>
    <row r="90" spans="2:7">
      <c r="B90" s="24">
        <v>43191</v>
      </c>
      <c r="C90" s="25">
        <v>-0.50696975848260761</v>
      </c>
      <c r="D90" s="25">
        <v>-0.59447979685785413</v>
      </c>
      <c r="E90" s="25">
        <v>-8.41727418030138</v>
      </c>
      <c r="F90" s="25"/>
      <c r="G90" s="25"/>
    </row>
    <row r="91" spans="2:7">
      <c r="B91" s="24">
        <v>43221</v>
      </c>
      <c r="C91" s="25">
        <v>-0.58513040283176621</v>
      </c>
      <c r="D91" s="25">
        <v>-0.34937360513433191</v>
      </c>
      <c r="E91" s="25">
        <v>-6.7636370996966697</v>
      </c>
      <c r="F91" s="25"/>
      <c r="G91" s="25"/>
    </row>
    <row r="92" spans="2:7">
      <c r="B92" s="24">
        <v>43252</v>
      </c>
      <c r="C92" s="25">
        <v>-0.31444572628698242</v>
      </c>
      <c r="D92" s="25">
        <v>-0.47314009556082226</v>
      </c>
      <c r="E92" s="25">
        <v>-4.36097083236087</v>
      </c>
      <c r="F92" s="25"/>
      <c r="G92" s="25"/>
    </row>
    <row r="93" spans="2:7">
      <c r="B93" s="24">
        <v>43282</v>
      </c>
      <c r="C93" s="25">
        <v>-0.23199593767012344</v>
      </c>
      <c r="D93" s="25">
        <v>-0.46769703369211868</v>
      </c>
      <c r="E93" s="25">
        <v>-0.87582479597151397</v>
      </c>
      <c r="F93" s="25"/>
      <c r="G93" s="25"/>
    </row>
    <row r="94" spans="2:7">
      <c r="B94" s="24">
        <v>43313</v>
      </c>
      <c r="C94" s="25">
        <v>-0.18146330895209886</v>
      </c>
      <c r="D94" s="25">
        <v>-0.43859084195251796</v>
      </c>
      <c r="E94" s="25">
        <v>1.8640657234861</v>
      </c>
      <c r="F94" s="25"/>
      <c r="G94" s="25"/>
    </row>
    <row r="95" spans="2:7">
      <c r="B95" s="24">
        <v>43344</v>
      </c>
      <c r="C95" s="25">
        <v>2.9730758606819615E-2</v>
      </c>
      <c r="D95" s="25">
        <v>-0.53636998595072782</v>
      </c>
      <c r="E95" s="25">
        <v>8.8520297928338803</v>
      </c>
      <c r="F95" s="25"/>
      <c r="G95" s="25"/>
    </row>
    <row r="96" spans="2:7">
      <c r="B96" s="24">
        <v>43374</v>
      </c>
      <c r="C96" s="25">
        <v>-0.21240694850502523</v>
      </c>
      <c r="D96" s="25">
        <v>-0.55592812286511162</v>
      </c>
      <c r="E96" s="25">
        <v>7.5124568385193102</v>
      </c>
      <c r="F96" s="25"/>
      <c r="G96" s="25"/>
    </row>
    <row r="97" spans="2:7">
      <c r="B97" s="24">
        <v>43405</v>
      </c>
      <c r="C97" s="25">
        <v>0.11334046508579816</v>
      </c>
      <c r="D97" s="25">
        <v>-0.22036536110114469</v>
      </c>
      <c r="E97" s="25">
        <v>6.9180531845832096</v>
      </c>
      <c r="F97" s="25"/>
      <c r="G97" s="25"/>
    </row>
    <row r="98" spans="2:7">
      <c r="B98" s="24">
        <v>43435</v>
      </c>
      <c r="C98" s="25">
        <v>0.38468695352419141</v>
      </c>
      <c r="D98" s="25">
        <v>-0.33015260860921103</v>
      </c>
      <c r="E98" s="25">
        <v>7.0751267399630899</v>
      </c>
      <c r="F98" s="25"/>
      <c r="G98" s="25"/>
    </row>
    <row r="99" spans="2:7">
      <c r="B99" s="24">
        <v>43466</v>
      </c>
      <c r="C99" s="25">
        <v>0.11388194408725734</v>
      </c>
      <c r="D99" s="25">
        <v>0.11799578404463773</v>
      </c>
      <c r="E99" s="25">
        <v>11.8133441628389</v>
      </c>
      <c r="F99" s="25"/>
      <c r="G99" s="25"/>
    </row>
    <row r="100" spans="2:7">
      <c r="B100" s="24">
        <v>43497</v>
      </c>
      <c r="C100" s="25">
        <v>0.19678128556883048</v>
      </c>
      <c r="D100" s="25">
        <v>0.19177194320083402</v>
      </c>
      <c r="E100" s="25">
        <v>9.9634072170216701</v>
      </c>
      <c r="F100" s="25"/>
      <c r="G100" s="25"/>
    </row>
    <row r="101" spans="2:7">
      <c r="B101" s="24">
        <v>43525</v>
      </c>
      <c r="C101" s="25">
        <v>0.34048473125694373</v>
      </c>
      <c r="D101" s="25">
        <v>0.30109519842287114</v>
      </c>
      <c r="E101" s="25">
        <v>10.6444345366093</v>
      </c>
      <c r="F101" s="25"/>
      <c r="G101" s="25"/>
    </row>
    <row r="102" spans="2:7">
      <c r="B102" s="24">
        <v>43556</v>
      </c>
      <c r="C102" s="25">
        <v>0.18325706879568926</v>
      </c>
      <c r="D102" s="25">
        <v>4.3662690776002933E-2</v>
      </c>
      <c r="E102" s="25">
        <v>11.1317448360623</v>
      </c>
      <c r="F102" s="25"/>
      <c r="G102" s="25">
        <v>-45</v>
      </c>
    </row>
    <row r="103" spans="2:7">
      <c r="B103" s="24">
        <v>43586</v>
      </c>
      <c r="C103" s="25">
        <v>0.5528627229171329</v>
      </c>
      <c r="D103" s="25">
        <v>-0.10128485834903245</v>
      </c>
      <c r="E103" s="25">
        <v>10.5227212229532</v>
      </c>
      <c r="F103" s="25"/>
      <c r="G103" s="25">
        <v>60</v>
      </c>
    </row>
    <row r="104" spans="2:7">
      <c r="B104" s="24">
        <v>43617</v>
      </c>
      <c r="C104" s="25">
        <v>1.1138642969629058</v>
      </c>
      <c r="D104" s="25">
        <v>0.26464860151111225</v>
      </c>
      <c r="E104" s="25">
        <v>8.8443207498725105</v>
      </c>
      <c r="F104" s="25"/>
      <c r="G104" s="25"/>
    </row>
    <row r="105" spans="2:7">
      <c r="B105" s="24">
        <v>43647</v>
      </c>
      <c r="C105" s="25">
        <v>1.1968477182876718</v>
      </c>
      <c r="D105" s="25">
        <v>0.48456407340043484</v>
      </c>
      <c r="E105" s="25">
        <v>5.1582134242191797</v>
      </c>
      <c r="F105" s="25"/>
      <c r="G105" s="25"/>
    </row>
    <row r="106" spans="2:7">
      <c r="B106" s="24">
        <v>43678</v>
      </c>
      <c r="C106" s="25"/>
      <c r="D106" s="25"/>
      <c r="E106" s="25"/>
      <c r="F106" s="33">
        <v>8.6147467811208571</v>
      </c>
      <c r="G106" s="25"/>
    </row>
  </sheetData>
  <mergeCells count="1">
    <mergeCell ref="I20:L2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72"/>
  <sheetViews>
    <sheetView showGridLines="0" zoomScaleNormal="100" workbookViewId="0">
      <selection activeCell="N23" sqref="N23"/>
    </sheetView>
  </sheetViews>
  <sheetFormatPr baseColWidth="10" defaultColWidth="11.42578125" defaultRowHeight="15"/>
  <cols>
    <col min="1" max="1" width="3.85546875" style="1" customWidth="1"/>
    <col min="2" max="2" width="11.5703125" style="1" bestFit="1" customWidth="1"/>
    <col min="3" max="3" width="4.140625" style="1" bestFit="1" customWidth="1"/>
    <col min="4" max="4" width="12.85546875" style="1" bestFit="1" customWidth="1"/>
    <col min="5" max="5" width="15.5703125" style="1" bestFit="1" customWidth="1"/>
    <col min="6" max="6" width="17.5703125" style="1" bestFit="1" customWidth="1"/>
    <col min="7" max="7" width="5" style="1" bestFit="1" customWidth="1"/>
    <col min="8" max="8" width="5.85546875" style="1" bestFit="1" customWidth="1"/>
    <col min="9" max="9" width="4.7109375" style="1" bestFit="1" customWidth="1"/>
    <col min="10" max="10" width="10.42578125" style="1" bestFit="1" customWidth="1"/>
    <col min="11" max="16384" width="11.42578125" style="1"/>
  </cols>
  <sheetData>
    <row r="2" spans="2:18">
      <c r="B2" s="23" t="s">
        <v>24</v>
      </c>
      <c r="C2" s="23" t="s">
        <v>36</v>
      </c>
      <c r="D2" s="23" t="s">
        <v>85</v>
      </c>
      <c r="E2" s="23" t="s">
        <v>86</v>
      </c>
      <c r="F2" s="23" t="s">
        <v>64</v>
      </c>
      <c r="G2" s="23" t="s">
        <v>38</v>
      </c>
      <c r="H2" s="23" t="s">
        <v>39</v>
      </c>
      <c r="I2" s="23" t="s">
        <v>40</v>
      </c>
      <c r="J2" s="23" t="s">
        <v>41</v>
      </c>
      <c r="K2" s="38"/>
      <c r="L2" s="11" t="s">
        <v>44</v>
      </c>
      <c r="M2" s="38"/>
      <c r="N2" s="38"/>
      <c r="O2" s="38"/>
      <c r="P2" s="38"/>
      <c r="Q2" s="38"/>
      <c r="R2" s="38"/>
    </row>
    <row r="3" spans="2:18">
      <c r="B3" s="39">
        <v>41670</v>
      </c>
      <c r="C3" s="40">
        <v>2.8393503762357408</v>
      </c>
      <c r="D3" s="40">
        <v>2.3932642529120347</v>
      </c>
      <c r="E3" s="40">
        <v>-0.18837455592803157</v>
      </c>
      <c r="F3" s="40">
        <v>4.1215700084245039</v>
      </c>
      <c r="G3" s="40">
        <v>3</v>
      </c>
      <c r="H3" s="40">
        <v>4</v>
      </c>
      <c r="I3" s="40">
        <v>2</v>
      </c>
      <c r="J3" s="41"/>
      <c r="K3" s="38"/>
      <c r="L3" s="12" t="s">
        <v>43</v>
      </c>
      <c r="M3" s="38"/>
      <c r="N3" s="38"/>
      <c r="O3" s="38"/>
      <c r="P3" s="38"/>
      <c r="Q3" s="38"/>
      <c r="R3" s="38"/>
    </row>
    <row r="4" spans="2:18">
      <c r="B4" s="39">
        <v>41698</v>
      </c>
      <c r="C4" s="40">
        <v>3.2174840180239697</v>
      </c>
      <c r="D4" s="40">
        <v>2.5446411459951315</v>
      </c>
      <c r="E4" s="40">
        <v>-3.805246158297057E-2</v>
      </c>
      <c r="F4" s="40">
        <v>4.2699594323917314</v>
      </c>
      <c r="G4" s="40">
        <v>3</v>
      </c>
      <c r="H4" s="40">
        <v>4</v>
      </c>
      <c r="I4" s="40">
        <v>2</v>
      </c>
      <c r="J4" s="41"/>
      <c r="K4" s="38"/>
      <c r="L4" s="12" t="s">
        <v>10</v>
      </c>
      <c r="M4" s="38"/>
      <c r="N4" s="38"/>
      <c r="O4" s="38"/>
      <c r="P4" s="38"/>
      <c r="Q4" s="38"/>
      <c r="R4" s="38"/>
    </row>
    <row r="5" spans="2:18">
      <c r="B5" s="39">
        <v>41729</v>
      </c>
      <c r="C5" s="40">
        <v>3.5049060952732844</v>
      </c>
      <c r="D5" s="40">
        <v>2.7407414645519981</v>
      </c>
      <c r="E5" s="40">
        <v>0.435774851063015</v>
      </c>
      <c r="F5" s="40">
        <v>4.2717315278427739</v>
      </c>
      <c r="G5" s="40">
        <v>3</v>
      </c>
      <c r="H5" s="40">
        <v>4</v>
      </c>
      <c r="I5" s="40">
        <v>2</v>
      </c>
      <c r="J5" s="41"/>
      <c r="K5" s="38"/>
      <c r="L5" s="38"/>
      <c r="M5" s="38"/>
      <c r="N5" s="38"/>
      <c r="O5" s="38"/>
      <c r="P5" s="38"/>
      <c r="Q5" s="38"/>
      <c r="R5" s="38"/>
    </row>
    <row r="6" spans="2:18">
      <c r="B6" s="39">
        <v>41759</v>
      </c>
      <c r="C6" s="40">
        <v>4.3315770510111005</v>
      </c>
      <c r="D6" s="40">
        <v>3.5212465910801467</v>
      </c>
      <c r="E6" s="40">
        <v>1.1852576827904346</v>
      </c>
      <c r="F6" s="40">
        <v>5.0694164205597714</v>
      </c>
      <c r="G6" s="40">
        <v>3</v>
      </c>
      <c r="H6" s="40">
        <v>4</v>
      </c>
      <c r="I6" s="40">
        <v>2</v>
      </c>
      <c r="J6" s="41"/>
      <c r="K6" s="38"/>
      <c r="L6" s="38"/>
      <c r="M6" s="38"/>
      <c r="N6" s="38"/>
      <c r="O6" s="38"/>
      <c r="P6" s="38"/>
      <c r="Q6" s="38"/>
      <c r="R6" s="38"/>
    </row>
    <row r="7" spans="2:18">
      <c r="B7" s="39">
        <v>41790</v>
      </c>
      <c r="C7" s="40">
        <v>4.7390175565578998</v>
      </c>
      <c r="D7" s="40">
        <v>3.7800739816613644</v>
      </c>
      <c r="E7" s="40">
        <v>1.7969038128689359</v>
      </c>
      <c r="F7" s="40">
        <v>5.0891618096634863</v>
      </c>
      <c r="G7" s="40">
        <v>3</v>
      </c>
      <c r="H7" s="40">
        <v>4</v>
      </c>
      <c r="I7" s="40">
        <v>2</v>
      </c>
      <c r="J7" s="41"/>
      <c r="K7" s="38"/>
      <c r="L7" s="38"/>
      <c r="M7" s="38"/>
      <c r="N7" s="38"/>
      <c r="O7" s="38"/>
      <c r="P7" s="38"/>
      <c r="Q7" s="38"/>
      <c r="R7" s="38"/>
    </row>
    <row r="8" spans="2:18">
      <c r="B8" s="39">
        <v>41820</v>
      </c>
      <c r="C8" s="40">
        <v>4.3148268468254196</v>
      </c>
      <c r="D8" s="40">
        <v>3.621091999620293</v>
      </c>
      <c r="E8" s="40">
        <v>1.74248515354486</v>
      </c>
      <c r="F8" s="40">
        <v>4.8523434383418271</v>
      </c>
      <c r="G8" s="40">
        <v>3</v>
      </c>
      <c r="H8" s="40">
        <v>4</v>
      </c>
      <c r="I8" s="40">
        <v>2</v>
      </c>
      <c r="J8" s="41"/>
      <c r="K8" s="38"/>
      <c r="L8" s="38"/>
      <c r="M8" s="38"/>
      <c r="N8" s="38"/>
      <c r="O8" s="38"/>
      <c r="P8" s="38"/>
      <c r="Q8" s="38"/>
      <c r="R8" s="38"/>
    </row>
    <row r="9" spans="2:18">
      <c r="B9" s="39">
        <v>41851</v>
      </c>
      <c r="C9" s="40">
        <v>4.5008999915774819</v>
      </c>
      <c r="D9" s="40">
        <v>3.6926459076102573</v>
      </c>
      <c r="E9" s="40">
        <v>1.7855921732250741</v>
      </c>
      <c r="F9" s="40">
        <v>4.9319376027167516</v>
      </c>
      <c r="G9" s="40">
        <v>3</v>
      </c>
      <c r="H9" s="40">
        <v>4</v>
      </c>
      <c r="I9" s="40">
        <v>2</v>
      </c>
      <c r="J9" s="41"/>
      <c r="K9" s="38"/>
      <c r="L9" s="38"/>
      <c r="M9" s="38"/>
      <c r="N9" s="38"/>
      <c r="O9" s="38"/>
      <c r="P9" s="38"/>
      <c r="Q9" s="38"/>
      <c r="R9" s="38"/>
    </row>
    <row r="10" spans="2:18">
      <c r="B10" s="39">
        <v>41882</v>
      </c>
      <c r="C10" s="40">
        <v>4.5428083802432582</v>
      </c>
      <c r="D10" s="40">
        <v>4.0304958469658576</v>
      </c>
      <c r="E10" s="40">
        <v>2.260707303440185</v>
      </c>
      <c r="F10" s="40">
        <v>5.1826461934529293</v>
      </c>
      <c r="G10" s="40">
        <v>3</v>
      </c>
      <c r="H10" s="40">
        <v>4</v>
      </c>
      <c r="I10" s="40">
        <v>2</v>
      </c>
      <c r="J10" s="41"/>
      <c r="K10" s="38"/>
      <c r="L10" s="38"/>
      <c r="M10" s="38"/>
      <c r="N10" s="38"/>
      <c r="O10" s="38"/>
      <c r="P10" s="38"/>
      <c r="Q10" s="38"/>
      <c r="R10" s="38"/>
    </row>
    <row r="11" spans="2:18">
      <c r="B11" s="39">
        <v>41912</v>
      </c>
      <c r="C11" s="40">
        <v>4.905575228183813</v>
      </c>
      <c r="D11" s="40">
        <v>3.9441242467664033</v>
      </c>
      <c r="E11" s="40">
        <v>2.2955495714748335</v>
      </c>
      <c r="F11" s="40">
        <v>5.0189053356350701</v>
      </c>
      <c r="G11" s="40">
        <v>3</v>
      </c>
      <c r="H11" s="40">
        <v>4</v>
      </c>
      <c r="I11" s="40">
        <v>2</v>
      </c>
      <c r="J11" s="41"/>
      <c r="K11" s="38"/>
      <c r="L11" s="38"/>
      <c r="M11" s="38"/>
      <c r="N11" s="38"/>
      <c r="O11" s="38"/>
      <c r="P11" s="38"/>
      <c r="Q11" s="38"/>
      <c r="R11" s="38"/>
    </row>
    <row r="12" spans="2:18">
      <c r="B12" s="39">
        <v>41943</v>
      </c>
      <c r="C12" s="40">
        <v>5.6832686032917357</v>
      </c>
      <c r="D12" s="40">
        <v>4.1121239356812893</v>
      </c>
      <c r="E12" s="40">
        <v>2.6920301402786282</v>
      </c>
      <c r="F12" s="40">
        <v>5.0359449789179473</v>
      </c>
      <c r="G12" s="40">
        <v>3</v>
      </c>
      <c r="H12" s="40">
        <v>4</v>
      </c>
      <c r="I12" s="40">
        <v>2</v>
      </c>
      <c r="J12" s="41"/>
      <c r="K12" s="38"/>
      <c r="L12" s="38"/>
      <c r="M12" s="38"/>
      <c r="N12" s="38"/>
      <c r="O12" s="38"/>
      <c r="P12" s="38"/>
      <c r="Q12" s="38"/>
      <c r="R12" s="38"/>
    </row>
    <row r="13" spans="2:18">
      <c r="B13" s="39">
        <v>41973</v>
      </c>
      <c r="C13" s="40">
        <v>5.4519051612809672</v>
      </c>
      <c r="D13" s="40">
        <v>4.2994928056106412</v>
      </c>
      <c r="E13" s="40">
        <v>2.6879892338199416</v>
      </c>
      <c r="F13" s="40">
        <v>5.3472889619958375</v>
      </c>
      <c r="G13" s="40">
        <v>3</v>
      </c>
      <c r="H13" s="40">
        <v>4</v>
      </c>
      <c r="I13" s="40">
        <v>2</v>
      </c>
      <c r="J13" s="41"/>
      <c r="K13" s="38"/>
      <c r="L13" s="38"/>
      <c r="M13" s="38"/>
      <c r="N13" s="38"/>
      <c r="O13" s="38"/>
      <c r="P13" s="38"/>
      <c r="Q13" s="38"/>
      <c r="R13" s="38"/>
    </row>
    <row r="14" spans="2:18">
      <c r="B14" s="39">
        <v>42004</v>
      </c>
      <c r="C14" s="40">
        <v>4.6463810384535007</v>
      </c>
      <c r="D14" s="40">
        <v>4.3142386275114877</v>
      </c>
      <c r="E14" s="40">
        <v>2.7290003991375662</v>
      </c>
      <c r="F14" s="40">
        <v>5.3363118202232762</v>
      </c>
      <c r="G14" s="40">
        <v>3</v>
      </c>
      <c r="H14" s="40">
        <v>4</v>
      </c>
      <c r="I14" s="40">
        <v>2</v>
      </c>
      <c r="J14" s="41"/>
      <c r="K14" s="38"/>
      <c r="L14" s="38"/>
      <c r="M14" s="38"/>
      <c r="N14" s="38"/>
      <c r="O14" s="38"/>
      <c r="P14" s="38"/>
      <c r="Q14" s="38"/>
      <c r="R14" s="38"/>
    </row>
    <row r="15" spans="2:18">
      <c r="B15" s="39">
        <v>42035</v>
      </c>
      <c r="C15" s="40">
        <v>4.5402757542985164</v>
      </c>
      <c r="D15" s="40">
        <v>4.7645578201036392</v>
      </c>
      <c r="E15" s="40">
        <v>3.7986837609343622</v>
      </c>
      <c r="F15" s="40">
        <v>5.3844069808702111</v>
      </c>
      <c r="G15" s="40">
        <v>3</v>
      </c>
      <c r="H15" s="40">
        <v>4</v>
      </c>
      <c r="I15" s="40">
        <v>2</v>
      </c>
      <c r="J15" s="41"/>
      <c r="K15" s="38"/>
      <c r="L15" s="38"/>
      <c r="M15" s="38"/>
      <c r="N15" s="38"/>
      <c r="O15" s="38"/>
      <c r="P15" s="38"/>
      <c r="Q15" s="38"/>
      <c r="R15" s="38"/>
    </row>
    <row r="16" spans="2:18">
      <c r="B16" s="39">
        <v>42063</v>
      </c>
      <c r="C16" s="40">
        <v>4.3999237583102389</v>
      </c>
      <c r="D16" s="40">
        <v>4.6782639665570178</v>
      </c>
      <c r="E16" s="40">
        <v>3.9872247914200183</v>
      </c>
      <c r="F16" s="40">
        <v>5.1208263631846629</v>
      </c>
      <c r="G16" s="40">
        <v>3</v>
      </c>
      <c r="H16" s="40">
        <v>4</v>
      </c>
      <c r="I16" s="40">
        <v>2</v>
      </c>
      <c r="J16" s="41"/>
      <c r="K16" s="38"/>
      <c r="L16" s="38"/>
      <c r="M16" s="38"/>
      <c r="N16" s="38"/>
      <c r="O16" s="38"/>
      <c r="P16" s="38"/>
      <c r="Q16" s="38"/>
      <c r="R16" s="38"/>
    </row>
    <row r="17" spans="2:18">
      <c r="B17" s="39">
        <v>42094</v>
      </c>
      <c r="C17" s="40">
        <v>4.1840449920390457</v>
      </c>
      <c r="D17" s="40">
        <v>4.6325197844975108</v>
      </c>
      <c r="E17" s="40">
        <v>3.8606470178182017</v>
      </c>
      <c r="F17" s="40">
        <v>5.1263473175966974</v>
      </c>
      <c r="G17" s="40">
        <v>3</v>
      </c>
      <c r="H17" s="40">
        <v>4</v>
      </c>
      <c r="I17" s="40">
        <v>2</v>
      </c>
      <c r="J17" s="41"/>
      <c r="K17" s="38"/>
      <c r="L17" s="38"/>
      <c r="M17" s="38"/>
      <c r="N17" s="38"/>
      <c r="O17" s="38"/>
      <c r="P17" s="38"/>
      <c r="Q17" s="38"/>
      <c r="R17" s="38"/>
    </row>
    <row r="18" spans="2:18">
      <c r="B18" s="39">
        <v>42124</v>
      </c>
      <c r="C18" s="40">
        <v>4.1362888601307732</v>
      </c>
      <c r="D18" s="40">
        <v>4.2894434229188336</v>
      </c>
      <c r="E18" s="40">
        <v>3.6183472017125466</v>
      </c>
      <c r="F18" s="40">
        <v>4.7177685365064832</v>
      </c>
      <c r="G18" s="40">
        <v>3</v>
      </c>
      <c r="H18" s="40">
        <v>4</v>
      </c>
      <c r="I18" s="40">
        <v>2</v>
      </c>
      <c r="J18" s="41"/>
      <c r="K18" s="38"/>
      <c r="L18" s="38"/>
      <c r="M18" s="38"/>
      <c r="N18" s="38"/>
      <c r="O18" s="38"/>
      <c r="P18" s="38"/>
      <c r="Q18" s="38"/>
      <c r="R18" s="38"/>
    </row>
    <row r="19" spans="2:18">
      <c r="B19" s="39">
        <v>42155</v>
      </c>
      <c r="C19" s="40">
        <v>3.9692351784751128</v>
      </c>
      <c r="D19" s="40">
        <v>4.2355533007052832</v>
      </c>
      <c r="E19" s="40">
        <v>3.5809932595660223</v>
      </c>
      <c r="F19" s="40">
        <v>4.6540913386135694</v>
      </c>
      <c r="G19" s="40">
        <v>3</v>
      </c>
      <c r="H19" s="40">
        <v>4</v>
      </c>
      <c r="I19" s="40">
        <v>2</v>
      </c>
      <c r="J19" s="41"/>
      <c r="K19" s="38"/>
      <c r="L19" s="59" t="s">
        <v>89</v>
      </c>
      <c r="M19" s="59"/>
      <c r="N19" s="59"/>
      <c r="O19" s="59"/>
      <c r="P19" s="38"/>
      <c r="Q19" s="38"/>
      <c r="R19" s="38"/>
    </row>
    <row r="20" spans="2:18">
      <c r="B20" s="39">
        <v>42185</v>
      </c>
      <c r="C20" s="40">
        <v>4.4188928719469933</v>
      </c>
      <c r="D20" s="40">
        <v>4.6915921232524198</v>
      </c>
      <c r="E20" s="40">
        <v>4.2774243669416983</v>
      </c>
      <c r="F20" s="40">
        <v>4.9549894334880307</v>
      </c>
      <c r="G20" s="40">
        <v>3</v>
      </c>
      <c r="H20" s="40">
        <v>4</v>
      </c>
      <c r="I20" s="40">
        <v>2</v>
      </c>
      <c r="J20" s="41"/>
      <c r="K20" s="38"/>
      <c r="L20" s="59"/>
      <c r="M20" s="59"/>
      <c r="N20" s="59"/>
      <c r="O20" s="59"/>
      <c r="P20" s="38"/>
      <c r="Q20" s="38"/>
      <c r="R20" s="38"/>
    </row>
    <row r="21" spans="2:18">
      <c r="B21" s="39">
        <v>42216</v>
      </c>
      <c r="C21" s="40">
        <v>4.6173670169278456</v>
      </c>
      <c r="D21" s="40">
        <v>4.8774420721555671</v>
      </c>
      <c r="E21" s="40">
        <v>4.7984651156565867</v>
      </c>
      <c r="F21" s="40">
        <v>4.9272260526701759</v>
      </c>
      <c r="G21" s="40">
        <v>3</v>
      </c>
      <c r="H21" s="40">
        <v>4</v>
      </c>
      <c r="I21" s="40">
        <v>2</v>
      </c>
      <c r="J21" s="41"/>
      <c r="K21" s="38"/>
      <c r="L21" s="59"/>
      <c r="M21" s="59"/>
      <c r="N21" s="59"/>
      <c r="O21" s="59"/>
      <c r="P21" s="38"/>
      <c r="Q21" s="38"/>
      <c r="R21" s="38"/>
    </row>
    <row r="22" spans="2:18">
      <c r="B22" s="39">
        <v>42247</v>
      </c>
      <c r="C22" s="40">
        <v>4.9833540347527183</v>
      </c>
      <c r="D22" s="40">
        <v>4.9029282200525151</v>
      </c>
      <c r="E22" s="40">
        <v>4.9137952117248664</v>
      </c>
      <c r="F22" s="40">
        <v>4.8960502257897041</v>
      </c>
      <c r="G22" s="40">
        <v>3</v>
      </c>
      <c r="H22" s="40">
        <v>4</v>
      </c>
      <c r="I22" s="40">
        <v>2</v>
      </c>
      <c r="J22" s="41"/>
      <c r="K22" s="38"/>
      <c r="L22" s="59"/>
      <c r="M22" s="59"/>
      <c r="N22" s="59"/>
      <c r="O22" s="59"/>
      <c r="P22" s="38"/>
      <c r="Q22" s="38"/>
      <c r="R22" s="38"/>
    </row>
    <row r="23" spans="2:18">
      <c r="B23" s="39">
        <v>42277</v>
      </c>
      <c r="C23" s="40">
        <v>4.64481421757527</v>
      </c>
      <c r="D23" s="40">
        <v>4.8517223801051506</v>
      </c>
      <c r="E23" s="40">
        <v>4.8176623544775117</v>
      </c>
      <c r="F23" s="40">
        <v>4.8733518370341766</v>
      </c>
      <c r="G23" s="40">
        <v>3</v>
      </c>
      <c r="H23" s="40">
        <v>4</v>
      </c>
      <c r="I23" s="40">
        <v>2</v>
      </c>
      <c r="J23" s="41"/>
      <c r="K23" s="38"/>
      <c r="M23" s="42"/>
      <c r="N23" s="42"/>
      <c r="O23" s="42"/>
      <c r="P23" s="38"/>
      <c r="Q23" s="38"/>
      <c r="R23" s="38"/>
    </row>
    <row r="24" spans="2:18" ht="15" customHeight="1">
      <c r="B24" s="39">
        <v>42308</v>
      </c>
      <c r="C24" s="40">
        <v>3.9892012990319912</v>
      </c>
      <c r="D24" s="40">
        <v>4.8268506321619515</v>
      </c>
      <c r="E24" s="40">
        <v>4.9336206206145823</v>
      </c>
      <c r="F24" s="40">
        <v>4.7589429653710278</v>
      </c>
      <c r="G24" s="40">
        <v>3</v>
      </c>
      <c r="H24" s="40">
        <v>4</v>
      </c>
      <c r="I24" s="40">
        <v>2</v>
      </c>
      <c r="J24" s="41"/>
      <c r="K24" s="38"/>
      <c r="L24" s="38"/>
      <c r="M24" s="38"/>
      <c r="N24" s="38"/>
      <c r="O24" s="38"/>
      <c r="P24" s="38"/>
      <c r="Q24" s="38"/>
      <c r="R24" s="38"/>
    </row>
    <row r="25" spans="2:18">
      <c r="B25" s="39">
        <v>42338</v>
      </c>
      <c r="C25" s="40">
        <v>3.9366702175974773</v>
      </c>
      <c r="D25" s="40">
        <v>4.6577454260418554</v>
      </c>
      <c r="E25" s="40">
        <v>4.7547408276603731</v>
      </c>
      <c r="F25" s="40">
        <v>4.5962712154937826</v>
      </c>
      <c r="G25" s="40">
        <v>3</v>
      </c>
      <c r="H25" s="40">
        <v>4</v>
      </c>
      <c r="I25" s="40">
        <v>2</v>
      </c>
      <c r="J25" s="41"/>
      <c r="K25" s="38"/>
      <c r="L25" s="38"/>
      <c r="M25" s="38"/>
      <c r="N25" s="38"/>
      <c r="O25" s="38"/>
      <c r="P25" s="38"/>
      <c r="Q25" s="38"/>
      <c r="R25" s="38"/>
    </row>
    <row r="26" spans="2:18">
      <c r="B26" s="39">
        <v>42369</v>
      </c>
      <c r="C26" s="40">
        <v>4.3785121283451618</v>
      </c>
      <c r="D26" s="40">
        <v>4.6557353305757383</v>
      </c>
      <c r="E26" s="40">
        <v>4.9913924137781764</v>
      </c>
      <c r="F26" s="40">
        <v>4.444679073927678</v>
      </c>
      <c r="G26" s="40">
        <v>3</v>
      </c>
      <c r="H26" s="40">
        <v>4</v>
      </c>
      <c r="I26" s="40">
        <v>2</v>
      </c>
      <c r="J26" s="41"/>
      <c r="K26" s="38"/>
      <c r="L26" s="38"/>
      <c r="M26" s="38"/>
      <c r="N26" s="38"/>
      <c r="O26" s="38"/>
      <c r="P26" s="38"/>
      <c r="Q26" s="38"/>
      <c r="R26" s="38"/>
    </row>
    <row r="27" spans="2:18">
      <c r="B27" s="39">
        <v>42400</v>
      </c>
      <c r="C27" s="40">
        <v>4.7886569701477084</v>
      </c>
      <c r="D27" s="40">
        <v>4.816434149665942</v>
      </c>
      <c r="E27" s="40">
        <v>4.6748836691584028</v>
      </c>
      <c r="F27" s="40">
        <v>4.9059072226635267</v>
      </c>
      <c r="G27" s="40">
        <v>3</v>
      </c>
      <c r="H27" s="40">
        <v>4</v>
      </c>
      <c r="I27" s="40">
        <v>2</v>
      </c>
      <c r="J27" s="41"/>
      <c r="K27" s="38"/>
      <c r="L27" s="38"/>
      <c r="M27" s="38"/>
      <c r="N27" s="38"/>
      <c r="O27" s="38"/>
      <c r="P27" s="38"/>
      <c r="Q27" s="38"/>
      <c r="R27" s="38"/>
    </row>
    <row r="28" spans="2:18">
      <c r="B28" s="39">
        <v>42429</v>
      </c>
      <c r="C28" s="40">
        <v>4.7116053882734832</v>
      </c>
      <c r="D28" s="40">
        <v>4.9781943049228481</v>
      </c>
      <c r="E28" s="40">
        <v>4.8805189967773295</v>
      </c>
      <c r="F28" s="40">
        <v>5.0400739556432894</v>
      </c>
      <c r="G28" s="40">
        <v>3</v>
      </c>
      <c r="H28" s="40">
        <v>4</v>
      </c>
      <c r="I28" s="40">
        <v>2</v>
      </c>
      <c r="J28" s="41"/>
      <c r="K28" s="38"/>
      <c r="L28" s="38"/>
      <c r="M28" s="38"/>
      <c r="N28" s="38"/>
      <c r="O28" s="38"/>
      <c r="P28" s="38"/>
      <c r="Q28" s="38"/>
      <c r="R28" s="38"/>
    </row>
    <row r="29" spans="2:18">
      <c r="B29" s="39">
        <v>42460</v>
      </c>
      <c r="C29" s="40">
        <v>4.4520436059148984</v>
      </c>
      <c r="D29" s="40">
        <v>4.7611909808268829</v>
      </c>
      <c r="E29" s="40">
        <v>4.3461976811502607</v>
      </c>
      <c r="F29" s="40">
        <v>5.0234981228118603</v>
      </c>
      <c r="G29" s="40">
        <v>3</v>
      </c>
      <c r="H29" s="40">
        <v>4</v>
      </c>
      <c r="I29" s="40">
        <v>2</v>
      </c>
      <c r="J29" s="41"/>
      <c r="K29" s="38"/>
      <c r="L29" s="38"/>
      <c r="M29" s="38"/>
      <c r="N29" s="38"/>
      <c r="O29" s="38"/>
      <c r="P29" s="38"/>
      <c r="Q29" s="38"/>
      <c r="R29" s="38"/>
    </row>
    <row r="30" spans="2:18">
      <c r="B30" s="39">
        <v>42490</v>
      </c>
      <c r="C30" s="40">
        <v>4.1935543548866283</v>
      </c>
      <c r="D30" s="40">
        <v>4.5740601315257923</v>
      </c>
      <c r="E30" s="40">
        <v>4.3846081415547946</v>
      </c>
      <c r="F30" s="40">
        <v>4.6937077884629179</v>
      </c>
      <c r="G30" s="40">
        <v>3</v>
      </c>
      <c r="H30" s="40">
        <v>4</v>
      </c>
      <c r="I30" s="40">
        <v>2</v>
      </c>
      <c r="J30" s="41"/>
      <c r="K30" s="38"/>
      <c r="L30" s="38"/>
      <c r="M30" s="38"/>
      <c r="N30" s="38"/>
      <c r="O30" s="38"/>
      <c r="P30" s="38"/>
      <c r="Q30" s="38"/>
      <c r="R30" s="38"/>
    </row>
    <row r="31" spans="2:18">
      <c r="B31" s="39">
        <v>42521</v>
      </c>
      <c r="C31" s="40">
        <v>4.2432470171817123</v>
      </c>
      <c r="D31" s="40">
        <v>4.3275778646891698</v>
      </c>
      <c r="E31" s="40">
        <v>3.7713978067330469</v>
      </c>
      <c r="F31" s="40">
        <v>4.679563319635335</v>
      </c>
      <c r="G31" s="40">
        <v>3</v>
      </c>
      <c r="H31" s="40">
        <v>4</v>
      </c>
      <c r="I31" s="40">
        <v>2</v>
      </c>
      <c r="J31" s="41"/>
      <c r="K31" s="38"/>
      <c r="L31" s="38"/>
      <c r="M31" s="38"/>
      <c r="N31" s="38"/>
      <c r="O31" s="38"/>
      <c r="P31" s="38"/>
      <c r="Q31" s="38"/>
      <c r="R31" s="38"/>
    </row>
    <row r="32" spans="2:18">
      <c r="B32" s="39">
        <v>42551</v>
      </c>
      <c r="C32" s="40">
        <v>4.2072360925311303</v>
      </c>
      <c r="D32" s="40">
        <v>4.2192790634243593</v>
      </c>
      <c r="E32" s="40">
        <v>3.5452303688500177</v>
      </c>
      <c r="F32" s="40">
        <v>4.6451848383262959</v>
      </c>
      <c r="G32" s="40">
        <v>3</v>
      </c>
      <c r="H32" s="40">
        <v>4</v>
      </c>
      <c r="I32" s="40">
        <v>2</v>
      </c>
      <c r="J32" s="41"/>
      <c r="K32" s="38"/>
      <c r="L32" s="38"/>
      <c r="M32" s="38"/>
      <c r="N32" s="38"/>
      <c r="O32" s="38"/>
      <c r="P32" s="38"/>
      <c r="Q32" s="38"/>
      <c r="R32" s="38"/>
    </row>
    <row r="33" spans="2:18">
      <c r="B33" s="39">
        <v>42582</v>
      </c>
      <c r="C33" s="40">
        <v>4.0195779540521279</v>
      </c>
      <c r="D33" s="40">
        <v>4.1794697133531828</v>
      </c>
      <c r="E33" s="40">
        <v>3.6991724202553646</v>
      </c>
      <c r="F33" s="40">
        <v>4.4818587865138122</v>
      </c>
      <c r="G33" s="40">
        <v>3</v>
      </c>
      <c r="H33" s="40">
        <v>4</v>
      </c>
      <c r="I33" s="40">
        <v>2</v>
      </c>
      <c r="J33" s="41"/>
      <c r="K33" s="38"/>
      <c r="L33" s="38"/>
      <c r="M33" s="38"/>
      <c r="N33" s="38"/>
      <c r="O33" s="38"/>
      <c r="P33" s="38"/>
      <c r="Q33" s="38"/>
      <c r="R33" s="38"/>
    </row>
    <row r="34" spans="2:18">
      <c r="B34" s="39">
        <v>42613</v>
      </c>
      <c r="C34" s="40">
        <v>3.3719572056067295</v>
      </c>
      <c r="D34" s="40">
        <v>3.8801701948914817</v>
      </c>
      <c r="E34" s="40">
        <v>3.2008903198845302</v>
      </c>
      <c r="F34" s="40">
        <v>4.310176362926109</v>
      </c>
      <c r="G34" s="40">
        <v>3</v>
      </c>
      <c r="H34" s="40">
        <v>4</v>
      </c>
      <c r="I34" s="40">
        <v>2</v>
      </c>
      <c r="J34" s="41"/>
      <c r="K34" s="38"/>
      <c r="L34" s="38"/>
      <c r="M34" s="38"/>
      <c r="N34" s="38"/>
      <c r="O34" s="38"/>
      <c r="P34" s="38"/>
      <c r="Q34" s="38"/>
      <c r="R34" s="38"/>
    </row>
    <row r="35" spans="2:18">
      <c r="B35" s="39">
        <v>42643</v>
      </c>
      <c r="C35" s="40">
        <v>3.0960034141387416</v>
      </c>
      <c r="D35" s="40">
        <v>3.4147045836105732</v>
      </c>
      <c r="E35" s="40">
        <v>2.3145310346596601</v>
      </c>
      <c r="F35" s="40">
        <v>4.1129870951793031</v>
      </c>
      <c r="G35" s="40">
        <v>3</v>
      </c>
      <c r="H35" s="40">
        <v>4</v>
      </c>
      <c r="I35" s="40">
        <v>2</v>
      </c>
      <c r="J35" s="41"/>
      <c r="K35" s="38"/>
      <c r="L35" s="38"/>
      <c r="M35" s="38"/>
      <c r="N35" s="38"/>
      <c r="O35" s="38"/>
      <c r="P35" s="38"/>
      <c r="Q35" s="38"/>
      <c r="R35" s="38"/>
    </row>
    <row r="36" spans="2:18">
      <c r="B36" s="39">
        <v>42674</v>
      </c>
      <c r="C36" s="40">
        <v>2.8474208811153314</v>
      </c>
      <c r="D36" s="40">
        <v>3.1548368163693121</v>
      </c>
      <c r="E36" s="40">
        <v>1.6341971812471752</v>
      </c>
      <c r="F36" s="40">
        <v>4.1236041130832328</v>
      </c>
      <c r="G36" s="40">
        <v>3</v>
      </c>
      <c r="H36" s="40">
        <v>4</v>
      </c>
      <c r="I36" s="40">
        <v>2</v>
      </c>
      <c r="J36" s="41"/>
      <c r="K36" s="38"/>
      <c r="L36" s="38"/>
      <c r="M36" s="38"/>
      <c r="N36" s="38"/>
      <c r="O36" s="38"/>
      <c r="P36" s="38"/>
      <c r="Q36" s="38"/>
      <c r="R36" s="38"/>
    </row>
    <row r="37" spans="2:18">
      <c r="B37" s="39">
        <v>42704</v>
      </c>
      <c r="C37" s="40">
        <v>2.9292128065171101</v>
      </c>
      <c r="D37" s="40">
        <v>3.0032404108221602</v>
      </c>
      <c r="E37" s="40">
        <v>1.5509657609421401</v>
      </c>
      <c r="F37" s="40">
        <v>3.9250645052718482</v>
      </c>
      <c r="G37" s="40">
        <v>3</v>
      </c>
      <c r="H37" s="40">
        <v>4</v>
      </c>
      <c r="I37" s="40">
        <v>2</v>
      </c>
      <c r="J37" s="41"/>
      <c r="K37" s="38"/>
      <c r="L37" s="38"/>
      <c r="M37" s="38"/>
      <c r="N37" s="38"/>
      <c r="O37" s="38"/>
      <c r="P37" s="38"/>
      <c r="Q37" s="38"/>
      <c r="R37" s="38"/>
    </row>
    <row r="38" spans="2:18">
      <c r="B38" s="39">
        <v>42735</v>
      </c>
      <c r="C38" s="40">
        <v>2.7087246298608831</v>
      </c>
      <c r="D38" s="40">
        <v>2.8198536154250129</v>
      </c>
      <c r="E38" s="40">
        <v>0.99500679590000729</v>
      </c>
      <c r="F38" s="40">
        <v>3.9732967951871467</v>
      </c>
      <c r="G38" s="40">
        <v>3</v>
      </c>
      <c r="H38" s="40">
        <v>4</v>
      </c>
      <c r="I38" s="40">
        <v>2</v>
      </c>
      <c r="J38" s="41"/>
      <c r="K38" s="38"/>
      <c r="L38" s="38"/>
      <c r="M38" s="38"/>
      <c r="N38" s="38"/>
      <c r="O38" s="38"/>
      <c r="P38" s="38"/>
      <c r="Q38" s="38"/>
      <c r="R38" s="38"/>
    </row>
    <row r="39" spans="2:18">
      <c r="B39" s="39">
        <v>42766</v>
      </c>
      <c r="C39" s="40">
        <v>2.7796949990257867</v>
      </c>
      <c r="D39" s="40">
        <v>2.4800552315492861</v>
      </c>
      <c r="E39" s="40">
        <v>1.0620694784354847</v>
      </c>
      <c r="F39" s="40">
        <v>3.3743803240345049</v>
      </c>
      <c r="G39" s="40">
        <v>3</v>
      </c>
      <c r="H39" s="40">
        <v>4</v>
      </c>
      <c r="I39" s="40">
        <v>2</v>
      </c>
      <c r="J39" s="41"/>
      <c r="K39" s="38"/>
      <c r="L39" s="38"/>
      <c r="M39" s="38"/>
      <c r="N39" s="38"/>
      <c r="O39" s="38"/>
      <c r="P39" s="38"/>
      <c r="Q39" s="38"/>
      <c r="R39" s="38"/>
    </row>
    <row r="40" spans="2:18">
      <c r="B40" s="39">
        <v>42794</v>
      </c>
      <c r="C40" s="40">
        <v>2.7401561049943028</v>
      </c>
      <c r="D40" s="40">
        <v>2.2340694292195691</v>
      </c>
      <c r="E40" s="40">
        <v>0.37403488386821021</v>
      </c>
      <c r="F40" s="40">
        <v>3.4106559880727692</v>
      </c>
      <c r="G40" s="40">
        <v>3</v>
      </c>
      <c r="H40" s="40">
        <v>4</v>
      </c>
      <c r="I40" s="40">
        <v>2</v>
      </c>
      <c r="J40" s="41"/>
      <c r="K40" s="38"/>
      <c r="L40" s="38"/>
      <c r="M40" s="38"/>
      <c r="N40" s="38"/>
      <c r="O40" s="38"/>
      <c r="P40" s="38"/>
      <c r="Q40" s="38"/>
      <c r="R40" s="38"/>
    </row>
    <row r="41" spans="2:18">
      <c r="B41" s="39">
        <v>42825</v>
      </c>
      <c r="C41" s="40">
        <v>2.743114983539285</v>
      </c>
      <c r="D41" s="40">
        <v>2.1500657707746931</v>
      </c>
      <c r="E41" s="40">
        <v>0.26925769084722928</v>
      </c>
      <c r="F41" s="40">
        <v>3.3312119817845804</v>
      </c>
      <c r="G41" s="40">
        <v>3</v>
      </c>
      <c r="H41" s="40">
        <v>4</v>
      </c>
      <c r="I41" s="40">
        <v>2</v>
      </c>
      <c r="J41" s="41"/>
      <c r="K41" s="38"/>
      <c r="Q41" s="38"/>
      <c r="R41" s="38"/>
    </row>
    <row r="42" spans="2:18">
      <c r="B42" s="39">
        <v>42855</v>
      </c>
      <c r="C42" s="40">
        <v>2.654498863911916</v>
      </c>
      <c r="D42" s="40">
        <v>2.0819578579217053</v>
      </c>
      <c r="E42" s="40">
        <v>-0.21883855299116411</v>
      </c>
      <c r="F42" s="40">
        <v>3.5307267172400985</v>
      </c>
      <c r="G42" s="40">
        <v>3</v>
      </c>
      <c r="H42" s="40">
        <v>4</v>
      </c>
      <c r="I42" s="40">
        <v>2</v>
      </c>
      <c r="J42" s="41"/>
      <c r="K42" s="38"/>
      <c r="Q42" s="38"/>
      <c r="R42" s="38"/>
    </row>
    <row r="43" spans="2:18">
      <c r="B43" s="39">
        <v>42886</v>
      </c>
      <c r="C43" s="40">
        <v>2.5545554885081971</v>
      </c>
      <c r="D43" s="40">
        <v>2.5111457905370713</v>
      </c>
      <c r="E43" s="40">
        <v>0.77854883656154805</v>
      </c>
      <c r="F43" s="40">
        <v>3.5981284491706043</v>
      </c>
      <c r="G43" s="40">
        <v>3</v>
      </c>
      <c r="H43" s="40">
        <v>4</v>
      </c>
      <c r="I43" s="40">
        <v>2</v>
      </c>
      <c r="J43" s="41"/>
      <c r="K43" s="38"/>
      <c r="Q43" s="38"/>
      <c r="R43" s="38"/>
    </row>
    <row r="44" spans="2:18">
      <c r="B44" s="39">
        <v>42916</v>
      </c>
      <c r="C44" s="40">
        <v>1.6973592853019619</v>
      </c>
      <c r="D44" s="40">
        <v>1.8107068638811916</v>
      </c>
      <c r="E44" s="40">
        <v>-0.24067892218772685</v>
      </c>
      <c r="F44" s="40">
        <v>3.0932750055013321</v>
      </c>
      <c r="G44" s="40">
        <v>3</v>
      </c>
      <c r="H44" s="40">
        <v>4</v>
      </c>
      <c r="I44" s="40">
        <v>2</v>
      </c>
      <c r="J44" s="41"/>
      <c r="K44" s="38"/>
      <c r="Q44" s="38"/>
      <c r="R44" s="38"/>
    </row>
    <row r="45" spans="2:18">
      <c r="B45" s="39">
        <v>42947</v>
      </c>
      <c r="C45" s="40">
        <v>1.6965283470285075</v>
      </c>
      <c r="D45" s="40">
        <v>1.9669600329597485</v>
      </c>
      <c r="E45" s="40">
        <v>-0.34173689420454118</v>
      </c>
      <c r="F45" s="40">
        <v>3.409597741707572</v>
      </c>
      <c r="G45" s="40">
        <v>3</v>
      </c>
      <c r="H45" s="40">
        <v>4</v>
      </c>
      <c r="I45" s="40">
        <v>2</v>
      </c>
      <c r="J45" s="41"/>
      <c r="K45" s="38"/>
      <c r="Q45" s="38"/>
      <c r="R45" s="38"/>
    </row>
    <row r="46" spans="2:18">
      <c r="B46" s="39">
        <v>42978</v>
      </c>
      <c r="C46" s="40">
        <v>1.8523399945526939</v>
      </c>
      <c r="D46" s="40">
        <v>1.8020484716113745</v>
      </c>
      <c r="E46" s="40">
        <v>-0.57265627514976702</v>
      </c>
      <c r="F46" s="40">
        <v>3.2893270469918767</v>
      </c>
      <c r="G46" s="40">
        <v>3</v>
      </c>
      <c r="H46" s="40">
        <v>4</v>
      </c>
      <c r="I46" s="40">
        <v>2</v>
      </c>
      <c r="J46" s="41"/>
      <c r="K46" s="38"/>
      <c r="Q46" s="38"/>
      <c r="R46" s="38"/>
    </row>
    <row r="47" spans="2:18">
      <c r="B47" s="39">
        <v>43008</v>
      </c>
      <c r="C47" s="40">
        <v>1.4514575273489849</v>
      </c>
      <c r="D47" s="40">
        <v>1.781293357828013</v>
      </c>
      <c r="E47" s="40">
        <v>-0.64736176844678295</v>
      </c>
      <c r="F47" s="40">
        <v>3.2961384551136619</v>
      </c>
      <c r="G47" s="40">
        <v>3</v>
      </c>
      <c r="H47" s="40">
        <v>4</v>
      </c>
      <c r="I47" s="40">
        <v>2</v>
      </c>
      <c r="J47" s="41"/>
      <c r="K47" s="38"/>
      <c r="Q47" s="38"/>
      <c r="R47" s="38"/>
    </row>
    <row r="48" spans="2:18">
      <c r="B48" s="39">
        <v>43039</v>
      </c>
      <c r="C48" s="40">
        <v>1.8778073817004408</v>
      </c>
      <c r="D48" s="40">
        <v>1.9324259915585111</v>
      </c>
      <c r="E48" s="40">
        <v>-0.18834349930598196</v>
      </c>
      <c r="F48" s="40">
        <v>3.251221014018812</v>
      </c>
      <c r="G48" s="40">
        <v>3</v>
      </c>
      <c r="H48" s="40">
        <v>4</v>
      </c>
      <c r="I48" s="40">
        <v>2</v>
      </c>
      <c r="J48" s="41"/>
      <c r="K48" s="38"/>
      <c r="Q48" s="38"/>
      <c r="R48" s="38"/>
    </row>
    <row r="49" spans="2:18">
      <c r="B49" s="39">
        <v>43069</v>
      </c>
      <c r="C49" s="40">
        <v>1.9102169322809612</v>
      </c>
      <c r="D49" s="40">
        <v>1.7761243125399233</v>
      </c>
      <c r="E49" s="40">
        <v>-0.2966446690930567</v>
      </c>
      <c r="F49" s="40">
        <v>3.0617482643978029</v>
      </c>
      <c r="G49" s="40">
        <v>3</v>
      </c>
      <c r="H49" s="40">
        <v>4</v>
      </c>
      <c r="I49" s="40">
        <v>2</v>
      </c>
      <c r="J49" s="41"/>
      <c r="K49" s="38"/>
      <c r="Q49" s="38"/>
      <c r="R49" s="38"/>
    </row>
    <row r="50" spans="2:18">
      <c r="B50" s="39">
        <v>43100</v>
      </c>
      <c r="C50" s="40">
        <v>2.2695936357351885</v>
      </c>
      <c r="D50" s="40">
        <v>1.8829135715435468</v>
      </c>
      <c r="E50" s="40">
        <v>6.7114513208293466E-2</v>
      </c>
      <c r="F50" s="40">
        <v>2.9977615864908933</v>
      </c>
      <c r="G50" s="40">
        <v>3</v>
      </c>
      <c r="H50" s="40">
        <v>4</v>
      </c>
      <c r="I50" s="40">
        <v>2</v>
      </c>
      <c r="J50" s="41"/>
      <c r="K50" s="38"/>
      <c r="Q50" s="38"/>
      <c r="R50" s="38"/>
    </row>
    <row r="51" spans="2:18">
      <c r="B51" s="39">
        <v>43131</v>
      </c>
      <c r="C51" s="40">
        <v>2.1886507392274162</v>
      </c>
      <c r="D51" s="40">
        <v>1.6433923943741646</v>
      </c>
      <c r="E51" s="40">
        <v>-0.58532296822222174</v>
      </c>
      <c r="F51" s="40">
        <v>3.0176034032763561</v>
      </c>
      <c r="G51" s="40">
        <v>3</v>
      </c>
      <c r="H51" s="40">
        <v>4</v>
      </c>
      <c r="I51" s="40">
        <v>2</v>
      </c>
      <c r="J51" s="41"/>
      <c r="K51" s="38"/>
      <c r="Q51" s="38"/>
      <c r="R51" s="38"/>
    </row>
    <row r="52" spans="2:18">
      <c r="B52" s="39">
        <v>43159</v>
      </c>
      <c r="C52" s="40">
        <v>1.9904493449661071</v>
      </c>
      <c r="D52" s="40">
        <v>1.6390008798679707</v>
      </c>
      <c r="E52" s="40">
        <v>-0.3864964085425423</v>
      </c>
      <c r="F52" s="40">
        <v>2.8826292708933696</v>
      </c>
      <c r="G52" s="40">
        <v>3</v>
      </c>
      <c r="H52" s="40">
        <v>4</v>
      </c>
      <c r="I52" s="40">
        <v>2</v>
      </c>
      <c r="J52" s="41"/>
      <c r="K52" s="38"/>
      <c r="Q52" s="38"/>
      <c r="R52" s="38"/>
    </row>
    <row r="53" spans="2:18">
      <c r="B53" s="39">
        <v>43190</v>
      </c>
      <c r="C53" s="40">
        <v>1.8099884391863177</v>
      </c>
      <c r="D53" s="40">
        <v>1.5526969143204454</v>
      </c>
      <c r="E53" s="40">
        <v>-0.71588471149148936</v>
      </c>
      <c r="F53" s="40">
        <v>2.9351482931870585</v>
      </c>
      <c r="G53" s="40">
        <v>3</v>
      </c>
      <c r="H53" s="40">
        <v>4</v>
      </c>
      <c r="I53" s="40">
        <v>2</v>
      </c>
      <c r="J53" s="41"/>
      <c r="K53" s="38"/>
      <c r="Q53" s="38"/>
      <c r="R53" s="38"/>
    </row>
    <row r="54" spans="2:18">
      <c r="B54" s="39">
        <v>43220</v>
      </c>
      <c r="C54" s="40">
        <v>1.8879131871035673</v>
      </c>
      <c r="D54" s="40">
        <v>1.6234601080691198</v>
      </c>
      <c r="E54" s="40">
        <v>-0.50696975848260761</v>
      </c>
      <c r="F54" s="40">
        <v>2.9163675801322064</v>
      </c>
      <c r="G54" s="40">
        <v>3</v>
      </c>
      <c r="H54" s="40">
        <v>4</v>
      </c>
      <c r="I54" s="40">
        <v>2</v>
      </c>
      <c r="J54" s="41"/>
      <c r="K54" s="38"/>
      <c r="Q54" s="38"/>
      <c r="R54" s="38"/>
    </row>
    <row r="55" spans="2:18">
      <c r="B55" s="39">
        <v>43251</v>
      </c>
      <c r="C55" s="40">
        <v>2.0434555973071431</v>
      </c>
      <c r="D55" s="40">
        <v>1.6159651452865675</v>
      </c>
      <c r="E55" s="40">
        <v>-0.58513040283176621</v>
      </c>
      <c r="F55" s="40">
        <v>2.9592872310146237</v>
      </c>
      <c r="G55" s="40">
        <v>3</v>
      </c>
      <c r="H55" s="40">
        <v>4</v>
      </c>
      <c r="I55" s="40">
        <v>2</v>
      </c>
      <c r="J55" s="41"/>
      <c r="K55" s="38"/>
      <c r="Q55" s="38"/>
      <c r="R55" s="38"/>
    </row>
    <row r="56" spans="2:18">
      <c r="B56" s="39">
        <v>43281</v>
      </c>
      <c r="C56" s="40">
        <v>2.5484000770850956</v>
      </c>
      <c r="D56" s="40">
        <v>1.8636198942027733</v>
      </c>
      <c r="E56" s="40">
        <v>-0.31444572628698242</v>
      </c>
      <c r="F56" s="40">
        <v>3.1813522646842807</v>
      </c>
      <c r="G56" s="40">
        <v>3</v>
      </c>
      <c r="H56" s="40">
        <v>4</v>
      </c>
      <c r="I56" s="40">
        <v>2</v>
      </c>
      <c r="J56" s="41"/>
      <c r="K56" s="38"/>
      <c r="Q56" s="38"/>
      <c r="R56" s="38"/>
    </row>
    <row r="57" spans="2:18">
      <c r="B57" s="39">
        <v>43312</v>
      </c>
      <c r="C57" s="40">
        <v>2.6641022708399631</v>
      </c>
      <c r="D57" s="40">
        <v>1.8759412670214084</v>
      </c>
      <c r="E57" s="40">
        <v>-0.23199593767012344</v>
      </c>
      <c r="F57" s="40">
        <v>3.1453470988561296</v>
      </c>
      <c r="G57" s="40">
        <v>3</v>
      </c>
      <c r="H57" s="40">
        <v>4</v>
      </c>
      <c r="I57" s="40">
        <v>2</v>
      </c>
      <c r="J57" s="41"/>
      <c r="K57" s="38"/>
      <c r="Q57" s="38"/>
      <c r="R57" s="38"/>
    </row>
    <row r="58" spans="2:18">
      <c r="B58" s="39">
        <v>43343</v>
      </c>
      <c r="C58" s="40">
        <v>2.6330958291623361</v>
      </c>
      <c r="D58" s="40">
        <v>1.9344328511302404</v>
      </c>
      <c r="E58" s="40">
        <v>-0.18146330895209886</v>
      </c>
      <c r="F58" s="40">
        <v>3.2100708309116475</v>
      </c>
      <c r="G58" s="40">
        <v>3</v>
      </c>
      <c r="H58" s="40">
        <v>4</v>
      </c>
      <c r="I58" s="40">
        <v>2</v>
      </c>
      <c r="J58" s="41"/>
      <c r="K58" s="38"/>
      <c r="Q58" s="38"/>
      <c r="R58" s="38"/>
    </row>
    <row r="59" spans="2:18">
      <c r="B59" s="39">
        <v>43373</v>
      </c>
      <c r="C59" s="40">
        <v>3.1378451569018964</v>
      </c>
      <c r="D59" s="40">
        <v>2.1378762394745245</v>
      </c>
      <c r="E59" s="40">
        <v>2.9730758606819615E-2</v>
      </c>
      <c r="F59" s="40">
        <v>3.4026075558930184</v>
      </c>
      <c r="G59" s="40">
        <v>3</v>
      </c>
      <c r="H59" s="40">
        <v>4</v>
      </c>
      <c r="I59" s="40">
        <v>2</v>
      </c>
      <c r="J59" s="41"/>
      <c r="K59" s="38"/>
      <c r="Q59" s="38"/>
      <c r="R59" s="38"/>
    </row>
    <row r="60" spans="2:18">
      <c r="B60" s="39">
        <v>43404</v>
      </c>
      <c r="C60" s="40">
        <v>2.9120925901111723</v>
      </c>
      <c r="D60" s="40">
        <v>2.1384130151852494</v>
      </c>
      <c r="E60" s="40">
        <v>-0.21240694850502523</v>
      </c>
      <c r="F60" s="40">
        <v>3.5515662909583141</v>
      </c>
      <c r="G60" s="40">
        <v>3</v>
      </c>
      <c r="H60" s="40">
        <v>4</v>
      </c>
      <c r="I60" s="40">
        <v>2</v>
      </c>
      <c r="J60" s="41"/>
      <c r="K60" s="38"/>
      <c r="Q60" s="38"/>
      <c r="R60" s="38"/>
    </row>
    <row r="61" spans="2:18">
      <c r="B61" s="39">
        <v>43434</v>
      </c>
      <c r="C61" s="40">
        <v>2.8186513816197469</v>
      </c>
      <c r="D61" s="40">
        <v>2.2315093398471513</v>
      </c>
      <c r="E61" s="40">
        <v>0.11334046508579816</v>
      </c>
      <c r="F61" s="40">
        <v>3.5024811109293221</v>
      </c>
      <c r="G61" s="40">
        <v>3</v>
      </c>
      <c r="H61" s="40">
        <v>4</v>
      </c>
      <c r="I61" s="40">
        <v>2</v>
      </c>
      <c r="J61" s="41"/>
      <c r="K61" s="38"/>
      <c r="Q61" s="38"/>
      <c r="R61" s="38"/>
    </row>
    <row r="62" spans="2:18">
      <c r="B62" s="39">
        <v>43465</v>
      </c>
      <c r="C62" s="40">
        <v>2.5632223107146332</v>
      </c>
      <c r="D62" s="40">
        <v>2.3045334572160892</v>
      </c>
      <c r="E62" s="40">
        <v>0.38468695352419141</v>
      </c>
      <c r="F62" s="40">
        <v>3.4497245883458016</v>
      </c>
      <c r="G62" s="40">
        <v>3</v>
      </c>
      <c r="H62" s="40">
        <v>4</v>
      </c>
      <c r="I62" s="40">
        <v>2</v>
      </c>
      <c r="J62" s="41"/>
      <c r="K62" s="38"/>
      <c r="Q62" s="38"/>
      <c r="R62" s="38"/>
    </row>
    <row r="63" spans="2:18">
      <c r="B63" s="39">
        <v>43496</v>
      </c>
      <c r="C63" s="40">
        <v>1.7855914618745532</v>
      </c>
      <c r="D63" s="40">
        <v>1.8798954835530295</v>
      </c>
      <c r="E63" s="40">
        <v>0.11388194408725734</v>
      </c>
      <c r="F63" s="40">
        <v>2.946862183409718</v>
      </c>
      <c r="G63" s="40">
        <v>3</v>
      </c>
      <c r="H63" s="40">
        <v>4</v>
      </c>
      <c r="I63" s="40">
        <v>2</v>
      </c>
      <c r="J63" s="40"/>
      <c r="K63" s="38"/>
      <c r="Q63" s="38"/>
      <c r="R63" s="38"/>
    </row>
    <row r="64" spans="2:18">
      <c r="B64" s="39">
        <v>43524</v>
      </c>
      <c r="C64" s="40">
        <v>1.727118955606074</v>
      </c>
      <c r="D64" s="40">
        <v>1.953747280464939</v>
      </c>
      <c r="E64" s="40">
        <v>0.19678128556883048</v>
      </c>
      <c r="F64" s="40">
        <v>3.0147574709785405</v>
      </c>
      <c r="G64" s="40">
        <v>3</v>
      </c>
      <c r="H64" s="40">
        <v>4</v>
      </c>
      <c r="I64" s="40">
        <v>2</v>
      </c>
      <c r="J64" s="40"/>
      <c r="K64" s="38"/>
      <c r="Q64" s="38"/>
      <c r="R64" s="38"/>
    </row>
    <row r="65" spans="2:18">
      <c r="B65" s="39">
        <v>43555</v>
      </c>
      <c r="C65" s="40">
        <v>2.0045923379272788</v>
      </c>
      <c r="D65" s="40">
        <v>2.0457593507023479</v>
      </c>
      <c r="E65" s="40">
        <v>0.34048473125694373</v>
      </c>
      <c r="F65" s="40">
        <v>3.0664251765555366</v>
      </c>
      <c r="G65" s="40">
        <v>3</v>
      </c>
      <c r="H65" s="40">
        <v>4</v>
      </c>
      <c r="I65" s="40">
        <v>2</v>
      </c>
      <c r="J65" s="40"/>
      <c r="K65" s="38"/>
      <c r="Q65" s="38"/>
      <c r="R65" s="38"/>
    </row>
    <row r="66" spans="2:18">
      <c r="B66" s="39">
        <v>43585</v>
      </c>
      <c r="C66" s="40">
        <v>1.997490341981893</v>
      </c>
      <c r="D66" s="40">
        <v>1.9191542707870159</v>
      </c>
      <c r="E66" s="40">
        <v>0.18325706879568926</v>
      </c>
      <c r="F66" s="40">
        <v>2.9579390747566565</v>
      </c>
      <c r="G66" s="40">
        <v>3</v>
      </c>
      <c r="H66" s="40">
        <v>4</v>
      </c>
      <c r="I66" s="40">
        <v>2</v>
      </c>
      <c r="J66" s="40">
        <v>-10</v>
      </c>
      <c r="K66" s="38"/>
      <c r="Q66" s="38"/>
      <c r="R66" s="38"/>
    </row>
    <row r="67" spans="2:18">
      <c r="B67" s="39">
        <v>43616</v>
      </c>
      <c r="C67" s="40">
        <v>2.3494044990121323</v>
      </c>
      <c r="D67" s="40">
        <v>2.0334255840590338</v>
      </c>
      <c r="E67" s="40">
        <v>0.5528627229171329</v>
      </c>
      <c r="F67" s="40">
        <v>2.9204888439013454</v>
      </c>
      <c r="G67" s="40">
        <v>3</v>
      </c>
      <c r="H67" s="40">
        <v>4</v>
      </c>
      <c r="I67" s="40">
        <v>2</v>
      </c>
      <c r="J67" s="40">
        <v>10</v>
      </c>
      <c r="K67" s="38"/>
      <c r="Q67" s="38"/>
      <c r="R67" s="38"/>
    </row>
    <row r="68" spans="2:18">
      <c r="B68" s="39">
        <v>43646</v>
      </c>
      <c r="C68" s="40">
        <v>2.3052039449000765</v>
      </c>
      <c r="D68" s="40">
        <v>2.1418899477336977</v>
      </c>
      <c r="E68" s="40">
        <v>1.1138642969629058</v>
      </c>
      <c r="F68" s="40">
        <v>2.7528939074200856</v>
      </c>
      <c r="G68" s="40">
        <v>3</v>
      </c>
      <c r="H68" s="40">
        <v>4</v>
      </c>
      <c r="I68" s="40">
        <v>2</v>
      </c>
      <c r="J68" s="40"/>
      <c r="K68" s="38"/>
      <c r="Q68" s="38"/>
      <c r="R68" s="38"/>
    </row>
    <row r="69" spans="2:18">
      <c r="B69" s="39">
        <v>43677</v>
      </c>
      <c r="C69" s="40">
        <v>2.2017733209296009</v>
      </c>
      <c r="D69" s="40">
        <v>2.2190744134313971</v>
      </c>
      <c r="E69" s="40">
        <v>1.1968477182876718</v>
      </c>
      <c r="F69" s="40">
        <v>2.8244795744806228</v>
      </c>
      <c r="G69" s="40">
        <v>3</v>
      </c>
      <c r="H69" s="40">
        <v>4</v>
      </c>
      <c r="I69" s="40">
        <v>2</v>
      </c>
      <c r="J69" s="40"/>
      <c r="K69" s="38"/>
      <c r="Q69" s="38"/>
      <c r="R69" s="38"/>
    </row>
    <row r="70" spans="2:18">
      <c r="B70" s="43"/>
      <c r="C70" s="43"/>
      <c r="D70" s="43"/>
      <c r="E70" s="43"/>
      <c r="F70" s="43"/>
      <c r="G70" s="43"/>
      <c r="H70" s="43"/>
      <c r="I70" s="43"/>
      <c r="J70" s="44"/>
      <c r="K70" s="38"/>
      <c r="Q70" s="38"/>
      <c r="R70" s="38"/>
    </row>
    <row r="71" spans="2:18">
      <c r="B71" s="43"/>
      <c r="C71" s="43"/>
      <c r="D71" s="43"/>
      <c r="E71" s="43"/>
      <c r="F71" s="43"/>
      <c r="G71" s="43"/>
      <c r="H71" s="43"/>
      <c r="I71" s="43"/>
      <c r="J71" s="44"/>
      <c r="K71" s="38"/>
      <c r="Q71" s="38"/>
      <c r="R71" s="38"/>
    </row>
    <row r="72" spans="2:18">
      <c r="B72" s="38"/>
      <c r="C72" s="38"/>
      <c r="D72" s="38"/>
      <c r="E72" s="38"/>
      <c r="F72" s="38"/>
      <c r="G72" s="38"/>
      <c r="H72" s="38"/>
      <c r="I72" s="38"/>
      <c r="J72" s="38"/>
      <c r="K72" s="38"/>
      <c r="Q72" s="38"/>
      <c r="R72" s="38"/>
    </row>
  </sheetData>
  <mergeCells count="1">
    <mergeCell ref="L19:O2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61"/>
  <sheetViews>
    <sheetView showGridLines="0" topLeftCell="A31" zoomScaleNormal="100" workbookViewId="0">
      <selection activeCell="K63" sqref="K63"/>
    </sheetView>
  </sheetViews>
  <sheetFormatPr baseColWidth="10" defaultColWidth="9.140625" defaultRowHeight="15"/>
  <cols>
    <col min="1" max="1" width="3" customWidth="1"/>
    <col min="2" max="2" width="7.140625" bestFit="1" customWidth="1"/>
    <col min="3" max="3" width="4.42578125" bestFit="1" customWidth="1"/>
    <col min="4" max="4" width="14.85546875" bestFit="1" customWidth="1"/>
    <col min="5" max="5" width="8.42578125" bestFit="1" customWidth="1"/>
    <col min="6" max="6" width="7.140625" bestFit="1" customWidth="1"/>
    <col min="7" max="7" width="4" bestFit="1" customWidth="1"/>
    <col min="8" max="8" width="5.28515625" customWidth="1"/>
  </cols>
  <sheetData>
    <row r="2" spans="2:7">
      <c r="B2" s="23" t="s">
        <v>24</v>
      </c>
      <c r="C2" s="23" t="s">
        <v>33</v>
      </c>
      <c r="D2" s="23" t="s">
        <v>104</v>
      </c>
      <c r="E2" s="23" t="s">
        <v>34</v>
      </c>
      <c r="F2" s="23" t="s">
        <v>35</v>
      </c>
      <c r="G2" s="23" t="s">
        <v>36</v>
      </c>
    </row>
    <row r="3" spans="2:7">
      <c r="B3" s="32">
        <v>42005</v>
      </c>
      <c r="C3" s="33">
        <v>4.1850476041016327</v>
      </c>
      <c r="D3" s="33">
        <v>4.790971069809058</v>
      </c>
      <c r="E3" s="33">
        <v>1.4080498781372075</v>
      </c>
      <c r="F3" s="33">
        <v>4.7645578201036392</v>
      </c>
      <c r="G3" s="33">
        <v>4.5402757542985164</v>
      </c>
    </row>
    <row r="4" spans="2:7">
      <c r="B4" s="32">
        <v>42036</v>
      </c>
      <c r="C4" s="33">
        <v>4.2485706296261583</v>
      </c>
      <c r="D4" s="33">
        <v>4.8483169351801303</v>
      </c>
      <c r="E4" s="33">
        <v>1.349526421164482</v>
      </c>
      <c r="F4" s="33">
        <v>4.6782639665570178</v>
      </c>
      <c r="G4" s="33">
        <v>4.3999237583102389</v>
      </c>
    </row>
    <row r="5" spans="2:7">
      <c r="B5" s="32">
        <v>42064</v>
      </c>
      <c r="C5" s="33">
        <v>4.2366140408438557</v>
      </c>
      <c r="D5" s="33">
        <v>4.8321499175871363</v>
      </c>
      <c r="E5" s="33">
        <v>1.2862242566569204</v>
      </c>
      <c r="F5" s="33">
        <v>4.6325197844975108</v>
      </c>
      <c r="G5" s="33">
        <v>4.1840449920390457</v>
      </c>
    </row>
    <row r="6" spans="2:7">
      <c r="B6" s="32">
        <v>42095</v>
      </c>
      <c r="C6" s="33">
        <v>4.2473660183689477</v>
      </c>
      <c r="D6" s="33">
        <v>4.8225793943265982</v>
      </c>
      <c r="E6" s="33">
        <v>1.2413377101039291</v>
      </c>
      <c r="F6" s="33">
        <v>4.2894434229188336</v>
      </c>
      <c r="G6" s="33">
        <v>4.1362888601307732</v>
      </c>
    </row>
    <row r="7" spans="2:7">
      <c r="B7" s="32">
        <v>42125</v>
      </c>
      <c r="C7" s="33">
        <v>4.1882317684127202</v>
      </c>
      <c r="D7" s="33">
        <v>4.7802741538643057</v>
      </c>
      <c r="E7" s="33">
        <v>1.2547477980188848</v>
      </c>
      <c r="F7" s="33">
        <v>4.2355533007052832</v>
      </c>
      <c r="G7" s="33">
        <v>3.9692351784751128</v>
      </c>
    </row>
    <row r="8" spans="2:7">
      <c r="B8" s="32">
        <v>42156</v>
      </c>
      <c r="C8" s="33">
        <v>4.2667184389008961</v>
      </c>
      <c r="D8" s="33">
        <v>4.8533216522980815</v>
      </c>
      <c r="E8" s="33">
        <v>1.2563270697440787</v>
      </c>
      <c r="F8" s="33">
        <v>4.6915921232524198</v>
      </c>
      <c r="G8" s="33">
        <v>4.4188928719469933</v>
      </c>
    </row>
    <row r="9" spans="2:7">
      <c r="B9" s="32">
        <v>42186</v>
      </c>
      <c r="C9" s="33">
        <v>4.3818457661284782</v>
      </c>
      <c r="D9" s="33">
        <v>4.9191522285015887</v>
      </c>
      <c r="E9" s="33">
        <v>1.1755955729942258</v>
      </c>
      <c r="F9" s="33">
        <v>4.8774420721555671</v>
      </c>
      <c r="G9" s="33">
        <v>4.6173670169278456</v>
      </c>
    </row>
    <row r="10" spans="2:7">
      <c r="B10" s="32">
        <v>42217</v>
      </c>
      <c r="C10" s="33">
        <v>4.4603627844655547</v>
      </c>
      <c r="D10" s="33">
        <v>5.0630086759188675</v>
      </c>
      <c r="E10" s="33">
        <v>1.2532962480032772</v>
      </c>
      <c r="F10" s="33">
        <v>4.9029282200525151</v>
      </c>
      <c r="G10" s="33">
        <v>4.9833540347527183</v>
      </c>
    </row>
    <row r="11" spans="2:7">
      <c r="B11" s="32">
        <v>42248</v>
      </c>
      <c r="C11" s="33">
        <v>4.462652885294327</v>
      </c>
      <c r="D11" s="33">
        <v>5.0441632440627826</v>
      </c>
      <c r="E11" s="33">
        <v>1.1727564887658914</v>
      </c>
      <c r="F11" s="33">
        <v>4.8517223801051506</v>
      </c>
      <c r="G11" s="33">
        <v>4.64481421757527</v>
      </c>
    </row>
    <row r="12" spans="2:7">
      <c r="B12" s="32">
        <v>42278</v>
      </c>
      <c r="C12" s="33">
        <v>4.3665293575156694</v>
      </c>
      <c r="D12" s="33">
        <v>4.9031563330206085</v>
      </c>
      <c r="E12" s="33">
        <v>1.0817333576744748</v>
      </c>
      <c r="F12" s="33">
        <v>4.8268506321619515</v>
      </c>
      <c r="G12" s="33">
        <v>3.9892012990319912</v>
      </c>
    </row>
    <row r="13" spans="2:7">
      <c r="B13" s="32">
        <v>42309</v>
      </c>
      <c r="C13" s="33">
        <v>4.2746571613981432</v>
      </c>
      <c r="D13" s="33">
        <v>4.8273843729523591</v>
      </c>
      <c r="E13" s="33">
        <v>1.0652134828837534</v>
      </c>
      <c r="F13" s="33">
        <v>4.6577454260418554</v>
      </c>
      <c r="G13" s="33">
        <v>3.9366702175974773</v>
      </c>
    </row>
    <row r="14" spans="2:7">
      <c r="B14" s="32">
        <v>42339</v>
      </c>
      <c r="C14" s="33">
        <v>4.2975651940412751</v>
      </c>
      <c r="D14" s="33">
        <v>4.8610181683447662</v>
      </c>
      <c r="E14" s="33">
        <v>1.0570981304871996</v>
      </c>
      <c r="F14" s="33">
        <v>4.6557353305757383</v>
      </c>
      <c r="G14" s="33">
        <v>4.3785121283451618</v>
      </c>
    </row>
    <row r="15" spans="2:7">
      <c r="B15" s="32">
        <v>42370</v>
      </c>
      <c r="C15" s="33">
        <v>4.1914323844472356</v>
      </c>
      <c r="D15" s="33">
        <v>4.7303136266753754</v>
      </c>
      <c r="E15" s="33">
        <v>1.0063265598301063</v>
      </c>
      <c r="F15" s="33">
        <v>4.816434149665942</v>
      </c>
      <c r="G15" s="33">
        <v>4.7886569701477084</v>
      </c>
    </row>
    <row r="16" spans="2:7">
      <c r="B16" s="32">
        <v>42401</v>
      </c>
      <c r="C16" s="33">
        <v>4.1619590465807432</v>
      </c>
      <c r="D16" s="33">
        <v>4.6895211665499925</v>
      </c>
      <c r="E16" s="33">
        <v>1.0071212988443268</v>
      </c>
      <c r="F16" s="33">
        <v>4.9781943049228481</v>
      </c>
      <c r="G16" s="33">
        <v>4.7116053882734832</v>
      </c>
    </row>
    <row r="17" spans="2:7">
      <c r="B17" s="32">
        <v>42430</v>
      </c>
      <c r="C17" s="33">
        <v>4.0214175603856539</v>
      </c>
      <c r="D17" s="33">
        <v>4.5566271745891118</v>
      </c>
      <c r="E17" s="33">
        <v>0.99980915916209057</v>
      </c>
      <c r="F17" s="33">
        <v>4.7611909808268829</v>
      </c>
      <c r="G17" s="33">
        <v>4.4520436059148984</v>
      </c>
    </row>
    <row r="18" spans="2:7">
      <c r="B18" s="32">
        <v>42461</v>
      </c>
      <c r="C18" s="33">
        <v>3.8895164424718187</v>
      </c>
      <c r="D18" s="33">
        <v>4.417201610712751</v>
      </c>
      <c r="E18" s="33">
        <v>1.0019224084001355</v>
      </c>
      <c r="F18" s="33">
        <v>4.5740601315257923</v>
      </c>
      <c r="G18" s="33">
        <v>4.1935543548866283</v>
      </c>
    </row>
    <row r="19" spans="2:7">
      <c r="B19" s="32">
        <v>42491</v>
      </c>
      <c r="C19" s="33">
        <v>3.7974748516513834</v>
      </c>
      <c r="D19" s="33">
        <v>4.3255652678127143</v>
      </c>
      <c r="E19" s="33">
        <v>1.0202797211689818</v>
      </c>
      <c r="F19" s="33">
        <v>4.3275778646891698</v>
      </c>
      <c r="G19" s="33">
        <v>4.2432470171817123</v>
      </c>
    </row>
    <row r="20" spans="2:7">
      <c r="B20" s="32">
        <v>42522</v>
      </c>
      <c r="C20" s="33">
        <v>3.6764975366934127</v>
      </c>
      <c r="D20" s="33">
        <v>4.2071042383270862</v>
      </c>
      <c r="E20" s="33">
        <v>1.0169627407897952</v>
      </c>
      <c r="F20" s="33">
        <v>4.2192790634243593</v>
      </c>
      <c r="G20" s="33">
        <v>4.2072360925311303</v>
      </c>
    </row>
    <row r="21" spans="2:7">
      <c r="B21" s="32">
        <v>42552</v>
      </c>
      <c r="C21" s="33">
        <v>3.5599355363774121</v>
      </c>
      <c r="D21" s="33">
        <v>4.1048745909699313</v>
      </c>
      <c r="E21" s="33">
        <v>1.0383594090316972</v>
      </c>
      <c r="F21" s="33">
        <v>4.1794697133531828</v>
      </c>
      <c r="G21" s="33">
        <v>4.0195779540521279</v>
      </c>
    </row>
    <row r="22" spans="2:7">
      <c r="B22" s="32">
        <v>42583</v>
      </c>
      <c r="C22" s="33">
        <v>3.3898099427778439</v>
      </c>
      <c r="D22" s="33">
        <v>3.8594337834571446</v>
      </c>
      <c r="E22" s="33">
        <v>0.93063614925266158</v>
      </c>
      <c r="F22" s="33">
        <v>3.8801701948914817</v>
      </c>
      <c r="G22" s="33">
        <v>3.3719572056067295</v>
      </c>
    </row>
    <row r="23" spans="2:7">
      <c r="B23" s="32">
        <v>42614</v>
      </c>
      <c r="C23" s="33">
        <v>3.1448041970950191</v>
      </c>
      <c r="D23" s="33">
        <v>3.6800934840891752</v>
      </c>
      <c r="E23" s="33">
        <v>1.0387171619817837</v>
      </c>
      <c r="F23" s="33">
        <v>3.4147045836105732</v>
      </c>
      <c r="G23" s="33">
        <v>3.0960034141387416</v>
      </c>
    </row>
    <row r="24" spans="2:7">
      <c r="B24" s="32">
        <v>42644</v>
      </c>
      <c r="C24" s="33">
        <v>2.8632261594171649</v>
      </c>
      <c r="D24" s="33">
        <v>3.438819321833364</v>
      </c>
      <c r="E24" s="33">
        <v>1.1490475150493173</v>
      </c>
      <c r="F24" s="33">
        <v>3.1548368163693121</v>
      </c>
      <c r="G24" s="33">
        <v>2.8474208811153314</v>
      </c>
    </row>
    <row r="25" spans="2:7">
      <c r="B25" s="32">
        <v>42675</v>
      </c>
      <c r="C25" s="33">
        <v>2.8749760252341439</v>
      </c>
      <c r="D25" s="33">
        <v>3.4063383183747575</v>
      </c>
      <c r="E25" s="33">
        <v>1.0687393442617488</v>
      </c>
      <c r="F25" s="33">
        <v>3.0032404108221602</v>
      </c>
      <c r="G25" s="33">
        <v>2.9292128065171101</v>
      </c>
    </row>
    <row r="26" spans="2:7">
      <c r="B26" s="32">
        <v>42705</v>
      </c>
      <c r="C26" s="33">
        <v>2.8354695209304559</v>
      </c>
      <c r="D26" s="33">
        <v>3.3037504018630814</v>
      </c>
      <c r="E26" s="33">
        <v>0.9741839736689073</v>
      </c>
      <c r="F26" s="33">
        <v>2.8198536154250129</v>
      </c>
      <c r="G26" s="33">
        <v>2.7087246298608831</v>
      </c>
    </row>
    <row r="27" spans="2:7">
      <c r="B27" s="32">
        <v>42736</v>
      </c>
      <c r="C27" s="33">
        <v>2.7522132236698305</v>
      </c>
      <c r="D27" s="33">
        <v>3.2336080402155742</v>
      </c>
      <c r="E27" s="33">
        <v>1.0107196794137741</v>
      </c>
      <c r="F27" s="33">
        <v>2.4800552315492861</v>
      </c>
      <c r="G27" s="33">
        <v>2.7796949990257867</v>
      </c>
    </row>
    <row r="28" spans="2:7">
      <c r="B28" s="32">
        <v>42767</v>
      </c>
      <c r="C28" s="33">
        <v>2.6228093277660403</v>
      </c>
      <c r="D28" s="33">
        <v>3.1140932534493793</v>
      </c>
      <c r="E28" s="33">
        <v>1.0199684014807753</v>
      </c>
      <c r="F28" s="33">
        <v>2.2340694292195691</v>
      </c>
      <c r="G28" s="33">
        <v>2.7401561049943028</v>
      </c>
    </row>
    <row r="29" spans="2:7">
      <c r="B29" s="32">
        <v>42795</v>
      </c>
      <c r="C29" s="33">
        <v>2.5601723579037117</v>
      </c>
      <c r="D29" s="33">
        <v>3.0269738554872694</v>
      </c>
      <c r="E29" s="33">
        <v>0.99612760873992734</v>
      </c>
      <c r="F29" s="33">
        <v>2.1500657707746931</v>
      </c>
      <c r="G29" s="33">
        <v>2.743114983539285</v>
      </c>
    </row>
    <row r="30" spans="2:7">
      <c r="B30" s="32">
        <v>42826</v>
      </c>
      <c r="C30" s="33">
        <v>2.487344311255657</v>
      </c>
      <c r="D30" s="33">
        <v>2.962793456403312</v>
      </c>
      <c r="E30" s="33">
        <v>0.98352088112048097</v>
      </c>
      <c r="F30" s="33">
        <v>2.0819578579217053</v>
      </c>
      <c r="G30" s="33">
        <v>2.654498863911916</v>
      </c>
    </row>
    <row r="31" spans="2:7">
      <c r="B31" s="32">
        <v>42856</v>
      </c>
      <c r="C31" s="33">
        <v>2.4359259582695802</v>
      </c>
      <c r="D31" s="33">
        <v>2.9092264884117203</v>
      </c>
      <c r="E31" s="33">
        <v>0.97411725318450326</v>
      </c>
      <c r="F31" s="33">
        <v>2.5111457905370713</v>
      </c>
      <c r="G31" s="33">
        <v>2.5545554885081971</v>
      </c>
    </row>
    <row r="32" spans="2:7">
      <c r="B32" s="32">
        <v>42887</v>
      </c>
      <c r="C32" s="33">
        <v>2.3272030300250934</v>
      </c>
      <c r="D32" s="33">
        <v>2.8083370804948826</v>
      </c>
      <c r="E32" s="33">
        <v>0.98168763544499438</v>
      </c>
      <c r="F32" s="33">
        <v>1.8107068638811916</v>
      </c>
      <c r="G32" s="33">
        <v>1.6973592853019619</v>
      </c>
    </row>
    <row r="33" spans="2:22">
      <c r="B33" s="32">
        <v>42917</v>
      </c>
      <c r="C33" s="33">
        <v>2.3034164295332449</v>
      </c>
      <c r="D33" s="33">
        <v>2.7874528481695693</v>
      </c>
      <c r="E33" s="33">
        <v>0.9882037725646331</v>
      </c>
      <c r="F33" s="33">
        <v>1.9669600329597485</v>
      </c>
      <c r="G33" s="33">
        <v>1.6965283470285075</v>
      </c>
    </row>
    <row r="34" spans="2:22">
      <c r="B34" s="32">
        <v>42948</v>
      </c>
      <c r="C34" s="33">
        <v>2.2472058523784977</v>
      </c>
      <c r="D34" s="33">
        <v>2.7471345641270739</v>
      </c>
      <c r="E34" s="33">
        <v>0.98251099563455568</v>
      </c>
      <c r="F34" s="33">
        <v>1.8020484716113745</v>
      </c>
      <c r="G34" s="33">
        <v>1.8523399945526939</v>
      </c>
    </row>
    <row r="35" spans="2:22">
      <c r="B35" s="32">
        <v>42979</v>
      </c>
      <c r="C35" s="33">
        <v>2.2239789896771001</v>
      </c>
      <c r="D35" s="33">
        <v>2.6989603442904686</v>
      </c>
      <c r="E35" s="33">
        <v>0.9887200931324891</v>
      </c>
      <c r="F35" s="33">
        <v>1.781293357828013</v>
      </c>
      <c r="G35" s="33">
        <v>1.4514575273489849</v>
      </c>
    </row>
    <row r="36" spans="2:22">
      <c r="B36" s="32">
        <v>43009</v>
      </c>
      <c r="C36" s="33">
        <v>2.3587351044303428</v>
      </c>
      <c r="D36" s="33">
        <v>2.7906513218070028</v>
      </c>
      <c r="E36" s="33">
        <v>0.87490978725945912</v>
      </c>
      <c r="F36" s="33">
        <v>1.9324259915585111</v>
      </c>
      <c r="G36" s="33">
        <v>1.8778073817004408</v>
      </c>
      <c r="I36" s="34" t="s">
        <v>42</v>
      </c>
    </row>
    <row r="37" spans="2:22">
      <c r="B37" s="32">
        <v>43040</v>
      </c>
      <c r="C37" s="33">
        <v>2.3122565627908376</v>
      </c>
      <c r="D37" s="33">
        <v>2.7494628121601083</v>
      </c>
      <c r="E37" s="33">
        <v>0.85770391990915851</v>
      </c>
      <c r="F37" s="33">
        <v>1.7761243125399233</v>
      </c>
      <c r="G37" s="33">
        <v>1.9102169322809612</v>
      </c>
      <c r="I37" s="35" t="s">
        <v>90</v>
      </c>
    </row>
    <row r="38" spans="2:22">
      <c r="B38" s="32">
        <v>43070</v>
      </c>
      <c r="C38" s="33">
        <v>2.3482786359340979</v>
      </c>
      <c r="D38" s="33">
        <v>2.797302171869176</v>
      </c>
      <c r="E38" s="33">
        <v>0.84871854570740535</v>
      </c>
      <c r="F38" s="33">
        <v>1.8829135715435468</v>
      </c>
      <c r="G38" s="33">
        <v>2.2695936357351885</v>
      </c>
      <c r="I38" s="35" t="s">
        <v>10</v>
      </c>
    </row>
    <row r="39" spans="2:22">
      <c r="B39" s="32">
        <v>43101</v>
      </c>
      <c r="C39" s="33">
        <v>2.3214546643433698</v>
      </c>
      <c r="D39" s="33">
        <v>2.7800467910876092</v>
      </c>
      <c r="E39" s="33">
        <v>0.88408327754412319</v>
      </c>
      <c r="F39" s="33">
        <v>1.6433923943741646</v>
      </c>
      <c r="G39" s="33">
        <v>2.1886507392274162</v>
      </c>
    </row>
    <row r="40" spans="2:22">
      <c r="B40" s="32">
        <v>43132</v>
      </c>
      <c r="C40" s="33">
        <v>2.2229207484967262</v>
      </c>
      <c r="D40" s="33">
        <v>2.7162615913399968</v>
      </c>
      <c r="E40" s="33">
        <v>0.95616348118856553</v>
      </c>
      <c r="F40" s="33">
        <v>1.6390008798679707</v>
      </c>
      <c r="G40" s="33">
        <v>1.9904493449661071</v>
      </c>
      <c r="U40" s="36"/>
      <c r="V40" s="37"/>
    </row>
    <row r="41" spans="2:22">
      <c r="B41" s="32">
        <v>43160</v>
      </c>
      <c r="C41" s="33">
        <v>2.1684150223599152</v>
      </c>
      <c r="D41" s="33">
        <v>2.7152103705137653</v>
      </c>
      <c r="E41" s="33">
        <v>1.0117149559585314</v>
      </c>
      <c r="F41" s="33">
        <v>1.5526969143204454</v>
      </c>
      <c r="G41" s="33">
        <v>1.8099884391863177</v>
      </c>
      <c r="U41" s="36"/>
      <c r="V41" s="37"/>
    </row>
    <row r="42" spans="2:22">
      <c r="B42" s="32">
        <v>43191</v>
      </c>
      <c r="C42" s="33">
        <v>2.0711253305758959</v>
      </c>
      <c r="D42" s="33">
        <v>2.6606374650314679</v>
      </c>
      <c r="E42" s="33">
        <v>1.1275096737847878</v>
      </c>
      <c r="F42" s="33">
        <v>1.6234601080691198</v>
      </c>
      <c r="G42" s="33">
        <v>1.8879131871035673</v>
      </c>
      <c r="U42" s="36"/>
      <c r="V42" s="37"/>
    </row>
    <row r="43" spans="2:22">
      <c r="B43" s="32">
        <v>43221</v>
      </c>
      <c r="C43" s="33">
        <v>2.1371257137803523</v>
      </c>
      <c r="D43" s="33">
        <v>2.7168998217343976</v>
      </c>
      <c r="E43" s="33">
        <v>1.1166574178125943</v>
      </c>
      <c r="F43" s="33">
        <v>1.6159651452865675</v>
      </c>
      <c r="G43" s="33">
        <v>2.0434555973071431</v>
      </c>
      <c r="U43" s="36"/>
      <c r="V43" s="37"/>
    </row>
    <row r="44" spans="2:22">
      <c r="B44" s="32">
        <v>43252</v>
      </c>
      <c r="C44" s="33">
        <v>2.1846963045191847</v>
      </c>
      <c r="D44" s="33">
        <v>2.82453293519771</v>
      </c>
      <c r="E44" s="33">
        <v>1.187531122180685</v>
      </c>
      <c r="F44" s="33">
        <v>1.8636198942027733</v>
      </c>
      <c r="G44" s="33">
        <v>2.5484000770850956</v>
      </c>
      <c r="U44" s="36"/>
      <c r="V44" s="37"/>
    </row>
    <row r="45" spans="2:22">
      <c r="B45" s="32">
        <v>43282</v>
      </c>
      <c r="C45" s="33">
        <v>2.126604579268232</v>
      </c>
      <c r="D45" s="33">
        <v>2.7707409706157593</v>
      </c>
      <c r="E45" s="33">
        <v>1.1907787924039015</v>
      </c>
      <c r="F45" s="33">
        <v>1.8759412670214084</v>
      </c>
      <c r="G45" s="33">
        <v>2.6641022708399631</v>
      </c>
      <c r="U45" s="36"/>
      <c r="V45" s="37"/>
    </row>
    <row r="46" spans="2:22">
      <c r="B46" s="32">
        <v>43313</v>
      </c>
      <c r="C46" s="33">
        <v>2.1303450213179032</v>
      </c>
      <c r="D46" s="33">
        <v>2.7604228043647705</v>
      </c>
      <c r="E46" s="33">
        <v>1.2041329538898138</v>
      </c>
      <c r="F46" s="33">
        <v>1.9344328511302404</v>
      </c>
      <c r="G46" s="33">
        <v>2.6330958291623361</v>
      </c>
      <c r="U46" s="36"/>
      <c r="V46" s="37"/>
    </row>
    <row r="47" spans="2:22">
      <c r="B47" s="32">
        <v>43344</v>
      </c>
      <c r="C47" s="33">
        <v>2.1689546545169636</v>
      </c>
      <c r="D47" s="33">
        <v>2.780034299924683</v>
      </c>
      <c r="E47" s="33">
        <v>1.1404729390970036</v>
      </c>
      <c r="F47" s="33">
        <v>2.1378762394745245</v>
      </c>
      <c r="G47" s="33">
        <v>3.1378451569018964</v>
      </c>
      <c r="U47" s="36"/>
      <c r="V47" s="37"/>
    </row>
    <row r="48" spans="2:22">
      <c r="B48" s="32">
        <v>43374</v>
      </c>
      <c r="C48" s="33">
        <v>2.1642130965378259</v>
      </c>
      <c r="D48" s="33">
        <v>2.7729377902856456</v>
      </c>
      <c r="E48" s="33">
        <v>1.1550974807778003</v>
      </c>
      <c r="F48" s="33">
        <v>2.1384130151852494</v>
      </c>
      <c r="G48" s="33">
        <v>2.9120925901111723</v>
      </c>
      <c r="U48" s="36"/>
      <c r="V48" s="37"/>
    </row>
    <row r="49" spans="2:22">
      <c r="B49" s="32">
        <v>43405</v>
      </c>
      <c r="C49" s="33">
        <v>2.1990569851310093</v>
      </c>
      <c r="D49" s="33">
        <v>2.8148573660785825</v>
      </c>
      <c r="E49" s="33">
        <v>1.2115342183331101</v>
      </c>
      <c r="F49" s="33">
        <v>2.2315093398471513</v>
      </c>
      <c r="G49" s="33">
        <v>2.8186513816197469</v>
      </c>
      <c r="U49" s="36"/>
      <c r="V49" s="37"/>
    </row>
    <row r="50" spans="2:22">
      <c r="B50" s="32">
        <v>43435</v>
      </c>
      <c r="C50" s="33">
        <v>2.1613092339121565</v>
      </c>
      <c r="D50" s="33">
        <v>2.7550200518365209</v>
      </c>
      <c r="E50" s="33">
        <v>1.1960113225514934</v>
      </c>
      <c r="F50" s="33">
        <v>2.3045334572160892</v>
      </c>
      <c r="G50" s="33">
        <v>2.5632223107146332</v>
      </c>
      <c r="U50" s="36"/>
      <c r="V50" s="37"/>
    </row>
    <row r="51" spans="2:22">
      <c r="B51" s="32">
        <v>43466</v>
      </c>
      <c r="C51" s="33">
        <v>2.0698829516241357</v>
      </c>
      <c r="D51" s="33">
        <v>2.7174103681707695</v>
      </c>
      <c r="E51" s="33">
        <v>1.2413111442642899</v>
      </c>
      <c r="F51" s="33">
        <v>1.8798954835530295</v>
      </c>
      <c r="G51" s="33">
        <v>1.7855914618745532</v>
      </c>
      <c r="U51" s="36"/>
      <c r="V51" s="37"/>
    </row>
    <row r="52" spans="2:22">
      <c r="B52" s="32">
        <v>43497</v>
      </c>
      <c r="C52" s="33">
        <v>2.0789987500549501</v>
      </c>
      <c r="D52" s="33">
        <v>2.7028705717726975</v>
      </c>
      <c r="E52" s="33">
        <v>1.1876707712122681</v>
      </c>
      <c r="F52" s="33">
        <v>1.953747280464939</v>
      </c>
      <c r="G52" s="33">
        <v>1.727118955606074</v>
      </c>
      <c r="U52" s="36"/>
      <c r="V52" s="37"/>
    </row>
    <row r="53" spans="2:22">
      <c r="B53" s="32">
        <v>43525</v>
      </c>
      <c r="C53" s="33">
        <v>2.1843169281630548</v>
      </c>
      <c r="D53" s="33">
        <v>2.7769809354401653</v>
      </c>
      <c r="E53" s="33">
        <v>1.1438467194819557</v>
      </c>
      <c r="F53" s="33">
        <v>2.0457593507023479</v>
      </c>
      <c r="G53" s="33">
        <v>2.0045923379272788</v>
      </c>
      <c r="U53" s="36"/>
      <c r="V53" s="37"/>
    </row>
    <row r="54" spans="2:22" ht="15" customHeight="1">
      <c r="B54" s="32">
        <v>43556</v>
      </c>
      <c r="C54" s="33">
        <v>2.2487701065924126</v>
      </c>
      <c r="D54" s="33">
        <v>2.7964853263222844</v>
      </c>
      <c r="E54" s="33">
        <v>1.0531060108020851</v>
      </c>
      <c r="F54" s="33">
        <v>1.9191542707870159</v>
      </c>
      <c r="G54" s="33">
        <v>1.997490341981893</v>
      </c>
      <c r="I54" s="60" t="s">
        <v>102</v>
      </c>
      <c r="J54" s="60"/>
      <c r="K54" s="60"/>
      <c r="L54" s="60"/>
      <c r="M54" s="60"/>
      <c r="N54" s="55"/>
      <c r="U54" s="36"/>
      <c r="V54" s="37"/>
    </row>
    <row r="55" spans="2:22" ht="15" customHeight="1">
      <c r="B55" s="32">
        <v>43586</v>
      </c>
      <c r="C55" s="33">
        <v>2.2137519048150756</v>
      </c>
      <c r="D55" s="33">
        <v>2.7791823344020639</v>
      </c>
      <c r="E55" s="33">
        <v>1.0885866686393797</v>
      </c>
      <c r="F55" s="33">
        <v>2.0334255840590338</v>
      </c>
      <c r="G55" s="33">
        <v>2.3494044990121323</v>
      </c>
      <c r="I55" s="60"/>
      <c r="J55" s="60"/>
      <c r="K55" s="60"/>
      <c r="L55" s="60"/>
      <c r="M55" s="60"/>
      <c r="N55" s="55"/>
      <c r="U55" s="36"/>
      <c r="V55" s="37"/>
    </row>
    <row r="56" spans="2:22">
      <c r="B56" s="32">
        <v>43617</v>
      </c>
      <c r="C56" s="33">
        <v>2.2052477524031611</v>
      </c>
      <c r="D56" s="33">
        <v>2.7067915035125178</v>
      </c>
      <c r="E56" s="33">
        <v>1.0166631728985687</v>
      </c>
      <c r="F56" s="33">
        <v>2.1418899477336977</v>
      </c>
      <c r="G56" s="33">
        <v>2.3052039449000765</v>
      </c>
      <c r="I56" s="60"/>
      <c r="J56" s="60"/>
      <c r="K56" s="60"/>
      <c r="L56" s="60"/>
      <c r="M56" s="60"/>
      <c r="N56" s="55"/>
      <c r="U56" s="36"/>
      <c r="V56" s="37"/>
    </row>
    <row r="57" spans="2:22">
      <c r="B57" s="32">
        <v>43647</v>
      </c>
      <c r="C57" s="33">
        <v>2.2315779761265198</v>
      </c>
      <c r="D57" s="33">
        <v>2.7633883203278531</v>
      </c>
      <c r="E57" s="33">
        <v>1.0651433597034465</v>
      </c>
      <c r="F57" s="33">
        <v>2.2190744134313971</v>
      </c>
      <c r="G57" s="33">
        <v>2.2017733209296009</v>
      </c>
      <c r="I57" s="60"/>
      <c r="J57" s="60"/>
      <c r="K57" s="60"/>
      <c r="L57" s="60"/>
      <c r="M57" s="60"/>
      <c r="N57" s="55"/>
      <c r="U57" s="36"/>
      <c r="V57" s="37"/>
    </row>
    <row r="58" spans="2:22">
      <c r="I58" s="60"/>
      <c r="J58" s="60"/>
      <c r="K58" s="60"/>
      <c r="L58" s="60"/>
      <c r="M58" s="60"/>
      <c r="N58" s="55"/>
    </row>
    <row r="59" spans="2:22">
      <c r="I59" s="60"/>
      <c r="J59" s="60"/>
      <c r="K59" s="60"/>
      <c r="L59" s="60"/>
      <c r="M59" s="60"/>
      <c r="N59" s="55"/>
    </row>
    <row r="60" spans="2:22">
      <c r="I60" s="60"/>
      <c r="J60" s="60"/>
      <c r="K60" s="60"/>
      <c r="L60" s="60"/>
      <c r="M60" s="60"/>
      <c r="N60" s="55"/>
    </row>
    <row r="61" spans="2:22">
      <c r="I61" s="60"/>
      <c r="J61" s="60"/>
      <c r="K61" s="60"/>
      <c r="L61" s="60"/>
      <c r="M61" s="60"/>
    </row>
  </sheetData>
  <mergeCells count="1">
    <mergeCell ref="I54:M6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73"/>
  <sheetViews>
    <sheetView showGridLines="0" topLeftCell="C1" workbookViewId="0">
      <selection activeCell="P33" sqref="P33"/>
    </sheetView>
  </sheetViews>
  <sheetFormatPr baseColWidth="10" defaultRowHeight="15"/>
  <cols>
    <col min="1" max="1" width="3.85546875" customWidth="1"/>
    <col min="2" max="2" width="9.140625" bestFit="1" customWidth="1"/>
    <col min="10" max="10" width="15.7109375" bestFit="1" customWidth="1"/>
    <col min="11" max="12" width="14.28515625" customWidth="1"/>
    <col min="19" max="19" width="8.5703125" customWidth="1"/>
    <col min="249" max="249" width="9.42578125" bestFit="1" customWidth="1"/>
    <col min="250" max="250" width="30.5703125" bestFit="1" customWidth="1"/>
    <col min="251" max="255" width="12.7109375" customWidth="1"/>
    <col min="505" max="505" width="9.42578125" bestFit="1" customWidth="1"/>
    <col min="506" max="506" width="30.5703125" bestFit="1" customWidth="1"/>
    <col min="507" max="511" width="12.7109375" customWidth="1"/>
    <col min="761" max="761" width="9.42578125" bestFit="1" customWidth="1"/>
    <col min="762" max="762" width="30.5703125" bestFit="1" customWidth="1"/>
    <col min="763" max="767" width="12.7109375" customWidth="1"/>
    <col min="1017" max="1017" width="9.42578125" bestFit="1" customWidth="1"/>
    <col min="1018" max="1018" width="30.5703125" bestFit="1" customWidth="1"/>
    <col min="1019" max="1023" width="12.7109375" customWidth="1"/>
    <col min="1273" max="1273" width="9.42578125" bestFit="1" customWidth="1"/>
    <col min="1274" max="1274" width="30.5703125" bestFit="1" customWidth="1"/>
    <col min="1275" max="1279" width="12.7109375" customWidth="1"/>
    <col min="1529" max="1529" width="9.42578125" bestFit="1" customWidth="1"/>
    <col min="1530" max="1530" width="30.5703125" bestFit="1" customWidth="1"/>
    <col min="1531" max="1535" width="12.7109375" customWidth="1"/>
    <col min="1785" max="1785" width="9.42578125" bestFit="1" customWidth="1"/>
    <col min="1786" max="1786" width="30.5703125" bestFit="1" customWidth="1"/>
    <col min="1787" max="1791" width="12.7109375" customWidth="1"/>
    <col min="2041" max="2041" width="9.42578125" bestFit="1" customWidth="1"/>
    <col min="2042" max="2042" width="30.5703125" bestFit="1" customWidth="1"/>
    <col min="2043" max="2047" width="12.7109375" customWidth="1"/>
    <col min="2297" max="2297" width="9.42578125" bestFit="1" customWidth="1"/>
    <col min="2298" max="2298" width="30.5703125" bestFit="1" customWidth="1"/>
    <col min="2299" max="2303" width="12.7109375" customWidth="1"/>
    <col min="2553" max="2553" width="9.42578125" bestFit="1" customWidth="1"/>
    <col min="2554" max="2554" width="30.5703125" bestFit="1" customWidth="1"/>
    <col min="2555" max="2559" width="12.7109375" customWidth="1"/>
    <col min="2809" max="2809" width="9.42578125" bestFit="1" customWidth="1"/>
    <col min="2810" max="2810" width="30.5703125" bestFit="1" customWidth="1"/>
    <col min="2811" max="2815" width="12.7109375" customWidth="1"/>
    <col min="3065" max="3065" width="9.42578125" bestFit="1" customWidth="1"/>
    <col min="3066" max="3066" width="30.5703125" bestFit="1" customWidth="1"/>
    <col min="3067" max="3071" width="12.7109375" customWidth="1"/>
    <col min="3321" max="3321" width="9.42578125" bestFit="1" customWidth="1"/>
    <col min="3322" max="3322" width="30.5703125" bestFit="1" customWidth="1"/>
    <col min="3323" max="3327" width="12.7109375" customWidth="1"/>
    <col min="3577" max="3577" width="9.42578125" bestFit="1" customWidth="1"/>
    <col min="3578" max="3578" width="30.5703125" bestFit="1" customWidth="1"/>
    <col min="3579" max="3583" width="12.7109375" customWidth="1"/>
    <col min="3833" max="3833" width="9.42578125" bestFit="1" customWidth="1"/>
    <col min="3834" max="3834" width="30.5703125" bestFit="1" customWidth="1"/>
    <col min="3835" max="3839" width="12.7109375" customWidth="1"/>
    <col min="4089" max="4089" width="9.42578125" bestFit="1" customWidth="1"/>
    <col min="4090" max="4090" width="30.5703125" bestFit="1" customWidth="1"/>
    <col min="4091" max="4095" width="12.7109375" customWidth="1"/>
    <col min="4345" max="4345" width="9.42578125" bestFit="1" customWidth="1"/>
    <col min="4346" max="4346" width="30.5703125" bestFit="1" customWidth="1"/>
    <col min="4347" max="4351" width="12.7109375" customWidth="1"/>
    <col min="4601" max="4601" width="9.42578125" bestFit="1" customWidth="1"/>
    <col min="4602" max="4602" width="30.5703125" bestFit="1" customWidth="1"/>
    <col min="4603" max="4607" width="12.7109375" customWidth="1"/>
    <col min="4857" max="4857" width="9.42578125" bestFit="1" customWidth="1"/>
    <col min="4858" max="4858" width="30.5703125" bestFit="1" customWidth="1"/>
    <col min="4859" max="4863" width="12.7109375" customWidth="1"/>
    <col min="5113" max="5113" width="9.42578125" bestFit="1" customWidth="1"/>
    <col min="5114" max="5114" width="30.5703125" bestFit="1" customWidth="1"/>
    <col min="5115" max="5119" width="12.7109375" customWidth="1"/>
    <col min="5369" max="5369" width="9.42578125" bestFit="1" customWidth="1"/>
    <col min="5370" max="5370" width="30.5703125" bestFit="1" customWidth="1"/>
    <col min="5371" max="5375" width="12.7109375" customWidth="1"/>
    <col min="5625" max="5625" width="9.42578125" bestFit="1" customWidth="1"/>
    <col min="5626" max="5626" width="30.5703125" bestFit="1" customWidth="1"/>
    <col min="5627" max="5631" width="12.7109375" customWidth="1"/>
    <col min="5881" max="5881" width="9.42578125" bestFit="1" customWidth="1"/>
    <col min="5882" max="5882" width="30.5703125" bestFit="1" customWidth="1"/>
    <col min="5883" max="5887" width="12.7109375" customWidth="1"/>
    <col min="6137" max="6137" width="9.42578125" bestFit="1" customWidth="1"/>
    <col min="6138" max="6138" width="30.5703125" bestFit="1" customWidth="1"/>
    <col min="6139" max="6143" width="12.7109375" customWidth="1"/>
    <col min="6393" max="6393" width="9.42578125" bestFit="1" customWidth="1"/>
    <col min="6394" max="6394" width="30.5703125" bestFit="1" customWidth="1"/>
    <col min="6395" max="6399" width="12.7109375" customWidth="1"/>
    <col min="6649" max="6649" width="9.42578125" bestFit="1" customWidth="1"/>
    <col min="6650" max="6650" width="30.5703125" bestFit="1" customWidth="1"/>
    <col min="6651" max="6655" width="12.7109375" customWidth="1"/>
    <col min="6905" max="6905" width="9.42578125" bestFit="1" customWidth="1"/>
    <col min="6906" max="6906" width="30.5703125" bestFit="1" customWidth="1"/>
    <col min="6907" max="6911" width="12.7109375" customWidth="1"/>
    <col min="7161" max="7161" width="9.42578125" bestFit="1" customWidth="1"/>
    <col min="7162" max="7162" width="30.5703125" bestFit="1" customWidth="1"/>
    <col min="7163" max="7167" width="12.7109375" customWidth="1"/>
    <col min="7417" max="7417" width="9.42578125" bestFit="1" customWidth="1"/>
    <col min="7418" max="7418" width="30.5703125" bestFit="1" customWidth="1"/>
    <col min="7419" max="7423" width="12.7109375" customWidth="1"/>
    <col min="7673" max="7673" width="9.42578125" bestFit="1" customWidth="1"/>
    <col min="7674" max="7674" width="30.5703125" bestFit="1" customWidth="1"/>
    <col min="7675" max="7679" width="12.7109375" customWidth="1"/>
    <col min="7929" max="7929" width="9.42578125" bestFit="1" customWidth="1"/>
    <col min="7930" max="7930" width="30.5703125" bestFit="1" customWidth="1"/>
    <col min="7931" max="7935" width="12.7109375" customWidth="1"/>
    <col min="8185" max="8185" width="9.42578125" bestFit="1" customWidth="1"/>
    <col min="8186" max="8186" width="30.5703125" bestFit="1" customWidth="1"/>
    <col min="8187" max="8191" width="12.7109375" customWidth="1"/>
    <col min="8441" max="8441" width="9.42578125" bestFit="1" customWidth="1"/>
    <col min="8442" max="8442" width="30.5703125" bestFit="1" customWidth="1"/>
    <col min="8443" max="8447" width="12.7109375" customWidth="1"/>
    <col min="8697" max="8697" width="9.42578125" bestFit="1" customWidth="1"/>
    <col min="8698" max="8698" width="30.5703125" bestFit="1" customWidth="1"/>
    <col min="8699" max="8703" width="12.7109375" customWidth="1"/>
    <col min="8953" max="8953" width="9.42578125" bestFit="1" customWidth="1"/>
    <col min="8954" max="8954" width="30.5703125" bestFit="1" customWidth="1"/>
    <col min="8955" max="8959" width="12.7109375" customWidth="1"/>
    <col min="9209" max="9209" width="9.42578125" bestFit="1" customWidth="1"/>
    <col min="9210" max="9210" width="30.5703125" bestFit="1" customWidth="1"/>
    <col min="9211" max="9215" width="12.7109375" customWidth="1"/>
    <col min="9465" max="9465" width="9.42578125" bestFit="1" customWidth="1"/>
    <col min="9466" max="9466" width="30.5703125" bestFit="1" customWidth="1"/>
    <col min="9467" max="9471" width="12.7109375" customWidth="1"/>
    <col min="9721" max="9721" width="9.42578125" bestFit="1" customWidth="1"/>
    <col min="9722" max="9722" width="30.5703125" bestFit="1" customWidth="1"/>
    <col min="9723" max="9727" width="12.7109375" customWidth="1"/>
    <col min="9977" max="9977" width="9.42578125" bestFit="1" customWidth="1"/>
    <col min="9978" max="9978" width="30.5703125" bestFit="1" customWidth="1"/>
    <col min="9979" max="9983" width="12.7109375" customWidth="1"/>
    <col min="10233" max="10233" width="9.42578125" bestFit="1" customWidth="1"/>
    <col min="10234" max="10234" width="30.5703125" bestFit="1" customWidth="1"/>
    <col min="10235" max="10239" width="12.7109375" customWidth="1"/>
    <col min="10489" max="10489" width="9.42578125" bestFit="1" customWidth="1"/>
    <col min="10490" max="10490" width="30.5703125" bestFit="1" customWidth="1"/>
    <col min="10491" max="10495" width="12.7109375" customWidth="1"/>
    <col min="10745" max="10745" width="9.42578125" bestFit="1" customWidth="1"/>
    <col min="10746" max="10746" width="30.5703125" bestFit="1" customWidth="1"/>
    <col min="10747" max="10751" width="12.7109375" customWidth="1"/>
    <col min="11001" max="11001" width="9.42578125" bestFit="1" customWidth="1"/>
    <col min="11002" max="11002" width="30.5703125" bestFit="1" customWidth="1"/>
    <col min="11003" max="11007" width="12.7109375" customWidth="1"/>
    <col min="11257" max="11257" width="9.42578125" bestFit="1" customWidth="1"/>
    <col min="11258" max="11258" width="30.5703125" bestFit="1" customWidth="1"/>
    <col min="11259" max="11263" width="12.7109375" customWidth="1"/>
    <col min="11513" max="11513" width="9.42578125" bestFit="1" customWidth="1"/>
    <col min="11514" max="11514" width="30.5703125" bestFit="1" customWidth="1"/>
    <col min="11515" max="11519" width="12.7109375" customWidth="1"/>
    <col min="11769" max="11769" width="9.42578125" bestFit="1" customWidth="1"/>
    <col min="11770" max="11770" width="30.5703125" bestFit="1" customWidth="1"/>
    <col min="11771" max="11775" width="12.7109375" customWidth="1"/>
    <col min="12025" max="12025" width="9.42578125" bestFit="1" customWidth="1"/>
    <col min="12026" max="12026" width="30.5703125" bestFit="1" customWidth="1"/>
    <col min="12027" max="12031" width="12.7109375" customWidth="1"/>
    <col min="12281" max="12281" width="9.42578125" bestFit="1" customWidth="1"/>
    <col min="12282" max="12282" width="30.5703125" bestFit="1" customWidth="1"/>
    <col min="12283" max="12287" width="12.7109375" customWidth="1"/>
    <col min="12537" max="12537" width="9.42578125" bestFit="1" customWidth="1"/>
    <col min="12538" max="12538" width="30.5703125" bestFit="1" customWidth="1"/>
    <col min="12539" max="12543" width="12.7109375" customWidth="1"/>
    <col min="12793" max="12793" width="9.42578125" bestFit="1" customWidth="1"/>
    <col min="12794" max="12794" width="30.5703125" bestFit="1" customWidth="1"/>
    <col min="12795" max="12799" width="12.7109375" customWidth="1"/>
    <col min="13049" max="13049" width="9.42578125" bestFit="1" customWidth="1"/>
    <col min="13050" max="13050" width="30.5703125" bestFit="1" customWidth="1"/>
    <col min="13051" max="13055" width="12.7109375" customWidth="1"/>
    <col min="13305" max="13305" width="9.42578125" bestFit="1" customWidth="1"/>
    <col min="13306" max="13306" width="30.5703125" bestFit="1" customWidth="1"/>
    <col min="13307" max="13311" width="12.7109375" customWidth="1"/>
    <col min="13561" max="13561" width="9.42578125" bestFit="1" customWidth="1"/>
    <col min="13562" max="13562" width="30.5703125" bestFit="1" customWidth="1"/>
    <col min="13563" max="13567" width="12.7109375" customWidth="1"/>
    <col min="13817" max="13817" width="9.42578125" bestFit="1" customWidth="1"/>
    <col min="13818" max="13818" width="30.5703125" bestFit="1" customWidth="1"/>
    <col min="13819" max="13823" width="12.7109375" customWidth="1"/>
    <col min="14073" max="14073" width="9.42578125" bestFit="1" customWidth="1"/>
    <col min="14074" max="14074" width="30.5703125" bestFit="1" customWidth="1"/>
    <col min="14075" max="14079" width="12.7109375" customWidth="1"/>
    <col min="14329" max="14329" width="9.42578125" bestFit="1" customWidth="1"/>
    <col min="14330" max="14330" width="30.5703125" bestFit="1" customWidth="1"/>
    <col min="14331" max="14335" width="12.7109375" customWidth="1"/>
    <col min="14585" max="14585" width="9.42578125" bestFit="1" customWidth="1"/>
    <col min="14586" max="14586" width="30.5703125" bestFit="1" customWidth="1"/>
    <col min="14587" max="14591" width="12.7109375" customWidth="1"/>
    <col min="14841" max="14841" width="9.42578125" bestFit="1" customWidth="1"/>
    <col min="14842" max="14842" width="30.5703125" bestFit="1" customWidth="1"/>
    <col min="14843" max="14847" width="12.7109375" customWidth="1"/>
    <col min="15097" max="15097" width="9.42578125" bestFit="1" customWidth="1"/>
    <col min="15098" max="15098" width="30.5703125" bestFit="1" customWidth="1"/>
    <col min="15099" max="15103" width="12.7109375" customWidth="1"/>
    <col min="15353" max="15353" width="9.42578125" bestFit="1" customWidth="1"/>
    <col min="15354" max="15354" width="30.5703125" bestFit="1" customWidth="1"/>
    <col min="15355" max="15359" width="12.7109375" customWidth="1"/>
    <col min="15609" max="15609" width="9.42578125" bestFit="1" customWidth="1"/>
    <col min="15610" max="15610" width="30.5703125" bestFit="1" customWidth="1"/>
    <col min="15611" max="15615" width="12.7109375" customWidth="1"/>
    <col min="15865" max="15865" width="9.42578125" bestFit="1" customWidth="1"/>
    <col min="15866" max="15866" width="30.5703125" bestFit="1" customWidth="1"/>
    <col min="15867" max="15871" width="12.7109375" customWidth="1"/>
    <col min="16121" max="16121" width="9.42578125" bestFit="1" customWidth="1"/>
    <col min="16122" max="16122" width="30.5703125" bestFit="1" customWidth="1"/>
    <col min="16123" max="16127" width="12.7109375" customWidth="1"/>
  </cols>
  <sheetData>
    <row r="2" spans="2:19">
      <c r="C2" s="61" t="s">
        <v>22</v>
      </c>
      <c r="D2" s="61"/>
      <c r="E2" s="61"/>
      <c r="F2" s="61" t="s">
        <v>23</v>
      </c>
      <c r="G2" s="61"/>
      <c r="H2" s="61"/>
      <c r="K2" s="61" t="s">
        <v>22</v>
      </c>
      <c r="L2" s="61"/>
      <c r="M2" s="61" t="s">
        <v>23</v>
      </c>
      <c r="N2" s="61"/>
    </row>
    <row r="3" spans="2:19">
      <c r="B3" s="23" t="s">
        <v>24</v>
      </c>
      <c r="C3" s="23" t="s">
        <v>25</v>
      </c>
      <c r="D3" s="23" t="s">
        <v>26</v>
      </c>
      <c r="E3" s="23" t="s">
        <v>27</v>
      </c>
      <c r="F3" s="23" t="s">
        <v>25</v>
      </c>
      <c r="G3" s="23" t="s">
        <v>26</v>
      </c>
      <c r="H3" s="23" t="s">
        <v>27</v>
      </c>
      <c r="J3" s="23" t="s">
        <v>24</v>
      </c>
      <c r="K3" s="23" t="s">
        <v>27</v>
      </c>
      <c r="L3" s="23" t="s">
        <v>26</v>
      </c>
      <c r="M3" s="23" t="s">
        <v>27</v>
      </c>
      <c r="N3" s="23" t="s">
        <v>26</v>
      </c>
    </row>
    <row r="4" spans="2:19">
      <c r="B4" s="24">
        <v>41640</v>
      </c>
      <c r="C4" s="25">
        <v>68.330416361490904</v>
      </c>
      <c r="D4" s="25">
        <v>62.813732147216797</v>
      </c>
      <c r="E4" s="25">
        <v>66.330118815104171</v>
      </c>
      <c r="F4" s="25">
        <v>65.701731217015237</v>
      </c>
      <c r="G4" s="25">
        <v>68.048892339685196</v>
      </c>
      <c r="H4" s="25">
        <v>67.27019935831575</v>
      </c>
      <c r="J4" s="26">
        <v>41640</v>
      </c>
      <c r="K4" s="25">
        <v>64.009443439823158</v>
      </c>
      <c r="L4" s="25">
        <v>56.405479190289299</v>
      </c>
      <c r="M4" s="25">
        <v>61.313008038306556</v>
      </c>
      <c r="N4" s="25">
        <v>58.384521724723534</v>
      </c>
    </row>
    <row r="5" spans="2:19">
      <c r="B5" s="24">
        <v>41671</v>
      </c>
      <c r="C5" s="25">
        <v>71.17490386962892</v>
      </c>
      <c r="D5" s="25">
        <v>64.309458414713561</v>
      </c>
      <c r="E5" s="25">
        <v>70.695198059082031</v>
      </c>
      <c r="F5" s="25">
        <v>65.701731217015237</v>
      </c>
      <c r="G5" s="25">
        <v>68.048892339685196</v>
      </c>
      <c r="H5" s="25">
        <v>67.27019935831575</v>
      </c>
      <c r="J5" s="26">
        <v>41671</v>
      </c>
      <c r="K5" s="25">
        <v>62.438291723322635</v>
      </c>
      <c r="L5" s="25">
        <v>55.123427908238035</v>
      </c>
      <c r="M5" s="25">
        <v>61.313008038306556</v>
      </c>
      <c r="N5" s="25">
        <v>58.384521724723534</v>
      </c>
      <c r="P5" s="27" t="s">
        <v>37</v>
      </c>
    </row>
    <row r="6" spans="2:19">
      <c r="B6" s="24">
        <v>41699</v>
      </c>
      <c r="C6" s="25">
        <v>74.033561706542997</v>
      </c>
      <c r="D6" s="25">
        <v>66.041061401367202</v>
      </c>
      <c r="E6" s="25">
        <v>72.928825378417969</v>
      </c>
      <c r="F6" s="25">
        <v>65.701731217015237</v>
      </c>
      <c r="G6" s="25">
        <v>68.048892339685196</v>
      </c>
      <c r="H6" s="25">
        <v>67.27019935831575</v>
      </c>
      <c r="J6" s="26">
        <v>41699</v>
      </c>
      <c r="K6" s="25">
        <v>61.172371183449997</v>
      </c>
      <c r="L6" s="25">
        <v>54.257627042437171</v>
      </c>
      <c r="M6" s="25">
        <v>61.313008038306556</v>
      </c>
      <c r="N6" s="25">
        <v>58.384521724723534</v>
      </c>
      <c r="P6" s="28" t="s">
        <v>29</v>
      </c>
    </row>
    <row r="7" spans="2:19">
      <c r="B7" s="24">
        <v>41730</v>
      </c>
      <c r="C7" s="25">
        <v>74.264272054036482</v>
      </c>
      <c r="D7" s="25">
        <v>65.621934254964202</v>
      </c>
      <c r="E7" s="25">
        <v>74.269109090169266</v>
      </c>
      <c r="F7" s="25">
        <v>65.701731217015237</v>
      </c>
      <c r="G7" s="25">
        <v>68.048892339685196</v>
      </c>
      <c r="H7" s="25">
        <v>67.27019935831575</v>
      </c>
      <c r="J7" s="26">
        <v>41730</v>
      </c>
      <c r="K7" s="25">
        <v>60.519603747361636</v>
      </c>
      <c r="L7" s="25">
        <v>51.270285270285264</v>
      </c>
      <c r="M7" s="25">
        <v>61.313008038306556</v>
      </c>
      <c r="N7" s="25">
        <v>58.384521724723534</v>
      </c>
      <c r="P7" s="29" t="s">
        <v>30</v>
      </c>
    </row>
    <row r="8" spans="2:19">
      <c r="B8" s="24">
        <v>41760</v>
      </c>
      <c r="C8" s="25">
        <v>73.801798502604171</v>
      </c>
      <c r="D8" s="25">
        <v>63.399712880452462</v>
      </c>
      <c r="E8" s="25">
        <v>72.905471801757798</v>
      </c>
      <c r="F8" s="25">
        <v>65.701731217015237</v>
      </c>
      <c r="G8" s="25">
        <v>68.048892339685196</v>
      </c>
      <c r="H8" s="25">
        <v>67.27019935831575</v>
      </c>
      <c r="J8" s="26">
        <v>41760</v>
      </c>
      <c r="K8" s="25">
        <v>59.758504381611111</v>
      </c>
      <c r="L8" s="25">
        <v>49.304473304473298</v>
      </c>
      <c r="M8" s="25">
        <v>61.313008038306556</v>
      </c>
      <c r="N8" s="25">
        <v>58.384521724723534</v>
      </c>
      <c r="P8" s="61" t="s">
        <v>31</v>
      </c>
      <c r="Q8" s="61"/>
      <c r="R8" s="61"/>
      <c r="S8" s="61"/>
    </row>
    <row r="9" spans="2:19">
      <c r="B9" s="24">
        <v>41791</v>
      </c>
      <c r="C9" s="25">
        <v>69.74538930257161</v>
      </c>
      <c r="D9" s="25">
        <v>60.258258819580057</v>
      </c>
      <c r="E9" s="25">
        <v>70.787282307942704</v>
      </c>
      <c r="F9" s="25">
        <v>65.701731217015237</v>
      </c>
      <c r="G9" s="25">
        <v>68.048892339685196</v>
      </c>
      <c r="H9" s="25">
        <v>67.27019935831575</v>
      </c>
      <c r="J9" s="26">
        <v>41791</v>
      </c>
      <c r="K9" s="25">
        <v>57.887700534759368</v>
      </c>
      <c r="L9" s="25">
        <v>45.744744744744764</v>
      </c>
      <c r="M9" s="25">
        <v>61.313008038306556</v>
      </c>
      <c r="N9" s="25">
        <v>58.384521724723534</v>
      </c>
    </row>
    <row r="10" spans="2:19">
      <c r="B10" s="24">
        <v>41821</v>
      </c>
      <c r="C10" s="25">
        <v>68.044425964355469</v>
      </c>
      <c r="D10" s="25">
        <v>57.959112803141267</v>
      </c>
      <c r="E10" s="25">
        <v>67.809341430664063</v>
      </c>
      <c r="F10" s="25">
        <v>65.701731217015237</v>
      </c>
      <c r="G10" s="25">
        <v>68.048892339685196</v>
      </c>
      <c r="H10" s="25">
        <v>67.27019935831575</v>
      </c>
      <c r="J10" s="26">
        <v>41821</v>
      </c>
      <c r="K10" s="25">
        <v>57.869318181818208</v>
      </c>
      <c r="L10" s="25">
        <v>45.984060984060996</v>
      </c>
      <c r="M10" s="25">
        <v>61.313008038306556</v>
      </c>
      <c r="N10" s="25">
        <v>58.384521724723534</v>
      </c>
    </row>
    <row r="11" spans="2:19">
      <c r="B11" s="24">
        <v>41852</v>
      </c>
      <c r="C11" s="25">
        <v>68.449686686197936</v>
      </c>
      <c r="D11" s="25">
        <v>54.156295776367166</v>
      </c>
      <c r="E11" s="25">
        <v>66.84378560384117</v>
      </c>
      <c r="F11" s="25">
        <v>65.701731217015237</v>
      </c>
      <c r="G11" s="25">
        <v>68.048892339685196</v>
      </c>
      <c r="H11" s="25">
        <v>67.27019935831575</v>
      </c>
      <c r="J11" s="26">
        <v>41852</v>
      </c>
      <c r="K11" s="25">
        <v>56.073722473179004</v>
      </c>
      <c r="L11" s="25">
        <v>44.043528902683839</v>
      </c>
      <c r="M11" s="25">
        <v>61.313008038306556</v>
      </c>
      <c r="N11" s="25">
        <v>58.384521724723534</v>
      </c>
    </row>
    <row r="12" spans="2:19">
      <c r="B12" s="24">
        <v>41883</v>
      </c>
      <c r="C12" s="25">
        <v>70.761189778645857</v>
      </c>
      <c r="D12" s="25">
        <v>53.965009053548165</v>
      </c>
      <c r="E12" s="25">
        <v>67.521998087565109</v>
      </c>
      <c r="F12" s="25">
        <v>65.701731217015237</v>
      </c>
      <c r="G12" s="25">
        <v>68.048892339685196</v>
      </c>
      <c r="H12" s="25">
        <v>67.27019935831575</v>
      </c>
      <c r="J12" s="26">
        <v>41883</v>
      </c>
      <c r="K12" s="25">
        <v>54.601861001317502</v>
      </c>
      <c r="L12" s="25">
        <v>43.552969850480935</v>
      </c>
      <c r="M12" s="25">
        <v>61.313008038306556</v>
      </c>
      <c r="N12" s="25">
        <v>58.384521724723534</v>
      </c>
    </row>
    <row r="13" spans="2:19">
      <c r="B13" s="24">
        <v>41913</v>
      </c>
      <c r="C13" s="25">
        <v>73.335652669270871</v>
      </c>
      <c r="D13" s="25">
        <v>54.744635264078767</v>
      </c>
      <c r="E13" s="25">
        <v>69.410268147786482</v>
      </c>
      <c r="F13" s="25">
        <v>65.701731217015237</v>
      </c>
      <c r="G13" s="25">
        <v>68.048892339685196</v>
      </c>
      <c r="H13" s="25">
        <v>67.27019935831575</v>
      </c>
      <c r="J13" s="26">
        <v>41913</v>
      </c>
      <c r="K13" s="25">
        <v>53.279541468408802</v>
      </c>
      <c r="L13" s="25">
        <v>42.403743701254804</v>
      </c>
      <c r="M13" s="25">
        <v>61.313008038306556</v>
      </c>
      <c r="N13" s="25">
        <v>58.384521724723534</v>
      </c>
    </row>
    <row r="14" spans="2:19">
      <c r="B14" s="24">
        <v>41944</v>
      </c>
      <c r="C14" s="25">
        <v>72.343251546223968</v>
      </c>
      <c r="D14" s="25">
        <v>56.583981831868499</v>
      </c>
      <c r="E14" s="25">
        <v>68.352363586425767</v>
      </c>
      <c r="F14" s="25">
        <v>65.701731217015237</v>
      </c>
      <c r="G14" s="25">
        <v>68.048892339685196</v>
      </c>
      <c r="H14" s="25">
        <v>67.27019935831575</v>
      </c>
      <c r="J14" s="26">
        <v>41944</v>
      </c>
      <c r="K14" s="25">
        <v>54.605928965904297</v>
      </c>
      <c r="L14" s="25">
        <v>43.857213377761333</v>
      </c>
      <c r="M14" s="25">
        <v>61.313008038306556</v>
      </c>
      <c r="N14" s="25">
        <v>58.384521724723534</v>
      </c>
    </row>
    <row r="15" spans="2:19">
      <c r="B15" s="24">
        <v>41974</v>
      </c>
      <c r="C15" s="25">
        <v>71.781178792317704</v>
      </c>
      <c r="D15" s="25">
        <v>55.763387044270836</v>
      </c>
      <c r="E15" s="25">
        <v>67.594787597656236</v>
      </c>
      <c r="F15" s="25">
        <v>65.701731217015237</v>
      </c>
      <c r="G15" s="25">
        <v>68.048892339685196</v>
      </c>
      <c r="H15" s="25">
        <v>67.27019935831575</v>
      </c>
      <c r="J15" s="26">
        <v>41974</v>
      </c>
      <c r="K15" s="25">
        <v>56.44575580573116</v>
      </c>
      <c r="L15" s="25">
        <v>43.443607395364403</v>
      </c>
      <c r="M15" s="25">
        <v>61.313008038306556</v>
      </c>
      <c r="N15" s="25">
        <v>58.384521724723534</v>
      </c>
    </row>
    <row r="16" spans="2:19">
      <c r="B16" s="24">
        <v>42005</v>
      </c>
      <c r="C16" s="25">
        <v>70.88631693522133</v>
      </c>
      <c r="D16" s="25">
        <v>55.060684204101563</v>
      </c>
      <c r="E16" s="25">
        <v>65.394017537434863</v>
      </c>
      <c r="F16" s="25">
        <v>65.701731217015237</v>
      </c>
      <c r="G16" s="25">
        <v>68.048892339685196</v>
      </c>
      <c r="H16" s="25">
        <v>67.27019935831575</v>
      </c>
      <c r="J16" s="26">
        <v>42005</v>
      </c>
      <c r="K16" s="25">
        <v>57.976408671973196</v>
      </c>
      <c r="L16" s="25">
        <v>43.686850638607638</v>
      </c>
      <c r="M16" s="25">
        <v>61.313008038306556</v>
      </c>
      <c r="N16" s="25">
        <v>58.384521724723534</v>
      </c>
    </row>
    <row r="17" spans="2:19">
      <c r="B17" s="24">
        <v>42036</v>
      </c>
      <c r="C17" s="25">
        <v>70.330759684244768</v>
      </c>
      <c r="D17" s="25">
        <v>54.448397318522133</v>
      </c>
      <c r="E17" s="25">
        <v>65.729471842447893</v>
      </c>
      <c r="F17" s="25">
        <v>65.701731217015237</v>
      </c>
      <c r="G17" s="25">
        <v>68.048892339685196</v>
      </c>
      <c r="H17" s="25">
        <v>67.27019935831575</v>
      </c>
      <c r="J17" s="26">
        <v>42036</v>
      </c>
      <c r="K17" s="25">
        <v>58.769987348332428</v>
      </c>
      <c r="L17" s="25">
        <v>43.264822134387337</v>
      </c>
      <c r="M17" s="25">
        <v>61.313008038306556</v>
      </c>
      <c r="N17" s="25">
        <v>58.384521724723534</v>
      </c>
      <c r="P17" s="61" t="s">
        <v>32</v>
      </c>
      <c r="Q17" s="61"/>
      <c r="R17" s="61"/>
      <c r="S17" s="61"/>
    </row>
    <row r="18" spans="2:19">
      <c r="B18" s="24">
        <v>42064</v>
      </c>
      <c r="C18" s="25">
        <v>69.03947703043616</v>
      </c>
      <c r="D18" s="25">
        <v>53.240667978922524</v>
      </c>
      <c r="E18" s="25">
        <v>64.33285268147786</v>
      </c>
      <c r="F18" s="25">
        <v>65.701731217015237</v>
      </c>
      <c r="G18" s="25">
        <v>68.048892339685196</v>
      </c>
      <c r="H18" s="25">
        <v>67.27019935831575</v>
      </c>
      <c r="J18" s="26">
        <v>42064</v>
      </c>
      <c r="K18" s="25">
        <v>58.094868816071028</v>
      </c>
      <c r="L18" s="25">
        <v>46.888010540184439</v>
      </c>
      <c r="M18" s="25">
        <v>61.313008038306556</v>
      </c>
      <c r="N18" s="25">
        <v>58.384521724723534</v>
      </c>
    </row>
    <row r="19" spans="2:19">
      <c r="B19" s="24">
        <v>42095</v>
      </c>
      <c r="C19" s="25">
        <v>67.989608764648395</v>
      </c>
      <c r="D19" s="25">
        <v>53.621620178222663</v>
      </c>
      <c r="E19" s="25">
        <v>64.774856567382798</v>
      </c>
      <c r="F19" s="25">
        <v>65.701731217015237</v>
      </c>
      <c r="G19" s="25">
        <v>68.048892339685196</v>
      </c>
      <c r="H19" s="25">
        <v>67.27019935831575</v>
      </c>
      <c r="J19" s="26">
        <v>42095</v>
      </c>
      <c r="K19" s="25">
        <v>58.018855302557533</v>
      </c>
      <c r="L19" s="25">
        <v>48.654244306418207</v>
      </c>
      <c r="M19" s="25">
        <v>61.313008038306556</v>
      </c>
      <c r="N19" s="25">
        <v>58.384521724723534</v>
      </c>
    </row>
    <row r="20" spans="2:19">
      <c r="B20" s="24">
        <v>42125</v>
      </c>
      <c r="C20" s="25">
        <v>66.317048390706361</v>
      </c>
      <c r="D20" s="25">
        <v>55.483091990153007</v>
      </c>
      <c r="E20" s="25">
        <v>62.781148274739564</v>
      </c>
      <c r="F20" s="25">
        <v>65.701731217015237</v>
      </c>
      <c r="G20" s="25">
        <v>68.048892339685196</v>
      </c>
      <c r="H20" s="25">
        <v>67.27019935831575</v>
      </c>
      <c r="J20" s="26">
        <v>42125</v>
      </c>
      <c r="K20" s="25">
        <v>57.80167923025067</v>
      </c>
      <c r="L20" s="25">
        <v>52.103017755191672</v>
      </c>
      <c r="M20" s="25">
        <v>61.313008038306556</v>
      </c>
      <c r="N20" s="25">
        <v>58.384521724723534</v>
      </c>
    </row>
    <row r="21" spans="2:19">
      <c r="B21" s="24">
        <v>42156</v>
      </c>
      <c r="C21" s="25">
        <v>67.671998341878279</v>
      </c>
      <c r="D21" s="25">
        <v>58.009259541829437</v>
      </c>
      <c r="E21" s="25">
        <v>62.317872365315736</v>
      </c>
      <c r="F21" s="25">
        <v>65.701731217015237</v>
      </c>
      <c r="G21" s="25">
        <v>68.048892339685196</v>
      </c>
      <c r="H21" s="25">
        <v>67.27019935831575</v>
      </c>
      <c r="J21" s="26">
        <v>42156</v>
      </c>
      <c r="K21" s="25">
        <v>58.747002171789298</v>
      </c>
      <c r="L21" s="25">
        <v>53.018879268879267</v>
      </c>
      <c r="M21" s="25">
        <v>61.313008038306556</v>
      </c>
      <c r="N21" s="25">
        <v>58.384521724723534</v>
      </c>
    </row>
    <row r="22" spans="2:19">
      <c r="B22" s="24">
        <v>42186</v>
      </c>
      <c r="C22" s="25">
        <v>70.309902191162138</v>
      </c>
      <c r="D22" s="25">
        <v>59.091510772705071</v>
      </c>
      <c r="E22" s="25">
        <v>64.941249847412095</v>
      </c>
      <c r="F22" s="25">
        <v>65.701731217015237</v>
      </c>
      <c r="G22" s="25">
        <v>68.048892339685196</v>
      </c>
      <c r="H22" s="25">
        <v>67.27019935831575</v>
      </c>
      <c r="J22" s="26">
        <v>42186</v>
      </c>
      <c r="K22" s="25">
        <v>57.690285077336334</v>
      </c>
      <c r="L22" s="25">
        <v>51.503727753727766</v>
      </c>
      <c r="M22" s="25">
        <v>61.313008038306556</v>
      </c>
      <c r="N22" s="25">
        <v>58.384521724723534</v>
      </c>
    </row>
    <row r="23" spans="2:19">
      <c r="B23" s="24">
        <v>42217</v>
      </c>
      <c r="C23" s="25">
        <v>75.745320638020829</v>
      </c>
      <c r="D23" s="25">
        <v>62.810490926106773</v>
      </c>
      <c r="E23" s="25">
        <v>70.208822886149107</v>
      </c>
      <c r="F23" s="25">
        <v>65.701731217015237</v>
      </c>
      <c r="G23" s="25">
        <v>68.048892339685196</v>
      </c>
      <c r="H23" s="25">
        <v>67.27019935831575</v>
      </c>
      <c r="J23" s="26">
        <v>42217</v>
      </c>
      <c r="K23" s="25">
        <v>56.078040179377162</v>
      </c>
      <c r="L23" s="25">
        <v>49.370930973043663</v>
      </c>
      <c r="M23" s="25">
        <v>61.313008038306556</v>
      </c>
      <c r="N23" s="25">
        <v>58.384521724723534</v>
      </c>
    </row>
    <row r="24" spans="2:19">
      <c r="B24" s="24">
        <v>42248</v>
      </c>
      <c r="C24" s="25">
        <v>76.822512308756487</v>
      </c>
      <c r="D24" s="25">
        <v>64.45809427897133</v>
      </c>
      <c r="E24" s="25">
        <v>73.331837972005246</v>
      </c>
      <c r="F24" s="25">
        <v>65.701731217015237</v>
      </c>
      <c r="G24" s="25">
        <v>68.048892339685196</v>
      </c>
      <c r="H24" s="25">
        <v>67.27019935831575</v>
      </c>
      <c r="J24" s="26">
        <v>42248</v>
      </c>
      <c r="K24" s="25">
        <v>55.030987048045723</v>
      </c>
      <c r="L24" s="25">
        <v>47.96842552642056</v>
      </c>
      <c r="M24" s="25">
        <v>61.313008038306556</v>
      </c>
      <c r="N24" s="25">
        <v>58.384521724723534</v>
      </c>
    </row>
    <row r="25" spans="2:19">
      <c r="B25" s="24">
        <v>42278</v>
      </c>
      <c r="C25" s="25">
        <v>75.686503092447893</v>
      </c>
      <c r="D25" s="25">
        <v>65.042509714762375</v>
      </c>
      <c r="E25" s="25">
        <v>72.384971618652358</v>
      </c>
      <c r="F25" s="25">
        <v>65.701731217015237</v>
      </c>
      <c r="G25" s="25">
        <v>68.048892339685196</v>
      </c>
      <c r="H25" s="25">
        <v>67.27019935831575</v>
      </c>
      <c r="J25" s="26">
        <v>42278</v>
      </c>
      <c r="K25" s="25">
        <v>55.252431784047531</v>
      </c>
      <c r="L25" s="25">
        <v>48.336390894385936</v>
      </c>
      <c r="M25" s="25">
        <v>61.313008038306556</v>
      </c>
      <c r="N25" s="25">
        <v>58.384521724723534</v>
      </c>
    </row>
    <row r="26" spans="2:19">
      <c r="B26" s="24">
        <v>42309</v>
      </c>
      <c r="C26" s="25">
        <v>72.965532938639342</v>
      </c>
      <c r="D26" s="25">
        <v>60.731508890787758</v>
      </c>
      <c r="E26" s="25">
        <v>67.744405110677107</v>
      </c>
      <c r="F26" s="25">
        <v>65.701731217015237</v>
      </c>
      <c r="G26" s="25">
        <v>68.048892339685196</v>
      </c>
      <c r="H26" s="25">
        <v>67.27019935831575</v>
      </c>
      <c r="J26" s="26">
        <v>42309</v>
      </c>
      <c r="K26" s="25">
        <v>57.945198376142969</v>
      </c>
      <c r="L26" s="25">
        <v>49.265841471723832</v>
      </c>
      <c r="M26" s="25">
        <v>61.313008038306556</v>
      </c>
      <c r="N26" s="25">
        <v>58.384521724723534</v>
      </c>
      <c r="P26" s="62" t="s">
        <v>105</v>
      </c>
      <c r="Q26" s="62"/>
      <c r="R26" s="62"/>
      <c r="S26" s="62"/>
    </row>
    <row r="27" spans="2:19">
      <c r="B27" s="24">
        <v>42339</v>
      </c>
      <c r="C27" s="25">
        <v>71.193206787109403</v>
      </c>
      <c r="D27" s="25">
        <v>59.059720357259131</v>
      </c>
      <c r="E27" s="25">
        <v>64.321355183919266</v>
      </c>
      <c r="F27" s="25">
        <v>65.701731217015237</v>
      </c>
      <c r="G27" s="25">
        <v>68.048892339685196</v>
      </c>
      <c r="H27" s="25">
        <v>67.27019935831575</v>
      </c>
      <c r="J27" s="26">
        <v>42339</v>
      </c>
      <c r="K27" s="25">
        <v>58.932400125451601</v>
      </c>
      <c r="L27" s="25">
        <v>50.008451948750462</v>
      </c>
      <c r="M27" s="25">
        <v>61.313008038306556</v>
      </c>
      <c r="N27" s="25">
        <v>58.384521724723534</v>
      </c>
      <c r="P27" s="62"/>
      <c r="Q27" s="62"/>
      <c r="R27" s="62"/>
      <c r="S27" s="62"/>
    </row>
    <row r="28" spans="2:19">
      <c r="B28" s="24">
        <v>42370</v>
      </c>
      <c r="C28" s="25">
        <v>73.028223673502637</v>
      </c>
      <c r="D28" s="25">
        <v>58.15219751993817</v>
      </c>
      <c r="E28" s="25">
        <v>63.695894877115904</v>
      </c>
      <c r="F28" s="25">
        <v>65.701731217015237</v>
      </c>
      <c r="G28" s="25">
        <v>68.048892339685196</v>
      </c>
      <c r="H28" s="25">
        <v>67.27019935831575</v>
      </c>
      <c r="J28" s="26">
        <v>42370</v>
      </c>
      <c r="K28" s="25">
        <v>60.397025240915099</v>
      </c>
      <c r="L28" s="25">
        <v>51.447375344195599</v>
      </c>
      <c r="M28" s="25">
        <v>61.313008038306556</v>
      </c>
      <c r="N28" s="25">
        <v>58.384521724723534</v>
      </c>
      <c r="P28" s="62"/>
      <c r="Q28" s="62"/>
      <c r="R28" s="62"/>
      <c r="S28" s="62"/>
    </row>
    <row r="29" spans="2:19">
      <c r="B29" s="24">
        <v>42401</v>
      </c>
      <c r="C29" s="25">
        <v>73.627543131510436</v>
      </c>
      <c r="D29" s="25">
        <v>57.866463979085296</v>
      </c>
      <c r="E29" s="25">
        <v>63.289679209391259</v>
      </c>
      <c r="F29" s="25">
        <v>65.701731217015237</v>
      </c>
      <c r="G29" s="25">
        <v>68.048892339685196</v>
      </c>
      <c r="H29" s="25">
        <v>67.27019935831575</v>
      </c>
      <c r="J29" s="26">
        <v>42401</v>
      </c>
      <c r="K29" s="25">
        <v>58.361735674717728</v>
      </c>
      <c r="L29" s="25">
        <v>49.978369024442998</v>
      </c>
      <c r="M29" s="25">
        <v>61.313008038306556</v>
      </c>
      <c r="N29" s="25">
        <v>58.384521724723534</v>
      </c>
    </row>
    <row r="30" spans="2:19">
      <c r="B30" s="24">
        <v>42430</v>
      </c>
      <c r="C30" s="25">
        <v>71.605097452799455</v>
      </c>
      <c r="D30" s="25">
        <v>55.566321055094399</v>
      </c>
      <c r="E30" s="25">
        <v>61.842104593912772</v>
      </c>
      <c r="F30" s="25">
        <v>65.701731217015237</v>
      </c>
      <c r="G30" s="25">
        <v>68.048892339685196</v>
      </c>
      <c r="H30" s="25">
        <v>67.27019935831575</v>
      </c>
      <c r="J30" s="26">
        <v>42430</v>
      </c>
      <c r="K30" s="25">
        <v>59.0438476703631</v>
      </c>
      <c r="L30" s="25">
        <v>48.795925079782762</v>
      </c>
      <c r="M30" s="25">
        <v>61.313008038306556</v>
      </c>
      <c r="N30" s="25">
        <v>58.384521724723534</v>
      </c>
    </row>
    <row r="31" spans="2:19">
      <c r="B31" s="24">
        <v>42461</v>
      </c>
      <c r="C31" s="25">
        <v>68.561019897460923</v>
      </c>
      <c r="D31" s="25">
        <v>54.773643493652337</v>
      </c>
      <c r="E31" s="25">
        <v>60.510294596354164</v>
      </c>
      <c r="F31" s="25">
        <v>65.701731217015237</v>
      </c>
      <c r="G31" s="25">
        <v>68.048892339685196</v>
      </c>
      <c r="H31" s="25">
        <v>67.27019935831575</v>
      </c>
      <c r="J31" s="26">
        <v>42461</v>
      </c>
      <c r="K31" s="25">
        <v>58.685999294444166</v>
      </c>
      <c r="L31" s="25">
        <v>47.601803830548199</v>
      </c>
      <c r="M31" s="25">
        <v>61.313008038306556</v>
      </c>
      <c r="N31" s="25">
        <v>58.384521724723534</v>
      </c>
    </row>
    <row r="32" spans="2:19">
      <c r="B32" s="24">
        <v>42491</v>
      </c>
      <c r="C32" s="25">
        <v>65.854939778645829</v>
      </c>
      <c r="D32" s="25">
        <v>53.482800801595033</v>
      </c>
      <c r="E32" s="25">
        <v>61.525332132975272</v>
      </c>
      <c r="F32" s="25">
        <v>65.701731217015237</v>
      </c>
      <c r="G32" s="25">
        <v>68.048892339685196</v>
      </c>
      <c r="H32" s="25">
        <v>67.27019935831575</v>
      </c>
      <c r="J32" s="26">
        <v>42491</v>
      </c>
      <c r="K32" s="25">
        <v>59.544395284419096</v>
      </c>
      <c r="L32" s="25">
        <v>45.917656997147638</v>
      </c>
      <c r="M32" s="25">
        <v>61.313008038306556</v>
      </c>
      <c r="N32" s="25">
        <v>58.384521724723534</v>
      </c>
    </row>
    <row r="33" spans="2:14">
      <c r="B33" s="24">
        <v>42522</v>
      </c>
      <c r="C33" s="25">
        <v>66.814384460449233</v>
      </c>
      <c r="D33" s="25">
        <v>53.698769887288393</v>
      </c>
      <c r="E33" s="25">
        <v>62.972906748453767</v>
      </c>
      <c r="F33" s="25">
        <v>65.701731217015237</v>
      </c>
      <c r="G33" s="25">
        <v>68.048892339685196</v>
      </c>
      <c r="H33" s="25">
        <v>67.27019935831575</v>
      </c>
      <c r="J33" s="26">
        <v>42522</v>
      </c>
      <c r="K33" s="25">
        <v>58.040687044642262</v>
      </c>
      <c r="L33" s="25">
        <v>43.899885801294232</v>
      </c>
      <c r="M33" s="25">
        <v>61.313008038306556</v>
      </c>
      <c r="N33" s="25">
        <v>58.384521724723534</v>
      </c>
    </row>
    <row r="34" spans="2:14">
      <c r="B34" s="24">
        <v>42552</v>
      </c>
      <c r="C34" s="25">
        <v>65.060482025146499</v>
      </c>
      <c r="D34" s="25">
        <v>52.154563903808601</v>
      </c>
      <c r="E34" s="25">
        <v>61.177417755126932</v>
      </c>
      <c r="F34" s="25">
        <v>65.701731217015237</v>
      </c>
      <c r="G34" s="25">
        <v>68.048892339685196</v>
      </c>
      <c r="H34" s="25">
        <v>67.27019935831575</v>
      </c>
      <c r="J34" s="26">
        <v>42552</v>
      </c>
      <c r="K34" s="25">
        <v>56.271658649468542</v>
      </c>
      <c r="L34" s="25">
        <v>41.558124389449695</v>
      </c>
      <c r="M34" s="25">
        <v>61.313008038306556</v>
      </c>
      <c r="N34" s="25">
        <v>58.384521724723534</v>
      </c>
    </row>
    <row r="35" spans="2:14">
      <c r="B35" s="24">
        <v>42583</v>
      </c>
      <c r="C35" s="25">
        <v>63.971279144287131</v>
      </c>
      <c r="D35" s="25">
        <v>52.12605412801107</v>
      </c>
      <c r="E35" s="25">
        <v>59.431385040283203</v>
      </c>
      <c r="F35" s="25">
        <v>65.701731217015237</v>
      </c>
      <c r="G35" s="25">
        <v>68.048892339685196</v>
      </c>
      <c r="H35" s="25">
        <v>67.27019935831575</v>
      </c>
      <c r="J35" s="26">
        <v>42583</v>
      </c>
      <c r="K35" s="25">
        <v>55.848378226188096</v>
      </c>
      <c r="L35" s="25">
        <v>41.743436283622366</v>
      </c>
      <c r="M35" s="25">
        <v>61.313008038306556</v>
      </c>
      <c r="N35" s="25">
        <v>58.384521724723534</v>
      </c>
    </row>
    <row r="36" spans="2:14">
      <c r="B36" s="24">
        <v>42614</v>
      </c>
      <c r="C36" s="25">
        <v>62.787162780761726</v>
      </c>
      <c r="D36" s="25">
        <v>51.6470947265625</v>
      </c>
      <c r="E36" s="25">
        <v>57.517468770345069</v>
      </c>
      <c r="F36" s="25">
        <v>65.701731217015237</v>
      </c>
      <c r="G36" s="25">
        <v>68.048892339685196</v>
      </c>
      <c r="H36" s="25">
        <v>67.27019935831575</v>
      </c>
      <c r="J36" s="26">
        <v>42614</v>
      </c>
      <c r="K36" s="25">
        <v>56.525188479435066</v>
      </c>
      <c r="L36" s="25">
        <v>41.492552488434768</v>
      </c>
      <c r="M36" s="25">
        <v>61.313008038306556</v>
      </c>
      <c r="N36" s="25">
        <v>58.384521724723534</v>
      </c>
    </row>
    <row r="37" spans="2:14">
      <c r="B37" s="24">
        <v>42644</v>
      </c>
      <c r="C37" s="25">
        <v>62.2434285481771</v>
      </c>
      <c r="D37" s="25">
        <v>50.843882242838532</v>
      </c>
      <c r="E37" s="25">
        <v>58.008921305338568</v>
      </c>
      <c r="F37" s="25">
        <v>65.701731217015237</v>
      </c>
      <c r="G37" s="25">
        <v>68.048892339685196</v>
      </c>
      <c r="H37" s="25">
        <v>67.27019935831575</v>
      </c>
      <c r="J37" s="26">
        <v>42644</v>
      </c>
      <c r="K37" s="25">
        <v>57.302649364693139</v>
      </c>
      <c r="L37" s="25">
        <v>42.616033755274266</v>
      </c>
      <c r="M37" s="25">
        <v>61.313008038306556</v>
      </c>
      <c r="N37" s="25">
        <v>58.384521724723534</v>
      </c>
    </row>
    <row r="38" spans="2:14">
      <c r="B38" s="24">
        <v>42675</v>
      </c>
      <c r="C38" s="25">
        <v>62.197105407714837</v>
      </c>
      <c r="D38" s="25">
        <v>52.986043294270836</v>
      </c>
      <c r="E38" s="25">
        <v>59.776598612467467</v>
      </c>
      <c r="F38" s="25">
        <v>65.701731217015237</v>
      </c>
      <c r="G38" s="25">
        <v>68.048892339685196</v>
      </c>
      <c r="H38" s="25">
        <v>67.27019935831575</v>
      </c>
      <c r="J38" s="26">
        <v>42675</v>
      </c>
      <c r="K38" s="25">
        <v>57.7656123276561</v>
      </c>
      <c r="L38" s="25">
        <v>43.862923293303034</v>
      </c>
      <c r="M38" s="25">
        <v>61.313008038306556</v>
      </c>
      <c r="N38" s="25">
        <v>58.384521724723534</v>
      </c>
    </row>
    <row r="39" spans="2:14">
      <c r="B39" s="24">
        <v>42705</v>
      </c>
      <c r="C39" s="25">
        <v>61.344832102457673</v>
      </c>
      <c r="D39" s="25">
        <v>53.721509297688804</v>
      </c>
      <c r="E39" s="25">
        <v>62.141422271728537</v>
      </c>
      <c r="F39" s="25">
        <v>65.701731217015237</v>
      </c>
      <c r="G39" s="25">
        <v>68.048892339685196</v>
      </c>
      <c r="H39" s="25">
        <v>67.27019935831575</v>
      </c>
      <c r="J39" s="26">
        <v>42705</v>
      </c>
      <c r="K39" s="25">
        <v>58.448277874051094</v>
      </c>
      <c r="L39" s="25">
        <v>46.816509791193333</v>
      </c>
      <c r="M39" s="25">
        <v>61.313008038306556</v>
      </c>
      <c r="N39" s="25">
        <v>58.384521724723534</v>
      </c>
    </row>
    <row r="40" spans="2:14">
      <c r="B40" s="24">
        <v>42736</v>
      </c>
      <c r="C40" s="25">
        <v>61.979269663492801</v>
      </c>
      <c r="D40" s="25">
        <v>55.781434377034508</v>
      </c>
      <c r="E40" s="25">
        <v>64.233369191487625</v>
      </c>
      <c r="F40" s="25">
        <v>65.701731217015237</v>
      </c>
      <c r="G40" s="25">
        <v>68.048892339685196</v>
      </c>
      <c r="H40" s="25">
        <v>67.27019935831575</v>
      </c>
      <c r="J40" s="26">
        <v>42736</v>
      </c>
      <c r="K40" s="25">
        <v>59.278591113123468</v>
      </c>
      <c r="L40" s="25">
        <v>47.567943916258535</v>
      </c>
      <c r="M40" s="25">
        <v>61.313008038306556</v>
      </c>
      <c r="N40" s="25">
        <v>58.384521724723534</v>
      </c>
    </row>
    <row r="41" spans="2:14">
      <c r="B41" s="24">
        <v>42767</v>
      </c>
      <c r="C41" s="25">
        <v>61.693266550699832</v>
      </c>
      <c r="D41" s="25">
        <v>55.920035044352197</v>
      </c>
      <c r="E41" s="25">
        <v>64.244269053141267</v>
      </c>
      <c r="F41" s="25">
        <v>65.701731217015237</v>
      </c>
      <c r="G41" s="25">
        <v>68.048892339685196</v>
      </c>
      <c r="H41" s="25">
        <v>67.27019935831575</v>
      </c>
      <c r="J41" s="26">
        <v>42767</v>
      </c>
      <c r="K41" s="25">
        <v>59.258607100333698</v>
      </c>
      <c r="L41" s="25">
        <v>48.613219961534561</v>
      </c>
      <c r="M41" s="25">
        <v>61.313008038306556</v>
      </c>
      <c r="N41" s="25">
        <v>58.384521724723534</v>
      </c>
    </row>
    <row r="42" spans="2:14">
      <c r="B42" s="24">
        <v>42795</v>
      </c>
      <c r="C42" s="25">
        <v>61.585572560628236</v>
      </c>
      <c r="D42" s="25">
        <v>56.494229634602867</v>
      </c>
      <c r="E42" s="25">
        <v>65.413781483968066</v>
      </c>
      <c r="F42" s="25">
        <v>65.701731217015237</v>
      </c>
      <c r="G42" s="25">
        <v>68.048892339685196</v>
      </c>
      <c r="H42" s="25">
        <v>67.27019935831575</v>
      </c>
      <c r="J42" s="26">
        <v>42795</v>
      </c>
      <c r="K42" s="25">
        <v>59.628162202520627</v>
      </c>
      <c r="L42" s="25">
        <v>47.963869312183931</v>
      </c>
      <c r="M42" s="25">
        <v>61.313008038306556</v>
      </c>
      <c r="N42" s="25">
        <v>58.384521724723534</v>
      </c>
    </row>
    <row r="43" spans="2:14">
      <c r="B43" s="24">
        <v>42826</v>
      </c>
      <c r="C43" s="25">
        <v>59.586657206217431</v>
      </c>
      <c r="D43" s="25">
        <v>56.33906682332357</v>
      </c>
      <c r="E43" s="25">
        <v>64.600599924723269</v>
      </c>
      <c r="F43" s="25">
        <v>65.701731217015237</v>
      </c>
      <c r="G43" s="25">
        <v>68.048892339685196</v>
      </c>
      <c r="H43" s="25">
        <v>67.27019935831575</v>
      </c>
      <c r="J43" s="26">
        <v>42826</v>
      </c>
      <c r="K43" s="25">
        <v>58.400382348786565</v>
      </c>
      <c r="L43" s="25">
        <v>46.995436995436997</v>
      </c>
      <c r="M43" s="25">
        <v>61.313008038306556</v>
      </c>
      <c r="N43" s="25">
        <v>58.384521724723534</v>
      </c>
    </row>
    <row r="44" spans="2:14">
      <c r="B44" s="24">
        <v>42856</v>
      </c>
      <c r="C44" s="25">
        <v>59.304439544677734</v>
      </c>
      <c r="D44" s="25">
        <v>56.017316182454429</v>
      </c>
      <c r="E44" s="25">
        <v>64.731745402018205</v>
      </c>
      <c r="F44" s="25">
        <v>65.701731217015237</v>
      </c>
      <c r="G44" s="25">
        <v>68.048892339685196</v>
      </c>
      <c r="H44" s="25">
        <v>67.27019935831575</v>
      </c>
      <c r="J44" s="26">
        <v>42856</v>
      </c>
      <c r="K44" s="25">
        <v>57.725921917131899</v>
      </c>
      <c r="L44" s="25">
        <v>46.123136123136135</v>
      </c>
      <c r="M44" s="25">
        <v>61.313008038306556</v>
      </c>
      <c r="N44" s="25">
        <v>58.384521724723534</v>
      </c>
    </row>
    <row r="45" spans="2:14">
      <c r="B45" s="24">
        <v>42887</v>
      </c>
      <c r="C45" s="25">
        <v>58.186415354410798</v>
      </c>
      <c r="D45" s="25">
        <v>56.137566884358733</v>
      </c>
      <c r="E45" s="25">
        <v>62.085973103841134</v>
      </c>
      <c r="F45" s="25">
        <v>65.701731217015237</v>
      </c>
      <c r="G45" s="25">
        <v>68.048892339685196</v>
      </c>
      <c r="H45" s="25">
        <v>67.27019935831575</v>
      </c>
      <c r="J45" s="26">
        <v>42887</v>
      </c>
      <c r="K45" s="25">
        <v>55.718956743002536</v>
      </c>
      <c r="L45" s="25">
        <v>44.22619047619046</v>
      </c>
      <c r="M45" s="25">
        <v>61.313008038306556</v>
      </c>
      <c r="N45" s="25">
        <v>58.384521724723534</v>
      </c>
    </row>
    <row r="46" spans="2:14">
      <c r="B46" s="24">
        <v>42917</v>
      </c>
      <c r="C46" s="25">
        <v>58.884014129638672</v>
      </c>
      <c r="D46" s="25">
        <v>56.287598927815765</v>
      </c>
      <c r="E46" s="25">
        <v>62.18857447306317</v>
      </c>
      <c r="F46" s="25">
        <v>65.701731217015237</v>
      </c>
      <c r="G46" s="25">
        <v>68.048892339685196</v>
      </c>
      <c r="H46" s="25">
        <v>67.27019935831575</v>
      </c>
      <c r="J46" s="26">
        <v>42917</v>
      </c>
      <c r="K46" s="25">
        <v>55.833870967741937</v>
      </c>
      <c r="L46" s="25">
        <v>44.761089367253739</v>
      </c>
      <c r="M46" s="25">
        <v>61.313008038306556</v>
      </c>
      <c r="N46" s="25">
        <v>58.384521724723534</v>
      </c>
    </row>
    <row r="47" spans="2:14">
      <c r="B47" s="24">
        <v>42948</v>
      </c>
      <c r="C47" s="25">
        <v>58.321243286132791</v>
      </c>
      <c r="D47" s="25">
        <v>55.701519012451172</v>
      </c>
      <c r="E47" s="25">
        <v>60.519447326660178</v>
      </c>
      <c r="F47" s="25">
        <v>65.701731217015237</v>
      </c>
      <c r="G47" s="25">
        <v>68.048892339685196</v>
      </c>
      <c r="H47" s="25">
        <v>67.27019935831575</v>
      </c>
      <c r="J47" s="26">
        <v>42948</v>
      </c>
      <c r="K47" s="25">
        <v>56.506443146219631</v>
      </c>
      <c r="L47" s="25">
        <v>46.340250946415331</v>
      </c>
      <c r="M47" s="25">
        <v>61.313008038306556</v>
      </c>
      <c r="N47" s="25">
        <v>58.384521724723534</v>
      </c>
    </row>
    <row r="48" spans="2:14">
      <c r="B48" s="24">
        <v>42979</v>
      </c>
      <c r="C48" s="25">
        <v>57.646863301595033</v>
      </c>
      <c r="D48" s="25">
        <v>56.74821726481116</v>
      </c>
      <c r="E48" s="25">
        <v>60.472601572672538</v>
      </c>
      <c r="F48" s="25">
        <v>65.701731217015237</v>
      </c>
      <c r="G48" s="25">
        <v>68.048892339685196</v>
      </c>
      <c r="H48" s="25">
        <v>67.27019935831575</v>
      </c>
      <c r="J48" s="26">
        <v>42979</v>
      </c>
      <c r="K48" s="25">
        <v>57.609145848922331</v>
      </c>
      <c r="L48" s="25">
        <v>50.577368498750268</v>
      </c>
      <c r="M48" s="25">
        <v>61.313008038306556</v>
      </c>
      <c r="N48" s="25">
        <v>58.384521724723534</v>
      </c>
    </row>
    <row r="49" spans="2:14">
      <c r="B49" s="24">
        <v>43009</v>
      </c>
      <c r="C49" s="25">
        <v>57.529563903808565</v>
      </c>
      <c r="D49" s="25">
        <v>56.461100260416629</v>
      </c>
      <c r="E49" s="25">
        <v>59.7612698872884</v>
      </c>
      <c r="F49" s="25">
        <v>65.701731217015237</v>
      </c>
      <c r="G49" s="25">
        <v>68.048892339685196</v>
      </c>
      <c r="H49" s="25">
        <v>67.27019935831575</v>
      </c>
      <c r="J49" s="26">
        <v>43009</v>
      </c>
      <c r="K49" s="25">
        <v>58.150915906821432</v>
      </c>
      <c r="L49" s="25">
        <v>52.957332522549905</v>
      </c>
      <c r="M49" s="25">
        <v>61.313008038306556</v>
      </c>
      <c r="N49" s="25">
        <v>58.384521724723534</v>
      </c>
    </row>
    <row r="50" spans="2:14">
      <c r="B50" s="24">
        <v>43040</v>
      </c>
      <c r="C50" s="25">
        <v>58.485014597574832</v>
      </c>
      <c r="D50" s="25">
        <v>58.891579945882135</v>
      </c>
      <c r="E50" s="25">
        <v>60.845461527506501</v>
      </c>
      <c r="F50" s="25">
        <v>65.701731217015237</v>
      </c>
      <c r="G50" s="25">
        <v>68.048892339685196</v>
      </c>
      <c r="H50" s="25">
        <v>67.27019935831575</v>
      </c>
      <c r="J50" s="26">
        <v>43040</v>
      </c>
      <c r="K50" s="25">
        <v>58.728343728343731</v>
      </c>
      <c r="L50" s="25">
        <v>54.578856538440107</v>
      </c>
      <c r="M50" s="25">
        <v>61.313008038306556</v>
      </c>
      <c r="N50" s="25">
        <v>58.384521724723534</v>
      </c>
    </row>
    <row r="51" spans="2:14">
      <c r="B51" s="24">
        <v>43070</v>
      </c>
      <c r="C51" s="25">
        <v>58.864170074462862</v>
      </c>
      <c r="D51" s="25">
        <v>59.378445943196596</v>
      </c>
      <c r="E51" s="25">
        <v>62.751832326253236</v>
      </c>
      <c r="F51" s="25">
        <v>65.701731217015237</v>
      </c>
      <c r="G51" s="25">
        <v>68.048892339685196</v>
      </c>
      <c r="H51" s="25">
        <v>67.27019935831575</v>
      </c>
      <c r="J51" s="26">
        <v>43070</v>
      </c>
      <c r="K51" s="25">
        <v>60.341117216117233</v>
      </c>
      <c r="L51" s="25">
        <v>56.013035282401468</v>
      </c>
      <c r="M51" s="25">
        <v>61.313008038306556</v>
      </c>
      <c r="N51" s="25">
        <v>58.384521724723534</v>
      </c>
    </row>
    <row r="52" spans="2:14">
      <c r="B52" s="24">
        <v>43101</v>
      </c>
      <c r="C52" s="25">
        <v>55.8876953125</v>
      </c>
      <c r="D52" s="25">
        <v>62.661272684733063</v>
      </c>
      <c r="E52" s="25">
        <v>64.010574340820298</v>
      </c>
      <c r="F52" s="25">
        <v>65.701731217015237</v>
      </c>
      <c r="G52" s="25">
        <v>68.048892339685196</v>
      </c>
      <c r="H52" s="25">
        <v>67.27019935831575</v>
      </c>
      <c r="J52" s="26">
        <v>43101</v>
      </c>
      <c r="K52" s="25">
        <v>62.49729437229437</v>
      </c>
      <c r="L52" s="25">
        <v>60.558489827856043</v>
      </c>
      <c r="M52" s="25">
        <v>61.313008038306556</v>
      </c>
      <c r="N52" s="25">
        <v>58.384521724723534</v>
      </c>
    </row>
    <row r="53" spans="2:14">
      <c r="B53" s="24">
        <v>43132</v>
      </c>
      <c r="C53" s="25">
        <v>54.313250223795599</v>
      </c>
      <c r="D53" s="25">
        <v>64.589767456054702</v>
      </c>
      <c r="E53" s="25">
        <v>64.505710601806626</v>
      </c>
      <c r="F53" s="25">
        <v>65.701731217015237</v>
      </c>
      <c r="G53" s="25">
        <v>68.048892339685196</v>
      </c>
      <c r="H53" s="25">
        <v>67.27019935831575</v>
      </c>
      <c r="J53" s="26">
        <v>43132</v>
      </c>
      <c r="K53" s="25">
        <v>63.617984027466768</v>
      </c>
      <c r="L53" s="25">
        <v>63.808760683760703</v>
      </c>
      <c r="M53" s="25">
        <v>61.313008038306556</v>
      </c>
      <c r="N53" s="25">
        <v>58.384521724723534</v>
      </c>
    </row>
    <row r="54" spans="2:14">
      <c r="B54" s="24">
        <v>43160</v>
      </c>
      <c r="C54" s="25">
        <v>54.997435661359042</v>
      </c>
      <c r="D54" s="25">
        <v>66.076145661182906</v>
      </c>
      <c r="E54" s="25">
        <v>64.107203014826368</v>
      </c>
      <c r="F54" s="25">
        <v>65.701731217015237</v>
      </c>
      <c r="G54" s="25">
        <v>68.048892339685196</v>
      </c>
      <c r="H54" s="25">
        <v>67.27019935831575</v>
      </c>
      <c r="J54" s="26">
        <v>43160</v>
      </c>
      <c r="K54" s="25">
        <v>63.822281848290004</v>
      </c>
      <c r="L54" s="25">
        <v>64.273504273504301</v>
      </c>
      <c r="M54" s="25">
        <v>61.313008038306556</v>
      </c>
      <c r="N54" s="25">
        <v>58.384521724723534</v>
      </c>
    </row>
    <row r="55" spans="2:14">
      <c r="B55" s="24">
        <v>43191</v>
      </c>
      <c r="C55" s="25">
        <v>58.692187310838627</v>
      </c>
      <c r="D55" s="25">
        <v>66.401985698539036</v>
      </c>
      <c r="E55" s="25">
        <v>64.447396949236989</v>
      </c>
      <c r="F55" s="25">
        <v>65.701731217015237</v>
      </c>
      <c r="G55" s="25">
        <v>68.048892339685196</v>
      </c>
      <c r="H55" s="25">
        <v>67.27019935831575</v>
      </c>
      <c r="J55" s="26">
        <v>43191</v>
      </c>
      <c r="K55" s="25">
        <v>63.376312723075607</v>
      </c>
      <c r="L55" s="25">
        <v>63.019023986765937</v>
      </c>
      <c r="M55" s="25">
        <v>61.313008038306556</v>
      </c>
      <c r="N55" s="25">
        <v>58.384521724723534</v>
      </c>
    </row>
    <row r="56" spans="2:14">
      <c r="B56" s="24">
        <v>43221</v>
      </c>
      <c r="C56" s="25">
        <v>62.559372031398432</v>
      </c>
      <c r="D56" s="25">
        <v>66.699751861042159</v>
      </c>
      <c r="E56" s="25">
        <v>65.10495144969083</v>
      </c>
      <c r="F56" s="25">
        <v>65.701731217015237</v>
      </c>
      <c r="G56" s="25">
        <v>68.048892339685196</v>
      </c>
      <c r="H56" s="25">
        <v>67.27019935831575</v>
      </c>
      <c r="J56" s="26">
        <v>43221</v>
      </c>
      <c r="K56" s="25">
        <v>62.976343788623929</v>
      </c>
      <c r="L56" s="25">
        <v>60.578990901571565</v>
      </c>
      <c r="M56" s="25">
        <v>61.313008038306556</v>
      </c>
      <c r="N56" s="25">
        <v>58.384521724723534</v>
      </c>
    </row>
    <row r="57" spans="2:14">
      <c r="B57" s="24">
        <v>43252</v>
      </c>
      <c r="C57" s="25">
        <v>64.573222951755668</v>
      </c>
      <c r="D57" s="25">
        <v>67.725392886683196</v>
      </c>
      <c r="E57" s="25">
        <v>66.765773580998072</v>
      </c>
      <c r="F57" s="25">
        <v>65.701731217015237</v>
      </c>
      <c r="G57" s="25">
        <v>68.048892339685196</v>
      </c>
      <c r="H57" s="25">
        <v>67.27019935831575</v>
      </c>
      <c r="J57" s="26">
        <v>43252</v>
      </c>
      <c r="K57" s="25">
        <v>61.904845639393464</v>
      </c>
      <c r="L57" s="25">
        <v>60.322580645161302</v>
      </c>
      <c r="M57" s="25">
        <v>61.313008038306556</v>
      </c>
      <c r="N57" s="25">
        <v>58.384521724723534</v>
      </c>
    </row>
    <row r="58" spans="2:14">
      <c r="B58" s="24">
        <v>43282</v>
      </c>
      <c r="C58" s="25">
        <v>66.638119706917905</v>
      </c>
      <c r="D58" s="25">
        <v>68.281252190492197</v>
      </c>
      <c r="E58" s="25">
        <v>67.286970878924919</v>
      </c>
      <c r="F58" s="25">
        <v>65.701731217015237</v>
      </c>
      <c r="G58" s="25">
        <v>68.048892339685196</v>
      </c>
      <c r="H58" s="25">
        <v>67.27019935831575</v>
      </c>
      <c r="J58" s="26">
        <v>43282</v>
      </c>
      <c r="K58" s="25">
        <v>61.360354607481064</v>
      </c>
      <c r="L58" s="25">
        <v>59.976307636231098</v>
      </c>
      <c r="M58" s="25">
        <v>61.313008038306556</v>
      </c>
      <c r="N58" s="25">
        <v>58.384521724723534</v>
      </c>
    </row>
    <row r="59" spans="2:14">
      <c r="B59" s="24">
        <v>43313</v>
      </c>
      <c r="C59" s="25">
        <v>66.578870532624464</v>
      </c>
      <c r="D59" s="25">
        <v>67.186782144409264</v>
      </c>
      <c r="E59" s="25">
        <v>67.635163899531719</v>
      </c>
      <c r="F59" s="25">
        <v>65.701731217015237</v>
      </c>
      <c r="G59" s="25">
        <v>68.048892339685196</v>
      </c>
      <c r="H59" s="25">
        <v>67.27019935831575</v>
      </c>
      <c r="J59" s="26">
        <v>43313</v>
      </c>
      <c r="K59" s="25">
        <v>61.6166453810132</v>
      </c>
      <c r="L59" s="25">
        <v>60.264326069410799</v>
      </c>
      <c r="M59" s="25">
        <v>61.313008038306556</v>
      </c>
      <c r="N59" s="25">
        <v>58.384521724723534</v>
      </c>
    </row>
    <row r="60" spans="2:14">
      <c r="B60" s="24">
        <v>43344</v>
      </c>
      <c r="C60" s="25">
        <v>69.276392739263073</v>
      </c>
      <c r="D60" s="25">
        <v>68.891685428259905</v>
      </c>
      <c r="E60" s="25">
        <v>68.388796517185142</v>
      </c>
      <c r="F60" s="25">
        <v>65.701731217015237</v>
      </c>
      <c r="G60" s="25">
        <v>68.048892339685196</v>
      </c>
      <c r="H60" s="25">
        <v>67.27019935831575</v>
      </c>
      <c r="J60" s="26">
        <v>43344</v>
      </c>
      <c r="K60" s="25">
        <v>62.413652537812162</v>
      </c>
      <c r="L60" s="25">
        <v>59.854969344264596</v>
      </c>
      <c r="M60" s="25">
        <v>61.313008038306556</v>
      </c>
      <c r="N60" s="25">
        <v>58.384521724723534</v>
      </c>
    </row>
    <row r="61" spans="2:14">
      <c r="B61" s="24">
        <v>43374</v>
      </c>
      <c r="C61" s="25">
        <v>70.095033977743768</v>
      </c>
      <c r="D61" s="25">
        <v>68.873460533053063</v>
      </c>
      <c r="E61" s="25">
        <v>68.765876495714409</v>
      </c>
      <c r="F61" s="25">
        <v>65.701731217015237</v>
      </c>
      <c r="G61" s="25">
        <v>68.048892339685196</v>
      </c>
      <c r="H61" s="25">
        <v>67.27019935831575</v>
      </c>
      <c r="J61" s="26">
        <v>43374</v>
      </c>
      <c r="K61" s="25">
        <v>63.773019150801964</v>
      </c>
      <c r="L61" s="25">
        <v>58.319521923087258</v>
      </c>
      <c r="M61" s="25">
        <v>61.313008038306556</v>
      </c>
      <c r="N61" s="25">
        <v>58.384521724723534</v>
      </c>
    </row>
    <row r="62" spans="2:14">
      <c r="B62" s="24">
        <v>43405</v>
      </c>
      <c r="C62" s="25">
        <v>70.697155168100281</v>
      </c>
      <c r="D62" s="25">
        <v>68.601063438622063</v>
      </c>
      <c r="E62" s="25">
        <v>68.925668095241747</v>
      </c>
      <c r="F62" s="25">
        <v>65.701731217015237</v>
      </c>
      <c r="G62" s="25">
        <v>68.048892339685196</v>
      </c>
      <c r="H62" s="25">
        <v>67.27019935831575</v>
      </c>
      <c r="J62" s="26">
        <v>43405</v>
      </c>
      <c r="K62" s="25">
        <v>64.135571519477438</v>
      </c>
      <c r="L62" s="25">
        <v>58.450676079665165</v>
      </c>
      <c r="M62" s="25">
        <v>61.313008038306556</v>
      </c>
      <c r="N62" s="25">
        <v>58.384521724723534</v>
      </c>
    </row>
    <row r="63" spans="2:14">
      <c r="B63" s="24">
        <v>43435</v>
      </c>
      <c r="C63" s="25">
        <v>68.174473419543673</v>
      </c>
      <c r="D63" s="25">
        <v>65.998724257335539</v>
      </c>
      <c r="E63" s="25">
        <v>65.618312339157526</v>
      </c>
      <c r="F63" s="25">
        <v>65.701731217015237</v>
      </c>
      <c r="G63" s="25">
        <v>68.048892339685196</v>
      </c>
      <c r="H63" s="25">
        <v>67.27019935831575</v>
      </c>
      <c r="J63" s="26">
        <v>43435</v>
      </c>
      <c r="K63" s="25">
        <v>64.527969660029797</v>
      </c>
      <c r="L63" s="25">
        <v>59.693366138144704</v>
      </c>
      <c r="M63" s="25">
        <v>61.313008038306556</v>
      </c>
      <c r="N63" s="25">
        <v>58.384521724723534</v>
      </c>
    </row>
    <row r="64" spans="2:14">
      <c r="B64" s="24">
        <v>43466</v>
      </c>
      <c r="C64" s="25">
        <v>66.07797590580951</v>
      </c>
      <c r="D64" s="25">
        <v>65.451977401129923</v>
      </c>
      <c r="E64" s="25">
        <v>63.366164077005436</v>
      </c>
      <c r="F64" s="25">
        <v>65.701731217015237</v>
      </c>
      <c r="G64" s="25">
        <v>68.048892339685196</v>
      </c>
      <c r="H64" s="25">
        <v>67.27019935831575</v>
      </c>
      <c r="J64" s="26">
        <v>43466</v>
      </c>
      <c r="K64" s="25">
        <v>64.620312868956304</v>
      </c>
      <c r="L64" s="25">
        <v>60.663841807909598</v>
      </c>
      <c r="M64" s="25">
        <v>61.313008038306556</v>
      </c>
      <c r="N64" s="25">
        <v>58.384521724723534</v>
      </c>
    </row>
    <row r="65" spans="2:14">
      <c r="B65" s="24">
        <v>43497</v>
      </c>
      <c r="C65" s="25">
        <v>62.94422240440894</v>
      </c>
      <c r="D65" s="25">
        <v>64.891041162227609</v>
      </c>
      <c r="E65" s="25">
        <v>58.704852576271662</v>
      </c>
      <c r="F65" s="25">
        <v>65.701731217015237</v>
      </c>
      <c r="G65" s="25">
        <v>68.048892339685196</v>
      </c>
      <c r="H65" s="25">
        <v>67.27019935831575</v>
      </c>
      <c r="J65" s="26">
        <v>43497</v>
      </c>
      <c r="K65" s="25">
        <v>64.355129171317245</v>
      </c>
      <c r="L65" s="25">
        <v>60.175544794188859</v>
      </c>
      <c r="M65" s="25">
        <v>61.313008038306556</v>
      </c>
      <c r="N65" s="25">
        <v>58.384521724723534</v>
      </c>
    </row>
    <row r="66" spans="2:14">
      <c r="B66" s="24">
        <v>43525</v>
      </c>
      <c r="C66" s="25">
        <v>61.945270809053568</v>
      </c>
      <c r="D66" s="25">
        <v>64.116393274903672</v>
      </c>
      <c r="E66" s="25">
        <v>58.185324204864138</v>
      </c>
      <c r="F66" s="25">
        <v>65.701731217015237</v>
      </c>
      <c r="G66" s="25">
        <v>68.048892339685196</v>
      </c>
      <c r="H66" s="25">
        <v>67.27019935831575</v>
      </c>
      <c r="J66" s="26">
        <v>43525</v>
      </c>
      <c r="K66" s="25">
        <v>63.672250271783945</v>
      </c>
      <c r="L66" s="25">
        <v>59.530004888085564</v>
      </c>
      <c r="M66" s="25">
        <v>61.313008038306556</v>
      </c>
      <c r="N66" s="25">
        <v>58.384521724723534</v>
      </c>
    </row>
    <row r="67" spans="2:14">
      <c r="B67" s="24">
        <v>43556</v>
      </c>
      <c r="C67" s="25">
        <v>60.885763036478899</v>
      </c>
      <c r="D67" s="25">
        <v>62.480504920067695</v>
      </c>
      <c r="E67" s="25">
        <v>57.128293723054867</v>
      </c>
      <c r="F67" s="25">
        <v>65.701731217015237</v>
      </c>
      <c r="G67" s="25">
        <v>68.048892339685196</v>
      </c>
      <c r="H67" s="25">
        <v>67.27019935831575</v>
      </c>
      <c r="J67" s="26">
        <v>43556</v>
      </c>
      <c r="K67" s="25">
        <v>61.140293536287366</v>
      </c>
      <c r="L67" s="25">
        <v>59.125249006476672</v>
      </c>
      <c r="M67" s="25">
        <v>61.313008038306556</v>
      </c>
      <c r="N67" s="25">
        <v>58.384521724723534</v>
      </c>
    </row>
    <row r="68" spans="2:14">
      <c r="B68" s="24">
        <v>43586</v>
      </c>
      <c r="C68" s="25">
        <v>60.910272840400467</v>
      </c>
      <c r="D68" s="25">
        <v>62.294594939637165</v>
      </c>
      <c r="E68" s="25">
        <v>59.83213962661447</v>
      </c>
      <c r="F68" s="25">
        <v>65.701731217015237</v>
      </c>
      <c r="G68" s="25">
        <v>68.048892339685196</v>
      </c>
      <c r="H68" s="25">
        <v>67.27019935831575</v>
      </c>
      <c r="J68" s="26">
        <v>43586</v>
      </c>
      <c r="K68" s="25">
        <v>59.094784762074198</v>
      </c>
      <c r="L68" s="25">
        <v>57.64775389884457</v>
      </c>
      <c r="M68" s="25">
        <v>61.313008038306556</v>
      </c>
      <c r="N68" s="25">
        <v>58.384521724723534</v>
      </c>
    </row>
    <row r="69" spans="2:14">
      <c r="B69" s="24">
        <v>43617</v>
      </c>
      <c r="C69" s="25">
        <v>63.698395388689825</v>
      </c>
      <c r="D69" s="25">
        <v>63.249423007141274</v>
      </c>
      <c r="E69" s="25">
        <v>63.594134066575002</v>
      </c>
      <c r="F69" s="25">
        <v>65.701731217015237</v>
      </c>
      <c r="G69" s="25">
        <v>68.048892339685196</v>
      </c>
      <c r="H69" s="25">
        <v>67.27019935831575</v>
      </c>
      <c r="J69" s="26">
        <v>43617</v>
      </c>
      <c r="K69" s="25">
        <v>57.653210015414707</v>
      </c>
      <c r="L69" s="25">
        <v>55.252753264407339</v>
      </c>
      <c r="M69" s="25">
        <v>61.313008038306556</v>
      </c>
      <c r="N69" s="25">
        <v>58.384521724723534</v>
      </c>
    </row>
    <row r="70" spans="2:14">
      <c r="B70" s="24">
        <v>43647</v>
      </c>
      <c r="C70" s="25">
        <v>62.872372374242666</v>
      </c>
      <c r="D70" s="25">
        <v>63.150557801765537</v>
      </c>
      <c r="E70" s="25">
        <v>63.797385799295263</v>
      </c>
      <c r="F70" s="25">
        <v>65.701731217015237</v>
      </c>
      <c r="G70" s="25">
        <v>68.048892339685196</v>
      </c>
      <c r="H70" s="25">
        <v>67.27019935831575</v>
      </c>
      <c r="J70" s="26">
        <v>43647</v>
      </c>
      <c r="K70" s="25">
        <v>59.075974687588108</v>
      </c>
      <c r="L70" s="25">
        <v>53.336054542896505</v>
      </c>
      <c r="M70" s="25">
        <v>61.313008038306556</v>
      </c>
      <c r="N70" s="25">
        <v>58.384521724723534</v>
      </c>
    </row>
    <row r="71" spans="2:14">
      <c r="B71" s="31"/>
      <c r="J71" s="30"/>
    </row>
    <row r="72" spans="2:14">
      <c r="J72" s="30"/>
    </row>
    <row r="73" spans="2:14">
      <c r="J73" s="30"/>
    </row>
  </sheetData>
  <mergeCells count="7">
    <mergeCell ref="P8:S8"/>
    <mergeCell ref="P17:S17"/>
    <mergeCell ref="P26:S28"/>
    <mergeCell ref="C2:E2"/>
    <mergeCell ref="F2:H2"/>
    <mergeCell ref="K2:L2"/>
    <mergeCell ref="M2:N2"/>
  </mergeCells>
  <pageMargins left="0.75" right="0.75" top="1" bottom="1" header="0.5" footer="0.5"/>
  <pageSetup paperSize="0" orientation="portrait" horizontalDpi="0" verticalDpi="0" copie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zoomScaleNormal="100" workbookViewId="0">
      <selection activeCell="R32" sqref="R32"/>
    </sheetView>
  </sheetViews>
  <sheetFormatPr baseColWidth="10" defaultColWidth="10.85546875" defaultRowHeight="15"/>
  <cols>
    <col min="1" max="1" width="3.28515625" customWidth="1"/>
    <col min="3" max="3" width="13.140625" bestFit="1" customWidth="1"/>
    <col min="4" max="4" width="14.85546875" bestFit="1" customWidth="1"/>
    <col min="5" max="5" width="14.85546875" customWidth="1"/>
    <col min="6" max="7" width="4.5703125" customWidth="1"/>
    <col min="8" max="8" width="8.140625" bestFit="1" customWidth="1"/>
    <col min="9" max="9" width="13.28515625" bestFit="1" customWidth="1"/>
    <col min="10" max="10" width="15" bestFit="1" customWidth="1"/>
    <col min="11" max="11" width="13" bestFit="1" customWidth="1"/>
    <col min="12" max="12" width="14.7109375" bestFit="1" customWidth="1"/>
    <col min="13" max="13" width="4.7109375" customWidth="1"/>
  </cols>
  <sheetData>
    <row r="1" spans="1:18">
      <c r="A1" s="1"/>
      <c r="B1" s="2"/>
      <c r="C1" s="2"/>
      <c r="F1" s="2"/>
      <c r="G1" s="2"/>
      <c r="H1" s="2"/>
      <c r="J1" s="2"/>
      <c r="K1" s="2"/>
      <c r="L1" s="2"/>
      <c r="M1" s="1"/>
      <c r="N1" s="1"/>
      <c r="O1" s="1"/>
      <c r="P1" s="1"/>
      <c r="Q1" s="1"/>
      <c r="R1" s="1"/>
    </row>
    <row r="2" spans="1:18">
      <c r="A2" s="1"/>
      <c r="B2" s="3"/>
      <c r="C2" s="2"/>
      <c r="D2" s="4"/>
      <c r="E2" s="5"/>
      <c r="F2" s="6"/>
      <c r="G2" s="6"/>
      <c r="H2" s="2"/>
      <c r="I2" s="63" t="s">
        <v>0</v>
      </c>
      <c r="J2" s="63"/>
      <c r="K2" s="63"/>
      <c r="L2" s="63"/>
      <c r="M2" s="1"/>
      <c r="N2" s="1"/>
      <c r="O2" s="1"/>
      <c r="P2" s="1"/>
      <c r="Q2" s="1"/>
      <c r="R2" s="1"/>
    </row>
    <row r="3" spans="1:18">
      <c r="A3" s="1"/>
      <c r="B3" s="7" t="s">
        <v>1</v>
      </c>
      <c r="C3" s="7" t="s">
        <v>36</v>
      </c>
      <c r="D3" s="7" t="s">
        <v>91</v>
      </c>
      <c r="E3" s="7" t="s">
        <v>92</v>
      </c>
      <c r="F3" s="8"/>
      <c r="G3" s="8"/>
      <c r="H3" s="7" t="s">
        <v>1</v>
      </c>
      <c r="I3" s="7" t="s">
        <v>2</v>
      </c>
      <c r="J3" s="7" t="s">
        <v>3</v>
      </c>
      <c r="K3" s="7" t="s">
        <v>4</v>
      </c>
      <c r="L3" s="7" t="s">
        <v>5</v>
      </c>
      <c r="M3" s="1"/>
      <c r="R3" s="1"/>
    </row>
    <row r="4" spans="1:18">
      <c r="A4" s="1"/>
      <c r="B4" s="9" t="s">
        <v>6</v>
      </c>
      <c r="C4" s="10">
        <v>2.7796949990257867</v>
      </c>
      <c r="D4" s="10"/>
      <c r="E4" s="10"/>
      <c r="F4" s="6"/>
      <c r="G4" s="6"/>
      <c r="H4" s="9" t="s">
        <v>6</v>
      </c>
      <c r="I4" s="10">
        <v>2.7</v>
      </c>
      <c r="J4" s="10">
        <v>2.9000000000000004</v>
      </c>
      <c r="K4" s="10">
        <v>2.9</v>
      </c>
      <c r="L4" s="10">
        <v>3</v>
      </c>
      <c r="M4" s="1"/>
      <c r="N4" s="11" t="s">
        <v>28</v>
      </c>
      <c r="O4" s="1"/>
      <c r="P4" s="1"/>
      <c r="Q4" s="1"/>
      <c r="R4" s="1"/>
    </row>
    <row r="5" spans="1:18">
      <c r="A5" s="1"/>
      <c r="B5" s="9" t="s">
        <v>7</v>
      </c>
      <c r="C5" s="10">
        <v>2.7401561049943028</v>
      </c>
      <c r="D5" s="10"/>
      <c r="E5" s="10"/>
      <c r="F5" s="6"/>
      <c r="G5" s="6"/>
      <c r="H5" s="9" t="s">
        <v>7</v>
      </c>
      <c r="I5" s="10">
        <v>2.7</v>
      </c>
      <c r="J5" s="10">
        <v>2.9000000000000004</v>
      </c>
      <c r="K5" s="10">
        <v>2.9</v>
      </c>
      <c r="L5" s="10">
        <v>3</v>
      </c>
      <c r="M5" s="1"/>
      <c r="N5" s="12" t="s">
        <v>8</v>
      </c>
      <c r="O5" s="1"/>
      <c r="P5" s="1"/>
      <c r="Q5" s="1"/>
      <c r="R5" s="1"/>
    </row>
    <row r="6" spans="1:18">
      <c r="A6" s="1"/>
      <c r="B6" s="9" t="s">
        <v>9</v>
      </c>
      <c r="C6" s="10">
        <v>2.743114983539285</v>
      </c>
      <c r="D6" s="10"/>
      <c r="E6" s="10"/>
      <c r="F6" s="6"/>
      <c r="G6" s="6"/>
      <c r="H6" s="9" t="s">
        <v>9</v>
      </c>
      <c r="I6" s="10">
        <v>2.8000000000000003</v>
      </c>
      <c r="J6" s="10">
        <v>2.9000000000000004</v>
      </c>
      <c r="K6" s="10">
        <v>3</v>
      </c>
      <c r="L6" s="10">
        <v>3</v>
      </c>
      <c r="M6" s="1"/>
      <c r="N6" s="12" t="s">
        <v>10</v>
      </c>
      <c r="O6" s="1"/>
      <c r="P6" s="1"/>
      <c r="Q6" s="1"/>
      <c r="R6" s="1"/>
    </row>
    <row r="7" spans="1:18">
      <c r="A7" s="1"/>
      <c r="B7" s="9" t="s">
        <v>11</v>
      </c>
      <c r="C7" s="10">
        <v>2.654498863911916</v>
      </c>
      <c r="D7" s="10"/>
      <c r="E7" s="10"/>
      <c r="F7" s="6"/>
      <c r="G7" s="6"/>
      <c r="H7" s="9" t="s">
        <v>11</v>
      </c>
      <c r="I7" s="10">
        <v>2.7</v>
      </c>
      <c r="J7" s="10">
        <v>2.9000000000000004</v>
      </c>
      <c r="K7" s="10">
        <v>2.9</v>
      </c>
      <c r="L7" s="10">
        <v>3</v>
      </c>
      <c r="M7" s="1"/>
      <c r="N7" s="64" t="s">
        <v>12</v>
      </c>
      <c r="O7" s="64"/>
      <c r="P7" s="64" t="s">
        <v>106</v>
      </c>
      <c r="Q7" s="64"/>
      <c r="R7" s="1"/>
    </row>
    <row r="8" spans="1:18">
      <c r="A8" s="1"/>
      <c r="B8" s="9" t="s">
        <v>13</v>
      </c>
      <c r="C8" s="10">
        <v>2.5545554885081971</v>
      </c>
      <c r="D8" s="10"/>
      <c r="E8" s="10"/>
      <c r="F8" s="6"/>
      <c r="G8" s="6"/>
      <c r="H8" s="9" t="s">
        <v>13</v>
      </c>
      <c r="I8" s="10">
        <v>2.62</v>
      </c>
      <c r="J8" s="10">
        <v>2.9000000000000004</v>
      </c>
      <c r="K8" s="10">
        <v>2.9</v>
      </c>
      <c r="L8" s="10">
        <v>3</v>
      </c>
      <c r="M8" s="1"/>
      <c r="N8" s="1"/>
      <c r="O8" s="1"/>
      <c r="P8" s="1"/>
      <c r="Q8" s="1"/>
      <c r="R8" s="1"/>
    </row>
    <row r="9" spans="1:18">
      <c r="A9" s="1"/>
      <c r="B9" s="9" t="s">
        <v>14</v>
      </c>
      <c r="C9" s="10">
        <v>1.6973592853019619</v>
      </c>
      <c r="D9" s="10"/>
      <c r="E9" s="10"/>
      <c r="F9" s="6"/>
      <c r="G9" s="6"/>
      <c r="H9" s="9" t="s">
        <v>14</v>
      </c>
      <c r="I9" s="10">
        <v>2.6</v>
      </c>
      <c r="J9" s="10">
        <v>2.8000000000000003</v>
      </c>
      <c r="K9" s="10">
        <v>2.9</v>
      </c>
      <c r="L9" s="10">
        <v>3</v>
      </c>
      <c r="M9" s="1"/>
      <c r="N9" s="1"/>
      <c r="O9" s="1"/>
      <c r="P9" s="1"/>
      <c r="Q9" s="1"/>
      <c r="R9" s="1"/>
    </row>
    <row r="10" spans="1:18">
      <c r="A10" s="1"/>
      <c r="B10" s="9" t="s">
        <v>15</v>
      </c>
      <c r="C10" s="10">
        <v>1.6965283470285075</v>
      </c>
      <c r="D10" s="10"/>
      <c r="E10" s="10"/>
      <c r="F10" s="6"/>
      <c r="G10" s="6"/>
      <c r="H10" s="9" t="s">
        <v>15</v>
      </c>
      <c r="I10" s="10">
        <v>2.5</v>
      </c>
      <c r="J10" s="10">
        <v>2.8000000000000003</v>
      </c>
      <c r="K10" s="10">
        <v>2.7</v>
      </c>
      <c r="L10" s="10">
        <v>3</v>
      </c>
      <c r="M10" s="1"/>
      <c r="N10" s="1"/>
      <c r="O10" s="1"/>
      <c r="P10" s="1"/>
      <c r="Q10" s="1"/>
      <c r="R10" s="1"/>
    </row>
    <row r="11" spans="1:18">
      <c r="A11" s="1"/>
      <c r="B11" s="9" t="s">
        <v>16</v>
      </c>
      <c r="C11" s="10">
        <v>1.8523399945526939</v>
      </c>
      <c r="D11" s="10"/>
      <c r="E11" s="10"/>
      <c r="F11" s="6"/>
      <c r="G11" s="6"/>
      <c r="H11" s="9" t="s">
        <v>16</v>
      </c>
      <c r="I11" s="10">
        <v>2.6</v>
      </c>
      <c r="J11" s="10">
        <v>2.8000000000000003</v>
      </c>
      <c r="K11" s="10">
        <v>2.7</v>
      </c>
      <c r="L11" s="10">
        <v>3</v>
      </c>
      <c r="M11" s="1"/>
      <c r="N11" s="1"/>
      <c r="O11" s="1"/>
      <c r="P11" s="1"/>
      <c r="Q11" s="1"/>
      <c r="R11" s="1"/>
    </row>
    <row r="12" spans="1:18">
      <c r="A12" s="1"/>
      <c r="B12" s="9" t="s">
        <v>17</v>
      </c>
      <c r="C12" s="10">
        <v>1.4514575273489849</v>
      </c>
      <c r="D12" s="10"/>
      <c r="E12" s="10"/>
      <c r="F12" s="6"/>
      <c r="G12" s="6"/>
      <c r="H12" s="9" t="s">
        <v>17</v>
      </c>
      <c r="I12" s="10">
        <v>2.4</v>
      </c>
      <c r="J12" s="10">
        <v>2.8000000000000003</v>
      </c>
      <c r="K12" s="10">
        <v>2.7</v>
      </c>
      <c r="L12" s="10">
        <v>3</v>
      </c>
      <c r="M12" s="1"/>
      <c r="N12" s="1"/>
      <c r="O12" s="1"/>
      <c r="P12" s="1"/>
      <c r="Q12" s="1"/>
      <c r="R12" s="1"/>
    </row>
    <row r="13" spans="1:18">
      <c r="A13" s="1"/>
      <c r="B13" s="9" t="s">
        <v>18</v>
      </c>
      <c r="C13" s="10">
        <v>1.8778073817004408</v>
      </c>
      <c r="D13" s="10"/>
      <c r="E13" s="10"/>
      <c r="F13" s="6"/>
      <c r="G13" s="6"/>
      <c r="H13" s="13" t="s">
        <v>18</v>
      </c>
      <c r="I13" s="14">
        <v>2.2999999999999998</v>
      </c>
      <c r="J13" s="14">
        <v>2.6</v>
      </c>
      <c r="K13" s="14">
        <v>2.5</v>
      </c>
      <c r="L13" s="14">
        <v>3</v>
      </c>
      <c r="M13" s="1"/>
      <c r="N13" s="1"/>
      <c r="O13" s="1"/>
      <c r="P13" s="1"/>
      <c r="Q13" s="1"/>
      <c r="R13" s="1"/>
    </row>
    <row r="14" spans="1:18">
      <c r="A14" s="1"/>
      <c r="B14" s="9" t="s">
        <v>19</v>
      </c>
      <c r="C14" s="10">
        <v>1.9102169322809612</v>
      </c>
      <c r="D14" s="10"/>
      <c r="E14" s="10"/>
      <c r="F14" s="6"/>
      <c r="G14" s="6"/>
      <c r="H14" s="13" t="s">
        <v>19</v>
      </c>
      <c r="I14" s="14">
        <v>2.2999999999999998</v>
      </c>
      <c r="J14" s="14">
        <v>2.65</v>
      </c>
      <c r="K14" s="14">
        <v>2.5</v>
      </c>
      <c r="L14" s="14">
        <v>3</v>
      </c>
      <c r="M14" s="1"/>
      <c r="N14" s="1"/>
      <c r="O14" s="1"/>
      <c r="P14" s="1"/>
      <c r="Q14" s="1"/>
      <c r="R14" s="1"/>
    </row>
    <row r="15" spans="1:18">
      <c r="A15" s="1"/>
      <c r="B15" s="9" t="s">
        <v>20</v>
      </c>
      <c r="C15" s="10">
        <v>2.2695936357351885</v>
      </c>
      <c r="D15" s="10"/>
      <c r="E15" s="10"/>
      <c r="F15" s="6"/>
      <c r="G15" s="6"/>
      <c r="H15" s="13" t="s">
        <v>20</v>
      </c>
      <c r="I15" s="14">
        <v>2.5</v>
      </c>
      <c r="J15" s="14">
        <v>2.8000000000000003</v>
      </c>
      <c r="K15" s="14">
        <v>2.7</v>
      </c>
      <c r="L15" s="14">
        <v>3</v>
      </c>
      <c r="M15" s="1"/>
      <c r="N15" s="1"/>
      <c r="O15" s="1"/>
      <c r="P15" s="1"/>
      <c r="Q15" s="1"/>
      <c r="R15" s="1"/>
    </row>
    <row r="16" spans="1:18">
      <c r="A16" s="1"/>
      <c r="B16" s="9">
        <v>18</v>
      </c>
      <c r="C16" s="10">
        <v>2.1886507392274162</v>
      </c>
      <c r="D16" s="10"/>
      <c r="E16" s="10"/>
      <c r="F16" s="6"/>
      <c r="G16" s="6"/>
      <c r="H16" s="13">
        <v>18</v>
      </c>
      <c r="I16" s="14">
        <v>2.4300000000000002</v>
      </c>
      <c r="J16" s="14">
        <v>2.8000000000000003</v>
      </c>
      <c r="K16" s="14">
        <v>2.6</v>
      </c>
      <c r="L16" s="14">
        <v>3</v>
      </c>
      <c r="M16" s="1"/>
      <c r="N16" s="1"/>
      <c r="O16" s="1"/>
      <c r="P16" s="1"/>
      <c r="Q16" s="1"/>
      <c r="R16" s="1"/>
    </row>
    <row r="17" spans="1:18">
      <c r="A17" s="1"/>
      <c r="B17" s="9" t="s">
        <v>7</v>
      </c>
      <c r="C17" s="10">
        <v>1.9904493449661071</v>
      </c>
      <c r="D17" s="10"/>
      <c r="E17" s="10"/>
      <c r="F17" s="6"/>
      <c r="G17" s="6"/>
      <c r="H17" s="15" t="s">
        <v>7</v>
      </c>
      <c r="I17" s="14">
        <v>2.4300000000000002</v>
      </c>
      <c r="J17" s="14">
        <v>2.8000000000000003</v>
      </c>
      <c r="K17" s="14">
        <v>2.6</v>
      </c>
      <c r="L17" s="14">
        <v>3</v>
      </c>
      <c r="M17" s="1"/>
      <c r="N17" s="1"/>
      <c r="O17" s="1"/>
      <c r="P17" s="1"/>
      <c r="Q17" s="1"/>
      <c r="R17" s="1"/>
    </row>
    <row r="18" spans="1:18">
      <c r="A18" s="1"/>
      <c r="B18" s="9" t="s">
        <v>9</v>
      </c>
      <c r="C18" s="10">
        <v>1.8099884391863177</v>
      </c>
      <c r="D18" s="10"/>
      <c r="E18" s="10"/>
      <c r="F18" s="6"/>
      <c r="G18" s="6"/>
      <c r="H18" s="15" t="s">
        <v>9</v>
      </c>
      <c r="I18" s="14">
        <v>2.5</v>
      </c>
      <c r="J18" s="14">
        <v>2.9</v>
      </c>
      <c r="K18" s="14">
        <v>2.6</v>
      </c>
      <c r="L18" s="14">
        <v>3</v>
      </c>
      <c r="M18" s="1"/>
      <c r="N18" s="1"/>
      <c r="O18" s="1"/>
      <c r="P18" s="1"/>
      <c r="Q18" s="1"/>
      <c r="R18" s="1"/>
    </row>
    <row r="19" spans="1:18">
      <c r="A19" s="1"/>
      <c r="B19" s="9" t="s">
        <v>11</v>
      </c>
      <c r="C19" s="10">
        <v>1.8879131871035673</v>
      </c>
      <c r="D19" s="10"/>
      <c r="E19" s="10"/>
      <c r="F19" s="6"/>
      <c r="G19" s="6"/>
      <c r="H19" s="15" t="s">
        <v>11</v>
      </c>
      <c r="I19" s="14">
        <v>2.5</v>
      </c>
      <c r="J19" s="14">
        <v>2.8</v>
      </c>
      <c r="K19" s="14">
        <v>2.7</v>
      </c>
      <c r="L19" s="14">
        <v>3</v>
      </c>
      <c r="M19" s="1"/>
      <c r="N19" s="1"/>
      <c r="O19" s="1"/>
      <c r="P19" s="1"/>
      <c r="Q19" s="1"/>
      <c r="R19" s="1"/>
    </row>
    <row r="20" spans="1:18">
      <c r="A20" s="1"/>
      <c r="B20" s="9" t="s">
        <v>13</v>
      </c>
      <c r="C20" s="10">
        <v>2.0434555973071431</v>
      </c>
      <c r="D20" s="10"/>
      <c r="E20" s="10"/>
      <c r="F20" s="6"/>
      <c r="G20" s="6"/>
      <c r="H20" s="15" t="s">
        <v>13</v>
      </c>
      <c r="I20" s="14">
        <v>2.8</v>
      </c>
      <c r="J20" s="14">
        <v>2.95</v>
      </c>
      <c r="K20" s="14">
        <v>2.8</v>
      </c>
      <c r="L20" s="14">
        <v>3</v>
      </c>
      <c r="M20" s="1"/>
      <c r="N20" s="1"/>
      <c r="O20" s="1"/>
      <c r="P20" s="1"/>
      <c r="Q20" s="1"/>
      <c r="R20" s="1"/>
    </row>
    <row r="21" spans="1:18">
      <c r="A21" s="1"/>
      <c r="B21" s="9" t="s">
        <v>14</v>
      </c>
      <c r="C21" s="10">
        <v>2.5484000770850956</v>
      </c>
      <c r="D21" s="10"/>
      <c r="E21" s="10"/>
      <c r="F21" s="6"/>
      <c r="G21" s="6"/>
      <c r="H21" s="15" t="s">
        <v>14</v>
      </c>
      <c r="I21" s="14">
        <v>2.9</v>
      </c>
      <c r="J21" s="14">
        <v>3</v>
      </c>
      <c r="K21" s="10">
        <v>2.9</v>
      </c>
      <c r="L21" s="10">
        <v>3</v>
      </c>
      <c r="M21" s="1"/>
      <c r="N21" s="1"/>
      <c r="O21" s="1"/>
      <c r="P21" s="1"/>
      <c r="Q21" s="1"/>
      <c r="R21" s="1"/>
    </row>
    <row r="22" spans="1:18">
      <c r="A22" s="1"/>
      <c r="B22" s="9" t="s">
        <v>15</v>
      </c>
      <c r="C22" s="10">
        <v>2.6641022708399631</v>
      </c>
      <c r="D22" s="10"/>
      <c r="E22" s="10"/>
      <c r="F22" s="6"/>
      <c r="G22" s="6"/>
      <c r="H22" s="15" t="s">
        <v>15</v>
      </c>
      <c r="I22" s="14">
        <v>3</v>
      </c>
      <c r="J22" s="14">
        <v>3</v>
      </c>
      <c r="K22" s="10">
        <v>3</v>
      </c>
      <c r="L22" s="10">
        <v>3</v>
      </c>
      <c r="M22" s="1"/>
      <c r="N22" s="1"/>
      <c r="O22" s="1"/>
      <c r="P22" s="1"/>
      <c r="Q22" s="1"/>
      <c r="R22" s="1"/>
    </row>
    <row r="23" spans="1:18">
      <c r="A23" s="1"/>
      <c r="B23" s="9" t="s">
        <v>16</v>
      </c>
      <c r="C23" s="10">
        <v>2.6330958291623361</v>
      </c>
      <c r="D23" s="10"/>
      <c r="E23" s="10"/>
      <c r="H23" s="16" t="s">
        <v>16</v>
      </c>
      <c r="I23" s="14">
        <v>3</v>
      </c>
      <c r="J23" s="14">
        <v>3</v>
      </c>
      <c r="K23" s="10">
        <v>3</v>
      </c>
      <c r="L23" s="10">
        <v>3</v>
      </c>
      <c r="M23" s="1"/>
      <c r="N23" s="65" t="s">
        <v>96</v>
      </c>
      <c r="O23" s="65"/>
      <c r="P23" s="65"/>
      <c r="Q23" s="65"/>
      <c r="R23" s="1"/>
    </row>
    <row r="24" spans="1:18">
      <c r="A24" s="1"/>
      <c r="B24" s="9" t="s">
        <v>17</v>
      </c>
      <c r="C24" s="10">
        <v>3.1378451569018964</v>
      </c>
      <c r="D24" s="10"/>
      <c r="E24" s="10"/>
      <c r="H24" s="16" t="s">
        <v>17</v>
      </c>
      <c r="I24" s="14">
        <v>3.2</v>
      </c>
      <c r="J24" s="14">
        <v>3</v>
      </c>
      <c r="K24" s="10">
        <v>3</v>
      </c>
      <c r="L24" s="10">
        <v>3</v>
      </c>
      <c r="M24" s="1"/>
      <c r="N24" s="65"/>
      <c r="O24" s="65"/>
      <c r="P24" s="65"/>
      <c r="Q24" s="65"/>
      <c r="R24" s="1"/>
    </row>
    <row r="25" spans="1:18">
      <c r="A25" s="1"/>
      <c r="B25" s="9" t="s">
        <v>18</v>
      </c>
      <c r="C25" s="10">
        <v>2.9120925901111723</v>
      </c>
      <c r="D25" s="10"/>
      <c r="E25" s="10"/>
      <c r="H25" s="16" t="s">
        <v>18</v>
      </c>
      <c r="I25" s="14">
        <v>3.1</v>
      </c>
      <c r="J25" s="14">
        <v>3</v>
      </c>
      <c r="K25" s="10">
        <v>3</v>
      </c>
      <c r="L25" s="10">
        <v>3</v>
      </c>
      <c r="M25" s="1"/>
      <c r="N25" s="65"/>
      <c r="O25" s="65"/>
      <c r="P25" s="65"/>
      <c r="Q25" s="65"/>
      <c r="R25" s="1"/>
    </row>
    <row r="26" spans="1:18">
      <c r="A26" s="1"/>
      <c r="B26" s="9" t="s">
        <v>19</v>
      </c>
      <c r="C26" s="10">
        <v>2.8186513816197469</v>
      </c>
      <c r="D26" s="10"/>
      <c r="E26" s="10"/>
      <c r="H26" s="17" t="s">
        <v>19</v>
      </c>
      <c r="I26" s="14">
        <v>2.8</v>
      </c>
      <c r="J26" s="14">
        <v>3</v>
      </c>
      <c r="K26" s="10">
        <v>3</v>
      </c>
      <c r="L26" s="10">
        <v>3</v>
      </c>
      <c r="M26" s="1"/>
      <c r="N26" s="65"/>
      <c r="O26" s="65"/>
      <c r="P26" s="65"/>
      <c r="Q26" s="65"/>
      <c r="R26" s="1"/>
    </row>
    <row r="27" spans="1:18">
      <c r="A27" s="1"/>
      <c r="B27" s="9" t="s">
        <v>20</v>
      </c>
      <c r="C27" s="10">
        <v>2.5632223107146332</v>
      </c>
      <c r="D27" s="10"/>
      <c r="E27" s="10"/>
      <c r="H27" s="18" t="s">
        <v>20</v>
      </c>
      <c r="I27" s="14">
        <v>2.6</v>
      </c>
      <c r="J27" s="14">
        <v>2.9</v>
      </c>
      <c r="K27" s="10">
        <v>2.9</v>
      </c>
      <c r="L27" s="10">
        <v>3</v>
      </c>
      <c r="M27" s="1"/>
      <c r="N27" s="65"/>
      <c r="O27" s="65"/>
      <c r="P27" s="65"/>
      <c r="Q27" s="65"/>
      <c r="R27" s="1"/>
    </row>
    <row r="28" spans="1:18">
      <c r="A28" s="1"/>
      <c r="B28" s="9">
        <v>19</v>
      </c>
      <c r="C28" s="10">
        <v>1.7855914618745532</v>
      </c>
      <c r="D28" s="10"/>
      <c r="E28" s="10"/>
      <c r="H28" s="17">
        <v>19</v>
      </c>
      <c r="I28" s="14">
        <v>2.8</v>
      </c>
      <c r="J28" s="14">
        <v>3</v>
      </c>
      <c r="K28" s="10">
        <v>2.8</v>
      </c>
      <c r="L28" s="10">
        <v>3</v>
      </c>
      <c r="M28" s="1"/>
      <c r="N28" s="19" t="s">
        <v>21</v>
      </c>
      <c r="O28" s="20"/>
      <c r="P28" s="20"/>
      <c r="Q28" s="20"/>
      <c r="R28" s="1"/>
    </row>
    <row r="29" spans="1:18">
      <c r="A29" s="1"/>
      <c r="B29" s="9" t="s">
        <v>7</v>
      </c>
      <c r="C29" s="10">
        <v>1.727118955606074</v>
      </c>
      <c r="D29" s="10"/>
      <c r="E29" s="10"/>
      <c r="H29" s="17" t="s">
        <v>7</v>
      </c>
      <c r="I29" s="14">
        <v>2.65</v>
      </c>
      <c r="J29" s="14">
        <v>2.9</v>
      </c>
      <c r="K29" s="10">
        <v>2.8</v>
      </c>
      <c r="L29" s="10">
        <v>3</v>
      </c>
      <c r="M29" s="1"/>
      <c r="N29" s="1"/>
      <c r="O29" s="1"/>
      <c r="P29" s="1"/>
      <c r="Q29" s="1"/>
      <c r="R29" s="1"/>
    </row>
    <row r="30" spans="1:18">
      <c r="A30" s="1"/>
      <c r="B30" s="9" t="s">
        <v>9</v>
      </c>
      <c r="C30" s="10">
        <v>2.0045923379272788</v>
      </c>
      <c r="D30" s="10"/>
      <c r="E30" s="10"/>
      <c r="H30" s="17" t="s">
        <v>9</v>
      </c>
      <c r="I30" s="14">
        <v>2.7</v>
      </c>
      <c r="J30" s="14">
        <v>2.8</v>
      </c>
      <c r="K30" s="10">
        <v>2.8</v>
      </c>
      <c r="L30" s="10">
        <v>3</v>
      </c>
      <c r="M30" s="1"/>
    </row>
    <row r="31" spans="1:18">
      <c r="A31" s="1"/>
      <c r="B31" s="9" t="s">
        <v>11</v>
      </c>
      <c r="C31" s="10">
        <v>1.997490341981893</v>
      </c>
      <c r="D31" s="10"/>
      <c r="E31" s="10">
        <v>1.9980426896198082</v>
      </c>
      <c r="H31" s="15" t="s">
        <v>11</v>
      </c>
      <c r="I31" s="14">
        <v>2.8</v>
      </c>
      <c r="J31" s="14">
        <v>2.9</v>
      </c>
      <c r="K31" s="10">
        <v>2.8</v>
      </c>
      <c r="L31" s="10">
        <v>3</v>
      </c>
      <c r="M31" s="1"/>
      <c r="N31" s="1"/>
    </row>
    <row r="32" spans="1:18">
      <c r="A32" s="1"/>
      <c r="B32" s="9" t="s">
        <v>13</v>
      </c>
      <c r="C32" s="10">
        <v>2.3494044990121323</v>
      </c>
      <c r="D32" s="10"/>
      <c r="E32" s="10">
        <v>2.2066453513621211</v>
      </c>
      <c r="H32" s="9" t="s">
        <v>13</v>
      </c>
      <c r="I32" s="10">
        <v>2.8</v>
      </c>
      <c r="J32" s="10">
        <v>3</v>
      </c>
      <c r="K32" s="10">
        <v>2.9</v>
      </c>
      <c r="L32" s="10">
        <v>3</v>
      </c>
      <c r="M32" s="1"/>
      <c r="N32" s="1"/>
    </row>
    <row r="33" spans="1:18">
      <c r="A33" s="1"/>
      <c r="B33" s="9" t="s">
        <v>14</v>
      </c>
      <c r="C33" s="10">
        <v>2.3052039449000765</v>
      </c>
      <c r="D33" s="10"/>
      <c r="E33" s="10">
        <v>2.2523182375826778</v>
      </c>
      <c r="H33" s="9" t="s">
        <v>14</v>
      </c>
      <c r="I33" s="10">
        <v>2.6</v>
      </c>
      <c r="J33" s="10">
        <v>2.8</v>
      </c>
      <c r="K33" s="10">
        <v>2.9</v>
      </c>
      <c r="L33" s="10">
        <v>3</v>
      </c>
      <c r="M33" s="1"/>
      <c r="N33" s="1"/>
    </row>
    <row r="34" spans="1:18">
      <c r="A34" s="1"/>
      <c r="B34" s="9" t="s">
        <v>15</v>
      </c>
      <c r="C34" s="10">
        <v>2.2017733209296009</v>
      </c>
      <c r="D34" s="10">
        <v>2.2020547397277426</v>
      </c>
      <c r="E34" s="10">
        <v>2.2515487136321015</v>
      </c>
      <c r="H34" s="9" t="s">
        <v>15</v>
      </c>
      <c r="I34" s="10">
        <v>2.6</v>
      </c>
      <c r="J34" s="10">
        <v>2.8</v>
      </c>
      <c r="K34" s="10">
        <v>2.8</v>
      </c>
      <c r="L34" s="10">
        <v>3</v>
      </c>
      <c r="M34" s="1"/>
      <c r="N34" s="1"/>
      <c r="P34" s="1"/>
      <c r="Q34" s="1"/>
      <c r="R34" s="1"/>
    </row>
    <row r="35" spans="1:18">
      <c r="A35" s="1"/>
      <c r="B35" s="9" t="s">
        <v>16</v>
      </c>
      <c r="C35" s="10"/>
      <c r="D35" s="10">
        <v>2.2806594639190663</v>
      </c>
      <c r="E35" s="10">
        <v>2.3727171186781177</v>
      </c>
      <c r="H35" s="9" t="s">
        <v>16</v>
      </c>
      <c r="I35" s="10">
        <v>2.7</v>
      </c>
      <c r="J35" s="10">
        <v>2.8</v>
      </c>
      <c r="K35" s="10">
        <v>2.8</v>
      </c>
      <c r="L35" s="10">
        <v>3</v>
      </c>
      <c r="M35" s="1"/>
      <c r="N35" s="1"/>
      <c r="P35" s="1"/>
      <c r="Q35" s="1"/>
      <c r="R35" s="1"/>
    </row>
    <row r="36" spans="1:18">
      <c r="A36" s="1"/>
      <c r="B36" s="9" t="s">
        <v>17</v>
      </c>
      <c r="C36" s="10"/>
      <c r="D36" s="10">
        <v>2.4952051563076281</v>
      </c>
      <c r="E36" s="10">
        <v>2.4744140555565424</v>
      </c>
      <c r="H36" s="2"/>
      <c r="I36" s="2"/>
      <c r="J36" s="2"/>
      <c r="K36" s="2"/>
      <c r="L36" s="2"/>
      <c r="M36" s="1"/>
      <c r="N36" s="1"/>
      <c r="P36" s="1"/>
      <c r="Q36" s="1"/>
      <c r="R36" s="1"/>
    </row>
    <row r="37" spans="1:18">
      <c r="A37" s="1"/>
      <c r="B37" s="9" t="s">
        <v>18</v>
      </c>
      <c r="C37" s="10"/>
      <c r="D37" s="10">
        <v>2.4681463765536336</v>
      </c>
      <c r="E37" s="10">
        <v>2.4330248373548216</v>
      </c>
      <c r="H37" s="2"/>
      <c r="I37" s="2"/>
      <c r="J37" s="2"/>
      <c r="K37" s="2"/>
      <c r="L37" s="2"/>
      <c r="M37" s="1"/>
      <c r="N37" s="1"/>
      <c r="P37" s="1"/>
      <c r="Q37" s="1"/>
      <c r="R37" s="1"/>
    </row>
    <row r="38" spans="1:18">
      <c r="A38" s="1"/>
      <c r="B38" s="9" t="s">
        <v>19</v>
      </c>
      <c r="C38" s="10"/>
      <c r="D38" s="10">
        <v>2.592888308288309</v>
      </c>
      <c r="E38" s="10">
        <v>2.5261754781645323</v>
      </c>
      <c r="H38" s="2"/>
      <c r="I38" s="2"/>
      <c r="J38" s="2"/>
      <c r="K38" s="2"/>
      <c r="L38" s="2"/>
      <c r="M38" s="1"/>
      <c r="N38" s="1"/>
      <c r="P38" s="1"/>
      <c r="Q38" s="1"/>
      <c r="R38" s="1"/>
    </row>
    <row r="39" spans="1:18">
      <c r="A39" s="1"/>
      <c r="B39" s="9" t="s">
        <v>20</v>
      </c>
      <c r="C39" s="10"/>
      <c r="D39" s="10">
        <v>2.8306926895889375</v>
      </c>
      <c r="E39" s="10">
        <v>2.7968624791080061</v>
      </c>
      <c r="H39" s="2"/>
      <c r="I39" s="2"/>
      <c r="J39" s="2"/>
      <c r="K39" s="2"/>
      <c r="L39" s="2"/>
      <c r="M39" s="1"/>
      <c r="N39" s="1"/>
      <c r="P39" s="1"/>
      <c r="Q39" s="1"/>
      <c r="R39" s="1"/>
    </row>
    <row r="40" spans="1:18">
      <c r="A40" s="1"/>
      <c r="B40" s="9">
        <v>20</v>
      </c>
      <c r="C40" s="10"/>
      <c r="D40" s="10">
        <v>2.9736366955562388</v>
      </c>
      <c r="E40" s="10">
        <v>2.8446189303120306</v>
      </c>
      <c r="H40" s="2"/>
      <c r="I40" s="2"/>
      <c r="J40" s="2"/>
      <c r="K40" s="2"/>
      <c r="L40" s="2"/>
      <c r="M40" s="1"/>
      <c r="N40" s="1"/>
      <c r="P40" s="1"/>
      <c r="Q40" s="1"/>
      <c r="R40" s="1"/>
    </row>
    <row r="41" spans="1:18">
      <c r="A41" s="1"/>
      <c r="B41" s="9" t="s">
        <v>7</v>
      </c>
      <c r="C41" s="10"/>
      <c r="D41" s="10">
        <v>3.0966029119157255</v>
      </c>
      <c r="E41" s="10">
        <v>2.9979667869584943</v>
      </c>
      <c r="F41" s="21"/>
      <c r="G41" s="21"/>
      <c r="H41" s="2"/>
      <c r="I41" s="2"/>
      <c r="J41" s="2"/>
      <c r="K41" s="2"/>
      <c r="L41" s="2"/>
      <c r="M41" s="1"/>
      <c r="N41" s="1"/>
      <c r="P41" s="1"/>
      <c r="Q41" s="1"/>
      <c r="R41" s="1"/>
    </row>
    <row r="42" spans="1:18">
      <c r="A42" s="1"/>
      <c r="B42" s="9" t="s">
        <v>9</v>
      </c>
      <c r="C42" s="10"/>
      <c r="D42" s="10">
        <v>2.9342165071451931</v>
      </c>
      <c r="E42" s="10">
        <v>2.8679105016264272</v>
      </c>
      <c r="F42" s="22"/>
      <c r="G42" s="22"/>
      <c r="H42" s="2"/>
      <c r="I42" s="2"/>
      <c r="J42" s="2"/>
      <c r="K42" s="2"/>
      <c r="L42" s="2"/>
      <c r="M42" s="1"/>
      <c r="N42" s="1"/>
      <c r="P42" s="1"/>
      <c r="Q42" s="1"/>
      <c r="R42" s="1"/>
    </row>
    <row r="43" spans="1:18">
      <c r="A43" s="1"/>
      <c r="B43" s="9" t="s">
        <v>11</v>
      </c>
      <c r="C43" s="10"/>
      <c r="D43" s="10">
        <v>2.9338975271180914</v>
      </c>
      <c r="E43" s="10">
        <v>2.8236530426426967</v>
      </c>
      <c r="F43" s="2"/>
      <c r="G43" s="2"/>
      <c r="H43" s="2"/>
      <c r="I43" s="2"/>
      <c r="J43" s="2"/>
      <c r="K43" s="2"/>
      <c r="L43" s="2"/>
      <c r="M43" s="1"/>
      <c r="N43" s="1"/>
      <c r="P43" s="1"/>
      <c r="Q43" s="1"/>
      <c r="R43" s="1"/>
    </row>
    <row r="44" spans="1:18">
      <c r="A44" s="1"/>
      <c r="B44" s="9" t="s">
        <v>13</v>
      </c>
      <c r="C44" s="10"/>
      <c r="D44" s="10">
        <v>2.6304998548872733</v>
      </c>
      <c r="E44" s="10"/>
      <c r="F44" s="2"/>
      <c r="G44" s="2"/>
      <c r="H44" s="2"/>
      <c r="I44" s="2"/>
      <c r="J44" s="2"/>
      <c r="K44" s="2"/>
      <c r="L44" s="2"/>
      <c r="M44" s="1"/>
      <c r="N44" s="1"/>
      <c r="O44" s="1"/>
      <c r="P44" s="1"/>
      <c r="Q44" s="1"/>
      <c r="R44" s="1"/>
    </row>
    <row r="45" spans="1:18">
      <c r="A45" s="1"/>
      <c r="B45" s="9" t="s">
        <v>14</v>
      </c>
      <c r="C45" s="10"/>
      <c r="D45" s="10">
        <v>2.727168193229963</v>
      </c>
      <c r="E45" s="10"/>
      <c r="F45" s="2"/>
      <c r="G45" s="2"/>
      <c r="H45" s="2"/>
      <c r="I45" s="2"/>
      <c r="J45" s="2"/>
      <c r="K45" s="2"/>
      <c r="L45" s="2"/>
      <c r="M45" s="1"/>
      <c r="N45" s="1"/>
      <c r="O45" s="1"/>
      <c r="P45" s="1"/>
      <c r="Q45" s="1"/>
      <c r="R45" s="1"/>
    </row>
    <row r="46" spans="1:18">
      <c r="A46" s="1"/>
      <c r="B46" s="9" t="s">
        <v>15</v>
      </c>
      <c r="C46" s="10"/>
      <c r="D46" s="10">
        <v>2.7364810225735425</v>
      </c>
      <c r="E46" s="10"/>
      <c r="F46" s="2"/>
      <c r="G46" s="2"/>
      <c r="H46" s="2"/>
      <c r="I46" s="2"/>
      <c r="J46" s="2"/>
      <c r="K46" s="2"/>
      <c r="L46" s="2"/>
      <c r="M46" s="1"/>
      <c r="N46" s="1"/>
      <c r="O46" s="1"/>
      <c r="P46" s="1"/>
      <c r="Q46" s="1"/>
      <c r="R46" s="1"/>
    </row>
    <row r="47" spans="1:18">
      <c r="A47" s="1"/>
      <c r="B47" s="2"/>
      <c r="C47" s="2"/>
      <c r="D47" s="2"/>
      <c r="E47" s="2"/>
      <c r="F47" s="2"/>
      <c r="G47" s="2"/>
      <c r="H47" s="2"/>
      <c r="I47" s="2"/>
      <c r="J47" s="2"/>
      <c r="K47" s="2"/>
      <c r="L47" s="2"/>
      <c r="M47" s="1"/>
      <c r="N47" s="1"/>
      <c r="O47" s="1"/>
      <c r="P47" s="1"/>
      <c r="Q47" s="1"/>
      <c r="R47" s="1"/>
    </row>
  </sheetData>
  <mergeCells count="4">
    <mergeCell ref="I2:L2"/>
    <mergeCell ref="N7:O7"/>
    <mergeCell ref="P7:Q7"/>
    <mergeCell ref="N23:Q27"/>
  </mergeCells>
  <conditionalFormatting sqref="H17:H22">
    <cfRule type="expression" dxfId="1" priority="2">
      <formula>#REF!&lt;&gt;""</formula>
    </cfRule>
  </conditionalFormatting>
  <conditionalFormatting sqref="H31">
    <cfRule type="expression" dxfId="0" priority="1">
      <formula>#REF!&lt;&gt;""</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G IV.1</vt:lpstr>
      <vt:lpstr>G IV.2</vt:lpstr>
      <vt:lpstr>G IV.3</vt:lpstr>
      <vt:lpstr>G IV.4</vt:lpstr>
      <vt:lpstr>G IV.5</vt:lpstr>
      <vt:lpstr>G IV.6</vt:lpstr>
      <vt:lpstr>G IV.7</vt:lpstr>
      <vt:lpstr>G IV.8</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Mariani R.</dc:creator>
  <cp:lastModifiedBy>Pierre Mariani R.</cp:lastModifiedBy>
  <dcterms:created xsi:type="dcterms:W3CDTF">2019-08-26T18:27:55Z</dcterms:created>
  <dcterms:modified xsi:type="dcterms:W3CDTF">2019-09-03T23:02:32Z</dcterms:modified>
</cp:coreProperties>
</file>