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C\IAS\IPoM\2019\Septiembre\Gráficos Web\"/>
    </mc:Choice>
  </mc:AlternateContent>
  <bookViews>
    <workbookView xWindow="120" yWindow="108" windowWidth="15180" windowHeight="10308" activeTab="4"/>
  </bookViews>
  <sheets>
    <sheet name="g III.1" sheetId="15" r:id="rId1"/>
    <sheet name="g III.2" sheetId="17" r:id="rId2"/>
    <sheet name="g III.3" sheetId="9" r:id="rId3"/>
    <sheet name="g III.4" sheetId="16" r:id="rId4"/>
    <sheet name="g III.5" sheetId="18" r:id="rId5"/>
    <sheet name="g III.6" sheetId="19" r:id="rId6"/>
    <sheet name="g III.7" sheetId="12" r:id="rId7"/>
    <sheet name="g III.8" sheetId="21" r:id="rId8"/>
    <sheet name="g III.9" sheetId="22" r:id="rId9"/>
    <sheet name="g III.10" sheetId="20" r:id="rId10"/>
    <sheet name="g III.11" sheetId="11" r:id="rId11"/>
  </sheets>
  <definedNames>
    <definedName name="__xlchart.v1.0" hidden="1">#REF!</definedName>
    <definedName name="__xlchart.v1.1" hidden="1">#REF!</definedName>
    <definedName name="__xlchart.v1.2" hidden="1">#REF!</definedName>
    <definedName name="__xlchart.v1.3" hidden="1">#REF!</definedName>
    <definedName name="__xlchart.v1.4" hidden="1">#REF!</definedName>
    <definedName name="__xlchart.v1.5" hidden="1">#REF!</definedName>
    <definedName name="__xlchart.v1.6" hidden="1">#REF!</definedName>
  </definedNames>
  <calcPr calcId="162913"/>
</workbook>
</file>

<file path=xl/sharedStrings.xml><?xml version="1.0" encoding="utf-8"?>
<sst xmlns="http://schemas.openxmlformats.org/spreadsheetml/2006/main" count="111" uniqueCount="84">
  <si>
    <t>Fuente: Banco Central de Chile.</t>
  </si>
  <si>
    <t>Gráfico III.7</t>
  </si>
  <si>
    <t>Cuenta corriente</t>
  </si>
  <si>
    <t>Exportaciones (eje der.)</t>
  </si>
  <si>
    <t>Importaciones (eje der.)</t>
  </si>
  <si>
    <t>Cuenta corriente y balanza comercial (*)</t>
  </si>
  <si>
    <t>(*) Acumulado en un año móvil.</t>
  </si>
  <si>
    <t>(porcentaje del PIB; miles de millones de dólares)</t>
  </si>
  <si>
    <t>Minería (54%)</t>
  </si>
  <si>
    <t>Industrial (4%)</t>
  </si>
  <si>
    <t>Energía (10%)</t>
  </si>
  <si>
    <t>Edificación urbana (4%)</t>
  </si>
  <si>
    <t>Infraestructura general (23%)</t>
  </si>
  <si>
    <t>(índice base 1996=1)</t>
  </si>
  <si>
    <t>Obras de ingeniería por sectores (*)</t>
  </si>
  <si>
    <t>(*) Porcentajes entre paréntesis corresponden a la participación del sector dentro de la actividad total del 2018. Estos suman 96% del total.</t>
  </si>
  <si>
    <t>Ventas de bienes durables (IACM) (*)</t>
  </si>
  <si>
    <t>IPSA real (t-8)</t>
  </si>
  <si>
    <t>Gráfico III.6</t>
  </si>
  <si>
    <t>(1) Promedios móviles trimestrales.</t>
  </si>
  <si>
    <t>(3) Excluye otros vehículos de transporte.</t>
  </si>
  <si>
    <t>Fuentes: Banco Central de Chile y Bloomberg.</t>
  </si>
  <si>
    <t>Fuentes: Banco Central de Chile en base a información del Instituto Nacional de Estadísticas.</t>
  </si>
  <si>
    <t>(*) Series desestacionalizadas.</t>
  </si>
  <si>
    <t>Vehículos automotores nuevos y usados</t>
  </si>
  <si>
    <t>Productos electrónicos, para el equipamiento del hogar y tecnológicos</t>
  </si>
  <si>
    <t>Fuente: Asociación de Empresas Consultoras de Ingeniería de Chile A.G.</t>
  </si>
  <si>
    <t>Gráfico III.11</t>
  </si>
  <si>
    <t>Gráfico III.3</t>
  </si>
  <si>
    <t>Percepción del desempleo</t>
  </si>
  <si>
    <t>(1) Un valor bajo (sobre) 50 indica pesimismo (optimismo).</t>
  </si>
  <si>
    <t xml:space="preserve">Situación personal futura (3) </t>
  </si>
  <si>
    <t>Gráfico III.5</t>
  </si>
  <si>
    <t>(serie original)</t>
  </si>
  <si>
    <t>Bienes no durables</t>
  </si>
  <si>
    <t>Servicios</t>
  </si>
  <si>
    <t xml:space="preserve"> Bienes durables (eje der.)</t>
  </si>
  <si>
    <t>(variación real anual, porcentaje)</t>
  </si>
  <si>
    <t>Gráfico III.1</t>
  </si>
  <si>
    <t>Gráfico III.2</t>
  </si>
  <si>
    <t>Consumo privado</t>
  </si>
  <si>
    <t>(variación anual, porcentaje)</t>
  </si>
  <si>
    <t>Fuente: Instituto Nacional de Estadísticas.</t>
  </si>
  <si>
    <t>(*) Serie trimestral.</t>
  </si>
  <si>
    <t>Gráfico III.4</t>
  </si>
  <si>
    <t>Gráfico III.9</t>
  </si>
  <si>
    <t>Construcción y otras obras</t>
  </si>
  <si>
    <t>Maquinaria y equipo</t>
  </si>
  <si>
    <t xml:space="preserve">Formación bruta de capital fijo </t>
  </si>
  <si>
    <t>Mineras</t>
  </si>
  <si>
    <t>Agrícolas</t>
  </si>
  <si>
    <t>Industriales</t>
  </si>
  <si>
    <t>Total</t>
  </si>
  <si>
    <t>Gráfico III.10</t>
  </si>
  <si>
    <t>Crecimiento anual de las exportaciones reales</t>
  </si>
  <si>
    <t>Otros</t>
  </si>
  <si>
    <t>Buses y otros vehículos transporte</t>
  </si>
  <si>
    <t>Maquinaria para la minería y la construcción</t>
  </si>
  <si>
    <t>Camiones y vehículos de carga</t>
  </si>
  <si>
    <t>Gráfico III.8</t>
  </si>
  <si>
    <t>Importaciones nominales de bienes de capital (*)</t>
  </si>
  <si>
    <t>(*) Promedio móvil trimestral.</t>
  </si>
  <si>
    <t>Importaciones (3) (eje der.)</t>
  </si>
  <si>
    <t xml:space="preserve">TCR  invertido (t-4) </t>
  </si>
  <si>
    <t>(índice 2015-2019=100, promedio móvil de tres meses)</t>
  </si>
  <si>
    <t>(incidencias, puntos porcentuales)</t>
  </si>
  <si>
    <t xml:space="preserve">(2) Series deflactadas por el índice de precios de las importaciones de bienes de capital base 2013=100. Empalme con serie base 2008=100 utilizando variaciones anuales. Para el dato de julio 2019, se asume el mismo valor del segundo trimestre del 2019.
</t>
  </si>
  <si>
    <t>IPEC (1)(2)</t>
  </si>
  <si>
    <t>Fuente: Adimark.</t>
  </si>
  <si>
    <t>Cuenta propia</t>
  </si>
  <si>
    <t>(nivel en miles de US$ del 2013; millones de US$ del 2013)</t>
  </si>
  <si>
    <t>Importaciones de bienes de capital, IPSA y tipo de cambio reales (1)(2)</t>
  </si>
  <si>
    <t>Vehículos automotores nuevos y usados (ejer der.)</t>
  </si>
  <si>
    <t>(2) Líneas horizontales punteadas corresponden al promedio del período entre marzo del 2003 y julio del 2019 para cada serie.</t>
  </si>
  <si>
    <t>(3) Indicador altamente correlacionado con el comportamiento del consumo. Para mayor detalle, ver documento de trabajo del Banco Central de Chile N°824, julio del 2018.</t>
  </si>
  <si>
    <t>Promedio IPEC total</t>
  </si>
  <si>
    <t>Promedio situación personal futura</t>
  </si>
  <si>
    <t>Promedio percepción del desempleo</t>
  </si>
  <si>
    <t>II</t>
  </si>
  <si>
    <t>III</t>
  </si>
  <si>
    <t>IV</t>
  </si>
  <si>
    <t xml:space="preserve">Asalariado público </t>
  </si>
  <si>
    <t>Asalariado privado (eje der.)</t>
  </si>
  <si>
    <t>Empleo por categoría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</si>
</sst>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mmm\.yyyy"/>
    <numFmt numFmtId="166" formatCode="0.0"/>
    <numFmt numFmtId="167" formatCode="yyyy&quot;-&quot;mm"/>
    <numFmt numFmtId="168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9" fillId="5" borderId="3" applyNumberFormat="0" applyAlignment="0" applyProtection="0"/>
    <xf numFmtId="0" fontId="11" fillId="6" borderId="6" applyNumberFormat="0" applyAlignment="0" applyProtection="0"/>
    <xf numFmtId="0" fontId="1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7" fillId="4" borderId="3" applyNumberFormat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7" borderId="7" applyNumberFormat="0" applyFont="0" applyAlignment="0" applyProtection="0"/>
    <xf numFmtId="0" fontId="8" fillId="5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4" fillId="0" borderId="8" applyNumberFormat="0" applyFill="0" applyAlignment="0" applyProtection="0"/>
    <xf numFmtId="0" fontId="18" fillId="0" borderId="0"/>
    <xf numFmtId="0" fontId="18" fillId="0" borderId="0"/>
    <xf numFmtId="0" fontId="18" fillId="0" borderId="0"/>
    <xf numFmtId="0" fontId="22" fillId="0" borderId="0"/>
  </cellStyleXfs>
  <cellXfs count="56">
    <xf numFmtId="0" fontId="0" fillId="0" borderId="0" xfId="0"/>
    <xf numFmtId="0" fontId="16" fillId="32" borderId="0" xfId="0" applyFont="1" applyFill="1"/>
    <xf numFmtId="165" fontId="16" fillId="32" borderId="9" xfId="0" applyNumberFormat="1" applyFont="1" applyFill="1" applyBorder="1" applyAlignment="1">
      <alignment wrapText="1"/>
    </xf>
    <xf numFmtId="0" fontId="19" fillId="32" borderId="0" xfId="40" applyFont="1" applyFill="1" applyBorder="1"/>
    <xf numFmtId="0" fontId="20" fillId="32" borderId="0" xfId="40" applyFont="1" applyFill="1" applyBorder="1"/>
    <xf numFmtId="0" fontId="20" fillId="32" borderId="0" xfId="41" applyFont="1" applyFill="1" applyBorder="1" applyAlignment="1"/>
    <xf numFmtId="166" fontId="16" fillId="32" borderId="0" xfId="0" applyNumberFormat="1" applyFont="1" applyFill="1"/>
    <xf numFmtId="166" fontId="16" fillId="32" borderId="10" xfId="0" applyNumberFormat="1" applyFont="1" applyFill="1" applyBorder="1"/>
    <xf numFmtId="0" fontId="0" fillId="32" borderId="0" xfId="0" applyFill="1"/>
    <xf numFmtId="0" fontId="17" fillId="33" borderId="10" xfId="0" applyFont="1" applyFill="1" applyBorder="1" applyAlignment="1">
      <alignment horizontal="center" vertical="center" wrapText="1"/>
    </xf>
    <xf numFmtId="165" fontId="16" fillId="32" borderId="10" xfId="0" applyNumberFormat="1" applyFont="1" applyFill="1" applyBorder="1" applyAlignment="1">
      <alignment horizontal="left" wrapText="1"/>
    </xf>
    <xf numFmtId="164" fontId="16" fillId="32" borderId="10" xfId="0" applyNumberFormat="1" applyFont="1" applyFill="1" applyBorder="1" applyAlignment="1">
      <alignment wrapText="1"/>
    </xf>
    <xf numFmtId="3" fontId="16" fillId="32" borderId="10" xfId="0" applyNumberFormat="1" applyFont="1" applyFill="1" applyBorder="1"/>
    <xf numFmtId="164" fontId="17" fillId="33" borderId="10" xfId="0" applyNumberFormat="1" applyFont="1" applyFill="1" applyBorder="1" applyAlignment="1">
      <alignment horizontal="center" vertical="center" wrapText="1"/>
    </xf>
    <xf numFmtId="0" fontId="22" fillId="32" borderId="0" xfId="43" applyFill="1"/>
    <xf numFmtId="0" fontId="16" fillId="32" borderId="0" xfId="43" applyFont="1" applyFill="1"/>
    <xf numFmtId="166" fontId="16" fillId="32" borderId="10" xfId="43" applyNumberFormat="1" applyFont="1" applyFill="1" applyBorder="1"/>
    <xf numFmtId="0" fontId="17" fillId="33" borderId="10" xfId="43" applyFont="1" applyFill="1" applyBorder="1" applyAlignment="1">
      <alignment horizontal="center" vertical="center" wrapText="1"/>
    </xf>
    <xf numFmtId="0" fontId="21" fillId="32" borderId="0" xfId="42" applyFont="1" applyFill="1" applyBorder="1" applyAlignment="1"/>
    <xf numFmtId="0" fontId="16" fillId="32" borderId="0" xfId="0" applyFont="1" applyFill="1" applyAlignment="1">
      <alignment horizontal="left"/>
    </xf>
    <xf numFmtId="0" fontId="17" fillId="33" borderId="10" xfId="43" applyFont="1" applyFill="1" applyBorder="1" applyAlignment="1">
      <alignment horizontal="left" vertical="center"/>
    </xf>
    <xf numFmtId="0" fontId="16" fillId="32" borderId="0" xfId="43" applyFont="1" applyFill="1" applyAlignment="1">
      <alignment horizontal="left"/>
    </xf>
    <xf numFmtId="0" fontId="22" fillId="32" borderId="0" xfId="43" applyFill="1" applyAlignment="1">
      <alignment horizontal="left"/>
    </xf>
    <xf numFmtId="0" fontId="17" fillId="33" borderId="10" xfId="0" applyFont="1" applyFill="1" applyBorder="1" applyAlignment="1">
      <alignment horizontal="left" vertical="center" wrapText="1"/>
    </xf>
    <xf numFmtId="0" fontId="17" fillId="33" borderId="0" xfId="0" applyFont="1" applyFill="1" applyBorder="1" applyAlignment="1">
      <alignment horizontal="center" vertical="center" wrapText="1"/>
    </xf>
    <xf numFmtId="166" fontId="16" fillId="32" borderId="0" xfId="0" applyNumberFormat="1" applyFont="1" applyFill="1" applyBorder="1"/>
    <xf numFmtId="167" fontId="14" fillId="32" borderId="0" xfId="0" applyNumberFormat="1" applyFont="1" applyFill="1"/>
    <xf numFmtId="166" fontId="23" fillId="32" borderId="0" xfId="0" applyNumberFormat="1" applyFont="1" applyFill="1"/>
    <xf numFmtId="166" fontId="24" fillId="32" borderId="10" xfId="0" applyNumberFormat="1" applyFont="1" applyFill="1" applyBorder="1"/>
    <xf numFmtId="0" fontId="26" fillId="32" borderId="0" xfId="0" applyFont="1" applyFill="1"/>
    <xf numFmtId="166" fontId="0" fillId="32" borderId="10" xfId="0" applyNumberFormat="1" applyFill="1" applyBorder="1"/>
    <xf numFmtId="168" fontId="0" fillId="0" borderId="0" xfId="0" applyNumberFormat="1"/>
    <xf numFmtId="0" fontId="27" fillId="0" borderId="0" xfId="0" applyFont="1"/>
    <xf numFmtId="0" fontId="16" fillId="32" borderId="0" xfId="43" applyFont="1" applyFill="1" applyAlignment="1">
      <alignment horizontal="center"/>
    </xf>
    <xf numFmtId="168" fontId="16" fillId="32" borderId="0" xfId="43" applyNumberFormat="1" applyFont="1" applyFill="1"/>
    <xf numFmtId="164" fontId="16" fillId="32" borderId="9" xfId="0" applyNumberFormat="1" applyFont="1" applyFill="1" applyBorder="1" applyAlignment="1">
      <alignment wrapText="1"/>
    </xf>
    <xf numFmtId="0" fontId="0" fillId="32" borderId="10" xfId="0" applyFill="1" applyBorder="1"/>
    <xf numFmtId="166" fontId="0" fillId="32" borderId="0" xfId="0" applyNumberFormat="1" applyFill="1"/>
    <xf numFmtId="0" fontId="0" fillId="32" borderId="0" xfId="0" applyFill="1" applyBorder="1"/>
    <xf numFmtId="0" fontId="25" fillId="32" borderId="0" xfId="0" applyFont="1" applyFill="1" applyBorder="1" applyAlignment="1">
      <alignment vertical="center" wrapText="1"/>
    </xf>
    <xf numFmtId="167" fontId="16" fillId="32" borderId="10" xfId="0" applyNumberFormat="1" applyFont="1" applyFill="1" applyBorder="1"/>
    <xf numFmtId="166" fontId="18" fillId="32" borderId="10" xfId="0" applyNumberFormat="1" applyFont="1" applyFill="1" applyBorder="1"/>
    <xf numFmtId="2" fontId="0" fillId="32" borderId="0" xfId="0" applyNumberFormat="1" applyFill="1"/>
    <xf numFmtId="0" fontId="17" fillId="32" borderId="0" xfId="0" applyFont="1" applyFill="1" applyBorder="1" applyAlignment="1">
      <alignment horizontal="center" vertical="center" wrapText="1"/>
    </xf>
    <xf numFmtId="0" fontId="17" fillId="33" borderId="11" xfId="0" applyFont="1" applyFill="1" applyBorder="1" applyAlignment="1">
      <alignment horizontal="center" vertical="center" wrapText="1"/>
    </xf>
    <xf numFmtId="0" fontId="16" fillId="32" borderId="10" xfId="0" applyFont="1" applyFill="1" applyBorder="1"/>
    <xf numFmtId="2" fontId="16" fillId="32" borderId="10" xfId="0" applyNumberFormat="1" applyFont="1" applyFill="1" applyBorder="1"/>
    <xf numFmtId="2" fontId="28" fillId="32" borderId="10" xfId="0" applyNumberFormat="1" applyFont="1" applyFill="1" applyBorder="1"/>
    <xf numFmtId="0" fontId="0" fillId="32" borderId="10" xfId="0" applyFill="1" applyBorder="1" applyAlignment="1">
      <alignment horizontal="right"/>
    </xf>
    <xf numFmtId="0" fontId="21" fillId="32" borderId="0" xfId="42" applyFont="1" applyFill="1" applyBorder="1" applyAlignment="1">
      <alignment horizontal="justify"/>
    </xf>
    <xf numFmtId="0" fontId="21" fillId="32" borderId="0" xfId="42" applyFont="1" applyFill="1" applyBorder="1" applyAlignment="1">
      <alignment wrapText="1"/>
    </xf>
    <xf numFmtId="0" fontId="21" fillId="32" borderId="0" xfId="42" applyFont="1" applyFill="1" applyBorder="1" applyAlignment="1">
      <alignment horizontal="left" wrapText="1"/>
    </xf>
    <xf numFmtId="0" fontId="20" fillId="32" borderId="0" xfId="40" applyFont="1" applyFill="1" applyBorder="1" applyAlignment="1">
      <alignment horizontal="center" vertical="top" wrapText="1"/>
    </xf>
    <xf numFmtId="0" fontId="21" fillId="32" borderId="0" xfId="42" applyFont="1" applyFill="1" applyBorder="1" applyAlignment="1">
      <alignment horizontal="left" vertical="top" wrapText="1"/>
    </xf>
    <xf numFmtId="0" fontId="20" fillId="32" borderId="0" xfId="41" applyFont="1" applyFill="1" applyBorder="1" applyAlignment="1">
      <alignment horizontal="center" wrapText="1"/>
    </xf>
    <xf numFmtId="1" fontId="20" fillId="32" borderId="0" xfId="41" applyNumberFormat="1" applyFont="1" applyFill="1" applyBorder="1" applyAlignment="1">
      <alignment horizontal="center" vertical="top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3"/>
    <cellStyle name="Normal_Gráfico_Indicadores bursátiles (IPSA-MSCI) 2" xfId="42"/>
    <cellStyle name="Normal_graficos_actividad RPM" xfId="41"/>
    <cellStyle name="Normal_IPoM junio Cap. II vf" xfId="4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50776984175427E-2"/>
          <c:y val="0.10046121402454751"/>
          <c:w val="0.84393993055555561"/>
          <c:h val="0.82415342952073189"/>
        </c:manualLayout>
      </c:layout>
      <c:lineChart>
        <c:grouping val="standard"/>
        <c:varyColors val="0"/>
        <c:ser>
          <c:idx val="1"/>
          <c:order val="1"/>
          <c:tx>
            <c:strRef>
              <c:f>'g III.1'!$C$1</c:f>
              <c:strCache>
                <c:ptCount val="1"/>
                <c:pt idx="0">
                  <c:v>Bienes no durables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III.1'!$A$2:$A$23</c:f>
              <c:numCache>
                <c:formatCode>mmm\.yyyy</c:formatCode>
                <c:ptCount val="2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43618</c:v>
                </c:pt>
              </c:numCache>
            </c:numRef>
          </c:cat>
          <c:val>
            <c:numRef>
              <c:f>'g III.1'!$C$2:$C$23</c:f>
              <c:numCache>
                <c:formatCode>0.0</c:formatCode>
                <c:ptCount val="22"/>
                <c:pt idx="0">
                  <c:v>6.4977848888905001</c:v>
                </c:pt>
                <c:pt idx="1">
                  <c:v>4.1569770992299997</c:v>
                </c:pt>
                <c:pt idx="2">
                  <c:v>2.9796639126573599</c:v>
                </c:pt>
                <c:pt idx="3">
                  <c:v>3.1196349291220802</c:v>
                </c:pt>
                <c:pt idx="4">
                  <c:v>2.35384281036497</c:v>
                </c:pt>
                <c:pt idx="5">
                  <c:v>1.8743340232731101</c:v>
                </c:pt>
                <c:pt idx="6">
                  <c:v>1.20093793346452</c:v>
                </c:pt>
                <c:pt idx="7">
                  <c:v>0.69372337408115703</c:v>
                </c:pt>
                <c:pt idx="8">
                  <c:v>2.8491614416697102</c:v>
                </c:pt>
                <c:pt idx="9">
                  <c:v>1.6853824023089801</c:v>
                </c:pt>
                <c:pt idx="10">
                  <c:v>1.9562245620462499</c:v>
                </c:pt>
                <c:pt idx="11">
                  <c:v>2.6678102429060502</c:v>
                </c:pt>
                <c:pt idx="12">
                  <c:v>2.6354458945172099</c:v>
                </c:pt>
                <c:pt idx="13">
                  <c:v>2.8523234606099699</c:v>
                </c:pt>
                <c:pt idx="14">
                  <c:v>2.5615099166899702</c:v>
                </c:pt>
                <c:pt idx="15">
                  <c:v>2.8584938443218602</c:v>
                </c:pt>
                <c:pt idx="16">
                  <c:v>1.77597129194735</c:v>
                </c:pt>
                <c:pt idx="17">
                  <c:v>2.8034895437770002</c:v>
                </c:pt>
                <c:pt idx="18">
                  <c:v>2.3401856645931098</c:v>
                </c:pt>
                <c:pt idx="19">
                  <c:v>2.2081720033808199</c:v>
                </c:pt>
                <c:pt idx="20">
                  <c:v>1.8909627307777299</c:v>
                </c:pt>
                <c:pt idx="21">
                  <c:v>1.41874518914804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D-4F2D-BAC5-8F3F22920139}"/>
            </c:ext>
          </c:extLst>
        </c:ser>
        <c:ser>
          <c:idx val="2"/>
          <c:order val="2"/>
          <c:tx>
            <c:strRef>
              <c:f>'g III.1'!$D$1</c:f>
              <c:strCache>
                <c:ptCount val="1"/>
                <c:pt idx="0">
                  <c:v>Servicios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III.1'!$A$2:$A$23</c:f>
              <c:numCache>
                <c:formatCode>mmm\.yyyy</c:formatCode>
                <c:ptCount val="2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43618</c:v>
                </c:pt>
              </c:numCache>
            </c:numRef>
          </c:cat>
          <c:val>
            <c:numRef>
              <c:f>'g III.1'!$D$2:$D$23</c:f>
              <c:numCache>
                <c:formatCode>0.0</c:formatCode>
                <c:ptCount val="22"/>
                <c:pt idx="0">
                  <c:v>2.8283525181794298</c:v>
                </c:pt>
                <c:pt idx="1">
                  <c:v>2.1038667474295099</c:v>
                </c:pt>
                <c:pt idx="2">
                  <c:v>2.58493055832882</c:v>
                </c:pt>
                <c:pt idx="3">
                  <c:v>2.4576560618458898</c:v>
                </c:pt>
                <c:pt idx="4">
                  <c:v>2.8036188389196601</c:v>
                </c:pt>
                <c:pt idx="5">
                  <c:v>3.47689175418351</c:v>
                </c:pt>
                <c:pt idx="6">
                  <c:v>3.7817226412095999</c:v>
                </c:pt>
                <c:pt idx="7">
                  <c:v>2.5920772651202699</c:v>
                </c:pt>
                <c:pt idx="8">
                  <c:v>3.1667902731350002</c:v>
                </c:pt>
                <c:pt idx="9">
                  <c:v>2.5423119404983399</c:v>
                </c:pt>
                <c:pt idx="10">
                  <c:v>2.0774923998634098</c:v>
                </c:pt>
                <c:pt idx="11">
                  <c:v>2.3726547570405199</c:v>
                </c:pt>
                <c:pt idx="12">
                  <c:v>1.77880457626414</c:v>
                </c:pt>
                <c:pt idx="13">
                  <c:v>1.09944685102659</c:v>
                </c:pt>
                <c:pt idx="14">
                  <c:v>1.328426318989</c:v>
                </c:pt>
                <c:pt idx="15">
                  <c:v>2.1056002496887301</c:v>
                </c:pt>
                <c:pt idx="16">
                  <c:v>4.0882380994892804</c:v>
                </c:pt>
                <c:pt idx="17">
                  <c:v>4.9341378320477904</c:v>
                </c:pt>
                <c:pt idx="18">
                  <c:v>4.8706978473598097</c:v>
                </c:pt>
                <c:pt idx="19">
                  <c:v>4.6008858906774899</c:v>
                </c:pt>
                <c:pt idx="20">
                  <c:v>5.1518845647030096</c:v>
                </c:pt>
                <c:pt idx="21">
                  <c:v>3.9816257822860499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1-4199-BF00-7706FD7DE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637032"/>
        <c:axId val="791637360"/>
      </c:lineChart>
      <c:lineChart>
        <c:grouping val="standard"/>
        <c:varyColors val="0"/>
        <c:ser>
          <c:idx val="0"/>
          <c:order val="0"/>
          <c:tx>
            <c:strRef>
              <c:f>'g III.1'!$B$1</c:f>
              <c:strCache>
                <c:ptCount val="1"/>
                <c:pt idx="0">
                  <c:v> Bienes durables (eje der.)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III.1'!$A$2:$A$23</c:f>
              <c:numCache>
                <c:formatCode>mmm\.yyyy</c:formatCode>
                <c:ptCount val="2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43618</c:v>
                </c:pt>
              </c:numCache>
            </c:numRef>
          </c:cat>
          <c:val>
            <c:numRef>
              <c:f>'g III.1'!$B$2:$B$23</c:f>
              <c:numCache>
                <c:formatCode>0.0</c:formatCode>
                <c:ptCount val="22"/>
                <c:pt idx="0">
                  <c:v>3.5190090651817698</c:v>
                </c:pt>
                <c:pt idx="1">
                  <c:v>-1.0935849318481099</c:v>
                </c:pt>
                <c:pt idx="2">
                  <c:v>-7.0982475323971999</c:v>
                </c:pt>
                <c:pt idx="3">
                  <c:v>-5.7219921959638196</c:v>
                </c:pt>
                <c:pt idx="4">
                  <c:v>-4.09601267589189</c:v>
                </c:pt>
                <c:pt idx="5">
                  <c:v>-1.0887700557017299</c:v>
                </c:pt>
                <c:pt idx="6">
                  <c:v>1.5169809103609899</c:v>
                </c:pt>
                <c:pt idx="7">
                  <c:v>0.66739408739224804</c:v>
                </c:pt>
                <c:pt idx="8">
                  <c:v>8.58206214231876</c:v>
                </c:pt>
                <c:pt idx="9">
                  <c:v>3.7363752304129001</c:v>
                </c:pt>
                <c:pt idx="10">
                  <c:v>3.3061956822313201</c:v>
                </c:pt>
                <c:pt idx="11">
                  <c:v>4.5791088946157004</c:v>
                </c:pt>
                <c:pt idx="12">
                  <c:v>11.2926430910015</c:v>
                </c:pt>
                <c:pt idx="13">
                  <c:v>12.2252580635722</c:v>
                </c:pt>
                <c:pt idx="14">
                  <c:v>14.328727284217701</c:v>
                </c:pt>
                <c:pt idx="15">
                  <c:v>10.449212657593099</c:v>
                </c:pt>
                <c:pt idx="16">
                  <c:v>10.654918538758499</c:v>
                </c:pt>
                <c:pt idx="17">
                  <c:v>14.1472335052131</c:v>
                </c:pt>
                <c:pt idx="18">
                  <c:v>7.04244687192692</c:v>
                </c:pt>
                <c:pt idx="19">
                  <c:v>4.8430123384534296</c:v>
                </c:pt>
                <c:pt idx="20">
                  <c:v>-1.1726642546055499</c:v>
                </c:pt>
                <c:pt idx="21">
                  <c:v>-3.1561485233459301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D-4F2D-BAC5-8F3F2292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308496"/>
        <c:axId val="807313744"/>
      </c:lineChart>
      <c:dateAx>
        <c:axId val="7916370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1637360"/>
        <c:crosses val="autoZero"/>
        <c:auto val="1"/>
        <c:lblOffset val="100"/>
        <c:baseTimeUnit val="months"/>
        <c:majorUnit val="12"/>
        <c:majorTimeUnit val="months"/>
      </c:dateAx>
      <c:valAx>
        <c:axId val="791637360"/>
        <c:scaling>
          <c:orientation val="minMax"/>
          <c:max val="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1637032"/>
        <c:crosses val="autoZero"/>
        <c:crossBetween val="midCat"/>
        <c:majorUnit val="2"/>
      </c:valAx>
      <c:valAx>
        <c:axId val="807313744"/>
        <c:scaling>
          <c:orientation val="minMax"/>
          <c:max val="16"/>
          <c:min val="-8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07308496"/>
        <c:crosses val="max"/>
        <c:crossBetween val="between"/>
        <c:majorUnit val="6"/>
      </c:valAx>
      <c:dateAx>
        <c:axId val="807308496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80731374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1.8143992839045407E-2"/>
          <c:w val="0.65964328592068044"/>
          <c:h val="0.2027505954819231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7266881028939"/>
          <c:y val="0.18146762904636918"/>
          <c:w val="0.7305466237942122"/>
          <c:h val="0.72293051910177886"/>
        </c:manualLayout>
      </c:layout>
      <c:lineChart>
        <c:grouping val="standard"/>
        <c:varyColors val="0"/>
        <c:ser>
          <c:idx val="1"/>
          <c:order val="1"/>
          <c:tx>
            <c:strRef>
              <c:f>'g III.9'!$G$1</c:f>
              <c:strCache>
                <c:ptCount val="1"/>
                <c:pt idx="0">
                  <c:v>TCR  invertido (t-4) 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III.9'!$E$2:$E$132</c:f>
              <c:numCache>
                <c:formatCode>mmm\.yyyy</c:formatCode>
                <c:ptCount val="13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</c:numCache>
            </c:numRef>
          </c:cat>
          <c:val>
            <c:numRef>
              <c:f>'g III.9'!$G$2:$G$132</c:f>
              <c:numCache>
                <c:formatCode>0.0</c:formatCode>
                <c:ptCount val="131"/>
                <c:pt idx="0">
                  <c:v>-5.8132815750365268</c:v>
                </c:pt>
                <c:pt idx="1">
                  <c:v>-9.2115528790711352</c:v>
                </c:pt>
                <c:pt idx="2">
                  <c:v>-12.054238650798865</c:v>
                </c:pt>
                <c:pt idx="3">
                  <c:v>-15.892346283063659</c:v>
                </c:pt>
                <c:pt idx="4">
                  <c:v>-15.581954265173607</c:v>
                </c:pt>
                <c:pt idx="5">
                  <c:v>-14.652468669714168</c:v>
                </c:pt>
                <c:pt idx="6">
                  <c:v>-12.819944759266534</c:v>
                </c:pt>
                <c:pt idx="7">
                  <c:v>-11.106991790410888</c:v>
                </c:pt>
                <c:pt idx="8">
                  <c:v>-8.4683967979873245</c:v>
                </c:pt>
                <c:pt idx="9">
                  <c:v>-3.8918907515632668</c:v>
                </c:pt>
                <c:pt idx="10">
                  <c:v>1.369030350870645</c:v>
                </c:pt>
                <c:pt idx="11">
                  <c:v>3.478158279675128</c:v>
                </c:pt>
                <c:pt idx="12">
                  <c:v>3.1853321216420767</c:v>
                </c:pt>
                <c:pt idx="13">
                  <c:v>3.9010934249885167</c:v>
                </c:pt>
                <c:pt idx="14">
                  <c:v>8.0509413612617919</c:v>
                </c:pt>
                <c:pt idx="15">
                  <c:v>12.728561212686785</c:v>
                </c:pt>
                <c:pt idx="16">
                  <c:v>14.385807813254218</c:v>
                </c:pt>
                <c:pt idx="17">
                  <c:v>11.043167861150494</c:v>
                </c:pt>
                <c:pt idx="18">
                  <c:v>6.3312618511208569</c:v>
                </c:pt>
                <c:pt idx="19">
                  <c:v>2.871426948726068</c:v>
                </c:pt>
                <c:pt idx="20">
                  <c:v>2.0573649432815415</c:v>
                </c:pt>
                <c:pt idx="21">
                  <c:v>2.101434819169171</c:v>
                </c:pt>
                <c:pt idx="22">
                  <c:v>1.1408349241468443</c:v>
                </c:pt>
                <c:pt idx="23">
                  <c:v>2.5969826996652614</c:v>
                </c:pt>
                <c:pt idx="24">
                  <c:v>4.7096801816807812</c:v>
                </c:pt>
                <c:pt idx="25">
                  <c:v>7.4612661260408828</c:v>
                </c:pt>
                <c:pt idx="26">
                  <c:v>6.5058531504125057</c:v>
                </c:pt>
                <c:pt idx="27">
                  <c:v>5.1134181909495453</c:v>
                </c:pt>
                <c:pt idx="28">
                  <c:v>1.6073431571483496</c:v>
                </c:pt>
                <c:pt idx="29">
                  <c:v>2.1354340604348323</c:v>
                </c:pt>
                <c:pt idx="30">
                  <c:v>1.6251170367810346</c:v>
                </c:pt>
                <c:pt idx="31">
                  <c:v>2.8312386586768099</c:v>
                </c:pt>
                <c:pt idx="32">
                  <c:v>2.4256513038960037</c:v>
                </c:pt>
                <c:pt idx="33">
                  <c:v>2.6316471195664093</c:v>
                </c:pt>
                <c:pt idx="34">
                  <c:v>3.2245140601253013</c:v>
                </c:pt>
                <c:pt idx="35">
                  <c:v>2.1337852863281341</c:v>
                </c:pt>
                <c:pt idx="36">
                  <c:v>-2.1783416750650986E-2</c:v>
                </c:pt>
                <c:pt idx="37">
                  <c:v>-3.8438492769397499</c:v>
                </c:pt>
                <c:pt idx="38">
                  <c:v>-6.1425088059428532</c:v>
                </c:pt>
                <c:pt idx="39">
                  <c:v>-7.7568245378276686</c:v>
                </c:pt>
                <c:pt idx="40">
                  <c:v>-5.6385906829826666</c:v>
                </c:pt>
                <c:pt idx="41">
                  <c:v>-3.3990471863015443</c:v>
                </c:pt>
                <c:pt idx="42">
                  <c:v>-0.33276890559379524</c:v>
                </c:pt>
                <c:pt idx="43">
                  <c:v>0.42743867288666593</c:v>
                </c:pt>
                <c:pt idx="44">
                  <c:v>0.18643307322672342</c:v>
                </c:pt>
                <c:pt idx="45">
                  <c:v>-0.32693257323201408</c:v>
                </c:pt>
                <c:pt idx="46">
                  <c:v>-0.33579417085896068</c:v>
                </c:pt>
                <c:pt idx="47">
                  <c:v>0.87392761393996921</c:v>
                </c:pt>
                <c:pt idx="48">
                  <c:v>2.7425919260442981</c:v>
                </c:pt>
                <c:pt idx="49">
                  <c:v>5.4800156003259985</c:v>
                </c:pt>
                <c:pt idx="50">
                  <c:v>6.8709297232165625</c:v>
                </c:pt>
                <c:pt idx="51">
                  <c:v>7.6944495867487035</c:v>
                </c:pt>
                <c:pt idx="52">
                  <c:v>6.6511071903151162</c:v>
                </c:pt>
                <c:pt idx="53">
                  <c:v>5.2436642441859931</c:v>
                </c:pt>
                <c:pt idx="54">
                  <c:v>4.3288262266967763</c:v>
                </c:pt>
                <c:pt idx="55">
                  <c:v>3.8304240464730981</c:v>
                </c:pt>
                <c:pt idx="56">
                  <c:v>4.2052007607580606</c:v>
                </c:pt>
                <c:pt idx="57">
                  <c:v>2.8560177042195818</c:v>
                </c:pt>
                <c:pt idx="58">
                  <c:v>0.99800012431391849</c:v>
                </c:pt>
                <c:pt idx="59">
                  <c:v>-1.7707618423177678</c:v>
                </c:pt>
                <c:pt idx="60">
                  <c:v>-3.1460182415061126</c:v>
                </c:pt>
                <c:pt idx="61">
                  <c:v>-3.993426622406048</c:v>
                </c:pt>
                <c:pt idx="62">
                  <c:v>-4.2345707158212349</c:v>
                </c:pt>
                <c:pt idx="63">
                  <c:v>-5.3719255583512648</c:v>
                </c:pt>
                <c:pt idx="64">
                  <c:v>-6.9948042560431531</c:v>
                </c:pt>
                <c:pt idx="65">
                  <c:v>-9.1944324618477964</c:v>
                </c:pt>
                <c:pt idx="66">
                  <c:v>-11.766217788712694</c:v>
                </c:pt>
                <c:pt idx="67">
                  <c:v>-13.000431828191168</c:v>
                </c:pt>
                <c:pt idx="68">
                  <c:v>-12.778910565926083</c:v>
                </c:pt>
                <c:pt idx="69">
                  <c:v>-9.8868212670768969</c:v>
                </c:pt>
                <c:pt idx="70">
                  <c:v>-8.278504709878149</c:v>
                </c:pt>
                <c:pt idx="71">
                  <c:v>-7.5087783581813312</c:v>
                </c:pt>
                <c:pt idx="72">
                  <c:v>-9.167140439891952</c:v>
                </c:pt>
                <c:pt idx="73">
                  <c:v>-9.1842362141800038</c:v>
                </c:pt>
                <c:pt idx="74">
                  <c:v>-7.6134313276411376</c:v>
                </c:pt>
                <c:pt idx="75">
                  <c:v>-5.4398227879856904</c:v>
                </c:pt>
                <c:pt idx="76">
                  <c:v>-3.8278619853359714</c:v>
                </c:pt>
                <c:pt idx="77">
                  <c:v>-2.0966014635185957</c:v>
                </c:pt>
                <c:pt idx="78">
                  <c:v>0.65003034259024162</c:v>
                </c:pt>
                <c:pt idx="79">
                  <c:v>2.9569237180788122</c:v>
                </c:pt>
                <c:pt idx="80">
                  <c:v>4.2159912419934642</c:v>
                </c:pt>
                <c:pt idx="81">
                  <c:v>3.4702542198935333</c:v>
                </c:pt>
                <c:pt idx="82">
                  <c:v>2.2217878936248496</c:v>
                </c:pt>
                <c:pt idx="83">
                  <c:v>0.68358795531270289</c:v>
                </c:pt>
                <c:pt idx="84">
                  <c:v>0.81771620480441243</c:v>
                </c:pt>
                <c:pt idx="85">
                  <c:v>0.51255663393477846</c:v>
                </c:pt>
                <c:pt idx="86">
                  <c:v>-0.59076611648617927</c:v>
                </c:pt>
                <c:pt idx="87">
                  <c:v>-1.1351807954754776</c:v>
                </c:pt>
                <c:pt idx="88">
                  <c:v>-1.1882290149437722</c:v>
                </c:pt>
                <c:pt idx="89">
                  <c:v>7.3198235512649035E-2</c:v>
                </c:pt>
                <c:pt idx="90">
                  <c:v>0.39923176405285687</c:v>
                </c:pt>
                <c:pt idx="91">
                  <c:v>0.27758436562530164</c:v>
                </c:pt>
                <c:pt idx="92">
                  <c:v>-1.0538091662176043</c:v>
                </c:pt>
                <c:pt idx="93">
                  <c:v>-1.658695214855797</c:v>
                </c:pt>
                <c:pt idx="94">
                  <c:v>0.41623511119921375</c:v>
                </c:pt>
                <c:pt idx="95">
                  <c:v>3.9142852988252201</c:v>
                </c:pt>
                <c:pt idx="96">
                  <c:v>5.7511782411256007</c:v>
                </c:pt>
                <c:pt idx="97">
                  <c:v>5.8114674146791856</c:v>
                </c:pt>
                <c:pt idx="98">
                  <c:v>6.1951434379979702</c:v>
                </c:pt>
                <c:pt idx="99">
                  <c:v>6.8922173673714155</c:v>
                </c:pt>
                <c:pt idx="100">
                  <c:v>7.455346227945796</c:v>
                </c:pt>
                <c:pt idx="101">
                  <c:v>6.9124300090643942</c:v>
                </c:pt>
                <c:pt idx="102">
                  <c:v>5.3387163511505236</c:v>
                </c:pt>
                <c:pt idx="103">
                  <c:v>3.861934663773738</c:v>
                </c:pt>
                <c:pt idx="104">
                  <c:v>2.3356189879496867</c:v>
                </c:pt>
                <c:pt idx="105">
                  <c:v>2.3533757157543391</c:v>
                </c:pt>
                <c:pt idx="106">
                  <c:v>1.2540201630135357</c:v>
                </c:pt>
                <c:pt idx="107">
                  <c:v>0.89085026072606865</c:v>
                </c:pt>
                <c:pt idx="108">
                  <c:v>1.3182583467628746</c:v>
                </c:pt>
                <c:pt idx="109">
                  <c:v>2.625998140004171</c:v>
                </c:pt>
                <c:pt idx="110">
                  <c:v>2.5726266748971653</c:v>
                </c:pt>
                <c:pt idx="111">
                  <c:v>1.2142059490652457</c:v>
                </c:pt>
                <c:pt idx="112">
                  <c:v>1.3110224919204256</c:v>
                </c:pt>
                <c:pt idx="113">
                  <c:v>1.7228943499999474</c:v>
                </c:pt>
                <c:pt idx="114">
                  <c:v>3.1323682989705759</c:v>
                </c:pt>
                <c:pt idx="115">
                  <c:v>3.2533225930852723</c:v>
                </c:pt>
                <c:pt idx="116">
                  <c:v>3.9235735697605776</c:v>
                </c:pt>
                <c:pt idx="117">
                  <c:v>3.8815804472041719</c:v>
                </c:pt>
                <c:pt idx="118">
                  <c:v>3.2061074077467566</c:v>
                </c:pt>
                <c:pt idx="119">
                  <c:v>2.250020011184418</c:v>
                </c:pt>
                <c:pt idx="120">
                  <c:v>6.6983618095690645E-2</c:v>
                </c:pt>
                <c:pt idx="121">
                  <c:v>-1.6140089146567504</c:v>
                </c:pt>
                <c:pt idx="122">
                  <c:v>-2.5948962159446154</c:v>
                </c:pt>
                <c:pt idx="123">
                  <c:v>-1.9666791044342631</c:v>
                </c:pt>
                <c:pt idx="124">
                  <c:v>-2.6234708485353764</c:v>
                </c:pt>
                <c:pt idx="125">
                  <c:v>-3.1071890183100237</c:v>
                </c:pt>
                <c:pt idx="126">
                  <c:v>-3.9802636696914675</c:v>
                </c:pt>
                <c:pt idx="127">
                  <c:v>-3.493167785422898</c:v>
                </c:pt>
                <c:pt idx="128">
                  <c:v>-3.7046404269306805</c:v>
                </c:pt>
                <c:pt idx="129">
                  <c:v>-3.8190469927050401</c:v>
                </c:pt>
                <c:pt idx="130">
                  <c:v>-3.3838576481699363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2-4A1B-8378-A51639DF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490728"/>
        <c:axId val="642498600"/>
      </c:lineChart>
      <c:lineChart>
        <c:grouping val="standard"/>
        <c:varyColors val="0"/>
        <c:ser>
          <c:idx val="0"/>
          <c:order val="0"/>
          <c:tx>
            <c:strRef>
              <c:f>'g III.9'!$F$1</c:f>
              <c:strCache>
                <c:ptCount val="1"/>
                <c:pt idx="0">
                  <c:v>Importaciones (3) (eje der.)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III.9'!$E$2:$E$132</c:f>
              <c:numCache>
                <c:formatCode>mmm\.yyyy</c:formatCode>
                <c:ptCount val="13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</c:numCache>
            </c:numRef>
          </c:cat>
          <c:val>
            <c:numRef>
              <c:f>'g III.9'!$F$2:$F$132</c:f>
              <c:numCache>
                <c:formatCode>0.0</c:formatCode>
                <c:ptCount val="131"/>
                <c:pt idx="0">
                  <c:v>13.983634142611081</c:v>
                </c:pt>
                <c:pt idx="1">
                  <c:v>2.0147172362448913</c:v>
                </c:pt>
                <c:pt idx="2">
                  <c:v>-9.1867879149358203</c:v>
                </c:pt>
                <c:pt idx="3">
                  <c:v>-17.441318919314071</c:v>
                </c:pt>
                <c:pt idx="4">
                  <c:v>-24.147536652099305</c:v>
                </c:pt>
                <c:pt idx="5">
                  <c:v>-28.485663098060655</c:v>
                </c:pt>
                <c:pt idx="6">
                  <c:v>-30.394274098152522</c:v>
                </c:pt>
                <c:pt idx="7">
                  <c:v>-30.746171181675692</c:v>
                </c:pt>
                <c:pt idx="8">
                  <c:v>-30.878458266938836</c:v>
                </c:pt>
                <c:pt idx="9">
                  <c:v>-33.352855159122456</c:v>
                </c:pt>
                <c:pt idx="10">
                  <c:v>-33.65057040450796</c:v>
                </c:pt>
                <c:pt idx="11">
                  <c:v>-29.147458948868461</c:v>
                </c:pt>
                <c:pt idx="12">
                  <c:v>-17.434405951651271</c:v>
                </c:pt>
                <c:pt idx="13">
                  <c:v>-4.8231214287823718</c:v>
                </c:pt>
                <c:pt idx="14">
                  <c:v>9.0254390259730854</c:v>
                </c:pt>
                <c:pt idx="15">
                  <c:v>19.312785685590185</c:v>
                </c:pt>
                <c:pt idx="16">
                  <c:v>32.041257013561022</c:v>
                </c:pt>
                <c:pt idx="17">
                  <c:v>40.891412109415882</c:v>
                </c:pt>
                <c:pt idx="18">
                  <c:v>43.647987389729849</c:v>
                </c:pt>
                <c:pt idx="19">
                  <c:v>40.810544820871627</c:v>
                </c:pt>
                <c:pt idx="20">
                  <c:v>37.30941064777636</c:v>
                </c:pt>
                <c:pt idx="21">
                  <c:v>40.655291104533916</c:v>
                </c:pt>
                <c:pt idx="22">
                  <c:v>44.244862480065905</c:v>
                </c:pt>
                <c:pt idx="23">
                  <c:v>43.342489543190197</c:v>
                </c:pt>
                <c:pt idx="24">
                  <c:v>34.197556618000675</c:v>
                </c:pt>
                <c:pt idx="25">
                  <c:v>26.901104985776712</c:v>
                </c:pt>
                <c:pt idx="26">
                  <c:v>25.682267484796625</c:v>
                </c:pt>
                <c:pt idx="27">
                  <c:v>29.898273121575841</c:v>
                </c:pt>
                <c:pt idx="28">
                  <c:v>32.528852809059686</c:v>
                </c:pt>
                <c:pt idx="29">
                  <c:v>29.154623613482556</c:v>
                </c:pt>
                <c:pt idx="30">
                  <c:v>25.404119195448942</c:v>
                </c:pt>
                <c:pt idx="31">
                  <c:v>24.396936985625757</c:v>
                </c:pt>
                <c:pt idx="32">
                  <c:v>26.513997403678971</c:v>
                </c:pt>
                <c:pt idx="33">
                  <c:v>25.763777920985561</c:v>
                </c:pt>
                <c:pt idx="34">
                  <c:v>22.562802596113116</c:v>
                </c:pt>
                <c:pt idx="35">
                  <c:v>17.474726604743466</c:v>
                </c:pt>
                <c:pt idx="36">
                  <c:v>15.594243733833849</c:v>
                </c:pt>
                <c:pt idx="37">
                  <c:v>13.436595584428886</c:v>
                </c:pt>
                <c:pt idx="38">
                  <c:v>9.3713420756219961</c:v>
                </c:pt>
                <c:pt idx="39">
                  <c:v>4.3292823737671995</c:v>
                </c:pt>
                <c:pt idx="40">
                  <c:v>1.6564122103412444</c:v>
                </c:pt>
                <c:pt idx="41">
                  <c:v>2.9568496514028766</c:v>
                </c:pt>
                <c:pt idx="42">
                  <c:v>5.2604768236404311</c:v>
                </c:pt>
                <c:pt idx="43">
                  <c:v>6.382895699260331</c:v>
                </c:pt>
                <c:pt idx="44">
                  <c:v>6.0040691720932386</c:v>
                </c:pt>
                <c:pt idx="45">
                  <c:v>8.3419043620515794</c:v>
                </c:pt>
                <c:pt idx="46">
                  <c:v>9.4250602756299315</c:v>
                </c:pt>
                <c:pt idx="47">
                  <c:v>11.807300222358961</c:v>
                </c:pt>
                <c:pt idx="48">
                  <c:v>11.239054366348867</c:v>
                </c:pt>
                <c:pt idx="49">
                  <c:v>14.623612766520296</c:v>
                </c:pt>
                <c:pt idx="50">
                  <c:v>17.697036587281161</c:v>
                </c:pt>
                <c:pt idx="51">
                  <c:v>18.968961089962733</c:v>
                </c:pt>
                <c:pt idx="52">
                  <c:v>16.902520498269041</c:v>
                </c:pt>
                <c:pt idx="53">
                  <c:v>14.519503669409303</c:v>
                </c:pt>
                <c:pt idx="54">
                  <c:v>13.588666610118793</c:v>
                </c:pt>
                <c:pt idx="55">
                  <c:v>13.028335422395571</c:v>
                </c:pt>
                <c:pt idx="56">
                  <c:v>12.646264892283369</c:v>
                </c:pt>
                <c:pt idx="57">
                  <c:v>9.136722418836456</c:v>
                </c:pt>
                <c:pt idx="58">
                  <c:v>5.0383363695517289</c:v>
                </c:pt>
                <c:pt idx="59">
                  <c:v>-1.9036137857161606</c:v>
                </c:pt>
                <c:pt idx="60">
                  <c:v>-6.9759423238773337</c:v>
                </c:pt>
                <c:pt idx="61">
                  <c:v>-12.714613728392209</c:v>
                </c:pt>
                <c:pt idx="62">
                  <c:v>-14.374988741573659</c:v>
                </c:pt>
                <c:pt idx="63">
                  <c:v>-14.262008835915708</c:v>
                </c:pt>
                <c:pt idx="64">
                  <c:v>-13.387196608624834</c:v>
                </c:pt>
                <c:pt idx="65">
                  <c:v>-15.115224895531597</c:v>
                </c:pt>
                <c:pt idx="66">
                  <c:v>-18.941386335283894</c:v>
                </c:pt>
                <c:pt idx="67">
                  <c:v>-21.812634585328084</c:v>
                </c:pt>
                <c:pt idx="68">
                  <c:v>-24.220509941709452</c:v>
                </c:pt>
                <c:pt idx="69">
                  <c:v>-24.418429613081855</c:v>
                </c:pt>
                <c:pt idx="70">
                  <c:v>-22.691379776652738</c:v>
                </c:pt>
                <c:pt idx="71">
                  <c:v>-17.334161241905804</c:v>
                </c:pt>
                <c:pt idx="72">
                  <c:v>-11.353797763898669</c:v>
                </c:pt>
                <c:pt idx="73">
                  <c:v>-5.5860147352757394</c:v>
                </c:pt>
                <c:pt idx="74">
                  <c:v>-4.4055928453163347</c:v>
                </c:pt>
                <c:pt idx="75">
                  <c:v>-3.4320091690291861</c:v>
                </c:pt>
                <c:pt idx="76">
                  <c:v>-5.7041087842039104</c:v>
                </c:pt>
                <c:pt idx="77">
                  <c:v>-5.7002022955282712</c:v>
                </c:pt>
                <c:pt idx="78">
                  <c:v>-5.4420306083395928</c:v>
                </c:pt>
                <c:pt idx="79">
                  <c:v>-1.8796284208162319</c:v>
                </c:pt>
                <c:pt idx="80">
                  <c:v>3.227474712500694</c:v>
                </c:pt>
                <c:pt idx="81">
                  <c:v>7.0616798316378606</c:v>
                </c:pt>
                <c:pt idx="82">
                  <c:v>8.682021982410987</c:v>
                </c:pt>
                <c:pt idx="83">
                  <c:v>5.2222482273385822</c:v>
                </c:pt>
                <c:pt idx="84">
                  <c:v>1.0477432045902049</c:v>
                </c:pt>
                <c:pt idx="85">
                  <c:v>-3.1093462933854568</c:v>
                </c:pt>
                <c:pt idx="86">
                  <c:v>-3.8178808994008904</c:v>
                </c:pt>
                <c:pt idx="87">
                  <c:v>-4.1053909735686744</c:v>
                </c:pt>
                <c:pt idx="88">
                  <c:v>-0.97148983189637761</c:v>
                </c:pt>
                <c:pt idx="89">
                  <c:v>1.2439193317619299</c:v>
                </c:pt>
                <c:pt idx="90">
                  <c:v>3.6209857660156786</c:v>
                </c:pt>
                <c:pt idx="91">
                  <c:v>1.4494940393266802</c:v>
                </c:pt>
                <c:pt idx="92">
                  <c:v>-1.5711297238616737</c:v>
                </c:pt>
                <c:pt idx="93">
                  <c:v>-4.5914821200534419</c:v>
                </c:pt>
                <c:pt idx="94">
                  <c:v>-4.9695397075151675</c:v>
                </c:pt>
                <c:pt idx="95">
                  <c:v>-2.5887577771006534</c:v>
                </c:pt>
                <c:pt idx="96">
                  <c:v>3.6904914860203348</c:v>
                </c:pt>
                <c:pt idx="97">
                  <c:v>8.7880250992500493</c:v>
                </c:pt>
                <c:pt idx="98">
                  <c:v>13.165602054069495</c:v>
                </c:pt>
                <c:pt idx="99">
                  <c:v>11.57857880923936</c:v>
                </c:pt>
                <c:pt idx="100">
                  <c:v>9.7261492204720383</c:v>
                </c:pt>
                <c:pt idx="101">
                  <c:v>7.5698522967738029</c:v>
                </c:pt>
                <c:pt idx="102">
                  <c:v>8.4396644649647641</c:v>
                </c:pt>
                <c:pt idx="103">
                  <c:v>10.956425111980806</c:v>
                </c:pt>
                <c:pt idx="104">
                  <c:v>11.876553862127508</c:v>
                </c:pt>
                <c:pt idx="105">
                  <c:v>12.917930461745144</c:v>
                </c:pt>
                <c:pt idx="106">
                  <c:v>11.31920826777521</c:v>
                </c:pt>
                <c:pt idx="107">
                  <c:v>10.522424170766186</c:v>
                </c:pt>
                <c:pt idx="108">
                  <c:v>7.3932028285217228</c:v>
                </c:pt>
                <c:pt idx="109">
                  <c:v>6.395264826756005</c:v>
                </c:pt>
                <c:pt idx="110">
                  <c:v>5.3629421375438682</c:v>
                </c:pt>
                <c:pt idx="111">
                  <c:v>6.9679123234975862</c:v>
                </c:pt>
                <c:pt idx="112">
                  <c:v>10.921262485951488</c:v>
                </c:pt>
                <c:pt idx="113">
                  <c:v>14.28331493077313</c:v>
                </c:pt>
                <c:pt idx="114">
                  <c:v>16.832332204100027</c:v>
                </c:pt>
                <c:pt idx="115">
                  <c:v>13.564974942741443</c:v>
                </c:pt>
                <c:pt idx="116">
                  <c:v>13.020934202386726</c:v>
                </c:pt>
                <c:pt idx="117">
                  <c:v>14.968972130289714</c:v>
                </c:pt>
                <c:pt idx="118">
                  <c:v>19.423812810877166</c:v>
                </c:pt>
                <c:pt idx="119">
                  <c:v>20.43623729688963</c:v>
                </c:pt>
                <c:pt idx="120">
                  <c:v>15.988496506930503</c:v>
                </c:pt>
                <c:pt idx="121">
                  <c:v>11.802035902271356</c:v>
                </c:pt>
                <c:pt idx="122">
                  <c:v>7.6889048101716355</c:v>
                </c:pt>
                <c:pt idx="123">
                  <c:v>5.245323646534672</c:v>
                </c:pt>
                <c:pt idx="124">
                  <c:v>1.6868473502143218</c:v>
                </c:pt>
                <c:pt idx="125" formatCode="0.00">
                  <c:v>3.0962100759765576E-2</c:v>
                </c:pt>
                <c:pt idx="126" formatCode="0.00">
                  <c:v>-1.0780097430924371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2-4A1B-8378-A51639DF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430616"/>
        <c:axId val="728428648"/>
      </c:lineChart>
      <c:dateAx>
        <c:axId val="642490728"/>
        <c:scaling>
          <c:orientation val="minMax"/>
          <c:min val="3981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2498600"/>
        <c:crosses val="autoZero"/>
        <c:auto val="1"/>
        <c:lblOffset val="100"/>
        <c:baseTimeUnit val="months"/>
        <c:majorUnit val="24"/>
        <c:majorTimeUnit val="months"/>
      </c:dateAx>
      <c:valAx>
        <c:axId val="642498600"/>
        <c:scaling>
          <c:orientation val="minMax"/>
          <c:max val="24"/>
          <c:min val="-2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2490728"/>
        <c:crosses val="autoZero"/>
        <c:crossBetween val="midCat"/>
        <c:majorUnit val="8"/>
      </c:valAx>
      <c:valAx>
        <c:axId val="728428648"/>
        <c:scaling>
          <c:orientation val="minMax"/>
          <c:max val="65"/>
          <c:min val="-5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8430616"/>
        <c:crosses val="max"/>
        <c:crossBetween val="between"/>
        <c:majorUnit val="20"/>
      </c:valAx>
      <c:dateAx>
        <c:axId val="728430616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7284286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/>
      </c:spPr>
    </c:plotArea>
    <c:legend>
      <c:legendPos val="t"/>
      <c:layout>
        <c:manualLayout>
          <c:xMode val="edge"/>
          <c:yMode val="edge"/>
          <c:x val="0.14223195048711734"/>
          <c:y val="4.2951314611685103E-2"/>
          <c:w val="0.82012896880396369"/>
          <c:h val="0.1286851638935288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 III.10'!$B$1</c:f>
              <c:strCache>
                <c:ptCount val="1"/>
                <c:pt idx="0">
                  <c:v>Mineras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III.10'!$A$2:$A$23</c:f>
              <c:strCache>
                <c:ptCount val="22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19</c:v>
                </c:pt>
                <c:pt idx="21">
                  <c:v>II</c:v>
                </c:pt>
              </c:strCache>
            </c:strRef>
          </c:cat>
          <c:val>
            <c:numRef>
              <c:f>'g III.10'!$B$2:$B$23</c:f>
              <c:numCache>
                <c:formatCode>0.0</c:formatCode>
                <c:ptCount val="22"/>
                <c:pt idx="0">
                  <c:v>8.3812296610050545</c:v>
                </c:pt>
                <c:pt idx="1">
                  <c:v>-1.2351352362142232</c:v>
                </c:pt>
                <c:pt idx="2">
                  <c:v>-2.5062097179892699</c:v>
                </c:pt>
                <c:pt idx="3">
                  <c:v>9.1637105087381432E-2</c:v>
                </c:pt>
                <c:pt idx="4">
                  <c:v>-1.1942762185288007</c:v>
                </c:pt>
                <c:pt idx="5">
                  <c:v>0.67367913509512956</c:v>
                </c:pt>
                <c:pt idx="6">
                  <c:v>-1.4037518575329979</c:v>
                </c:pt>
                <c:pt idx="7">
                  <c:v>0.97518783031396583</c:v>
                </c:pt>
                <c:pt idx="8">
                  <c:v>0.8866622753850768</c:v>
                </c:pt>
                <c:pt idx="9">
                  <c:v>-3.0045112292399803</c:v>
                </c:pt>
                <c:pt idx="10">
                  <c:v>-0.58652675297728007</c:v>
                </c:pt>
                <c:pt idx="11">
                  <c:v>-4.4425137896769096</c:v>
                </c:pt>
                <c:pt idx="12">
                  <c:v>-8.3135873754425269</c:v>
                </c:pt>
                <c:pt idx="13">
                  <c:v>-2.8973600351213866</c:v>
                </c:pt>
                <c:pt idx="14">
                  <c:v>0.40281104413887364</c:v>
                </c:pt>
                <c:pt idx="15">
                  <c:v>3.7580609831709326</c:v>
                </c:pt>
                <c:pt idx="16">
                  <c:v>4.9295801242539223</c:v>
                </c:pt>
                <c:pt idx="17">
                  <c:v>4.6033040332501356</c:v>
                </c:pt>
                <c:pt idx="18">
                  <c:v>0.72074569522626597</c:v>
                </c:pt>
                <c:pt idx="19">
                  <c:v>0.14391646841637276</c:v>
                </c:pt>
                <c:pt idx="20">
                  <c:v>-1.5184214637836406</c:v>
                </c:pt>
                <c:pt idx="21">
                  <c:v>-2.7098089503807525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5-4D36-A780-E9D359306CBC}"/>
            </c:ext>
          </c:extLst>
        </c:ser>
        <c:ser>
          <c:idx val="1"/>
          <c:order val="1"/>
          <c:tx>
            <c:strRef>
              <c:f>'g III.10'!$C$1</c:f>
              <c:strCache>
                <c:ptCount val="1"/>
                <c:pt idx="0">
                  <c:v>Agrícolas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 III.10'!$A$2:$A$23</c:f>
              <c:strCache>
                <c:ptCount val="22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19</c:v>
                </c:pt>
                <c:pt idx="21">
                  <c:v>II</c:v>
                </c:pt>
              </c:strCache>
            </c:strRef>
          </c:cat>
          <c:val>
            <c:numRef>
              <c:f>'g III.10'!$C$2:$C$23</c:f>
              <c:numCache>
                <c:formatCode>0.0</c:formatCode>
                <c:ptCount val="22"/>
                <c:pt idx="0">
                  <c:v>-0.13525300541838395</c:v>
                </c:pt>
                <c:pt idx="1">
                  <c:v>-1.9499208448031722</c:v>
                </c:pt>
                <c:pt idx="2">
                  <c:v>-0.85511687876010645</c:v>
                </c:pt>
                <c:pt idx="3">
                  <c:v>0.24296414165061533</c:v>
                </c:pt>
                <c:pt idx="4">
                  <c:v>2.6152521467890488</c:v>
                </c:pt>
                <c:pt idx="5">
                  <c:v>-0.52271445073267941</c:v>
                </c:pt>
                <c:pt idx="6">
                  <c:v>-7.1301472121930887E-2</c:v>
                </c:pt>
                <c:pt idx="7">
                  <c:v>-0.86671837608787006</c:v>
                </c:pt>
                <c:pt idx="8">
                  <c:v>-0.6000988352706973</c:v>
                </c:pt>
                <c:pt idx="9">
                  <c:v>1.5449201499224967</c:v>
                </c:pt>
                <c:pt idx="10">
                  <c:v>0.90323163418575103</c:v>
                </c:pt>
                <c:pt idx="11">
                  <c:v>2.4150547242825944</c:v>
                </c:pt>
                <c:pt idx="12">
                  <c:v>1.1212521298680569</c:v>
                </c:pt>
                <c:pt idx="13">
                  <c:v>-0.91300082706449281</c:v>
                </c:pt>
                <c:pt idx="14">
                  <c:v>-0.12298032388684897</c:v>
                </c:pt>
                <c:pt idx="15">
                  <c:v>-1.4394486039264132</c:v>
                </c:pt>
                <c:pt idx="16">
                  <c:v>2.4537418058891789</c:v>
                </c:pt>
                <c:pt idx="17">
                  <c:v>1.303122823019208</c:v>
                </c:pt>
                <c:pt idx="18">
                  <c:v>1.2658197370225761</c:v>
                </c:pt>
                <c:pt idx="19">
                  <c:v>1.3017216974061543</c:v>
                </c:pt>
                <c:pt idx="20">
                  <c:v>-0.49103104975299855</c:v>
                </c:pt>
                <c:pt idx="21">
                  <c:v>-0.29181391265459605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5-4D36-A780-E9D359306CBC}"/>
            </c:ext>
          </c:extLst>
        </c:ser>
        <c:ser>
          <c:idx val="2"/>
          <c:order val="2"/>
          <c:tx>
            <c:strRef>
              <c:f>'g III.10'!$D$1</c:f>
              <c:strCache>
                <c:ptCount val="1"/>
                <c:pt idx="0">
                  <c:v>Industriales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 III.10'!$A$2:$A$23</c:f>
              <c:strCache>
                <c:ptCount val="22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19</c:v>
                </c:pt>
                <c:pt idx="21">
                  <c:v>II</c:v>
                </c:pt>
              </c:strCache>
            </c:strRef>
          </c:cat>
          <c:val>
            <c:numRef>
              <c:f>'g III.10'!$D$2:$D$23</c:f>
              <c:numCache>
                <c:formatCode>0.0</c:formatCode>
                <c:ptCount val="22"/>
                <c:pt idx="0">
                  <c:v>-2.2343180299818326</c:v>
                </c:pt>
                <c:pt idx="1">
                  <c:v>2.0156240280625695</c:v>
                </c:pt>
                <c:pt idx="2">
                  <c:v>2.1196029060226729</c:v>
                </c:pt>
                <c:pt idx="3">
                  <c:v>3.1962792879109521</c:v>
                </c:pt>
                <c:pt idx="4">
                  <c:v>1.5074073457499393</c:v>
                </c:pt>
                <c:pt idx="5">
                  <c:v>-3.9430606434562385</c:v>
                </c:pt>
                <c:pt idx="6">
                  <c:v>-0.37534234782109094</c:v>
                </c:pt>
                <c:pt idx="7">
                  <c:v>-2.0571514448633068</c:v>
                </c:pt>
                <c:pt idx="8">
                  <c:v>0.34800720586542305</c:v>
                </c:pt>
                <c:pt idx="9">
                  <c:v>3.3561509362826172</c:v>
                </c:pt>
                <c:pt idx="10">
                  <c:v>-0.17926346347827135</c:v>
                </c:pt>
                <c:pt idx="11">
                  <c:v>-0.55716320496530947</c:v>
                </c:pt>
                <c:pt idx="12">
                  <c:v>0.57118332610974087</c:v>
                </c:pt>
                <c:pt idx="13">
                  <c:v>-2.0023421298150006</c:v>
                </c:pt>
                <c:pt idx="14">
                  <c:v>1.5220650027363742</c:v>
                </c:pt>
                <c:pt idx="15">
                  <c:v>1.155901442483052</c:v>
                </c:pt>
                <c:pt idx="16">
                  <c:v>2.7085779273284367</c:v>
                </c:pt>
                <c:pt idx="17">
                  <c:v>2.9774939773620601</c:v>
                </c:pt>
                <c:pt idx="18">
                  <c:v>0.28268496331118803</c:v>
                </c:pt>
                <c:pt idx="19">
                  <c:v>2.2397198045291606</c:v>
                </c:pt>
                <c:pt idx="20">
                  <c:v>-0.49996703274661886</c:v>
                </c:pt>
                <c:pt idx="21">
                  <c:v>-1.3627027602293682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5-4D36-A780-E9D35930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955640552"/>
        <c:axId val="955641536"/>
      </c:barChart>
      <c:lineChart>
        <c:grouping val="standard"/>
        <c:varyColors val="0"/>
        <c:ser>
          <c:idx val="3"/>
          <c:order val="3"/>
          <c:tx>
            <c:strRef>
              <c:f>'g III.10'!$E$1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'g III.10'!$A$2:$A$23</c:f>
              <c:strCache>
                <c:ptCount val="22"/>
                <c:pt idx="0">
                  <c:v>14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19</c:v>
                </c:pt>
                <c:pt idx="21">
                  <c:v>II</c:v>
                </c:pt>
              </c:strCache>
            </c:strRef>
          </c:cat>
          <c:val>
            <c:numRef>
              <c:f>'g III.10'!$E$2:$E$23</c:f>
              <c:numCache>
                <c:formatCode>0.0</c:formatCode>
                <c:ptCount val="22"/>
                <c:pt idx="0">
                  <c:v>5.3428094282198941</c:v>
                </c:pt>
                <c:pt idx="1">
                  <c:v>-1.4497519787801281</c:v>
                </c:pt>
                <c:pt idx="2">
                  <c:v>-0.85574348276044532</c:v>
                </c:pt>
                <c:pt idx="3">
                  <c:v>4.0275911300006442</c:v>
                </c:pt>
                <c:pt idx="4">
                  <c:v>2.9099942071558331</c:v>
                </c:pt>
                <c:pt idx="5">
                  <c:v>-3.8096771417243929</c:v>
                </c:pt>
                <c:pt idx="6">
                  <c:v>-1.8692060571099063</c:v>
                </c:pt>
                <c:pt idx="7">
                  <c:v>-1.9660266862635041</c:v>
                </c:pt>
                <c:pt idx="8">
                  <c:v>0.65524064697659412</c:v>
                </c:pt>
                <c:pt idx="9">
                  <c:v>1.9177022948109794</c:v>
                </c:pt>
                <c:pt idx="10">
                  <c:v>0.15961473175632079</c:v>
                </c:pt>
                <c:pt idx="11">
                  <c:v>-2.564156483931626</c:v>
                </c:pt>
                <c:pt idx="12">
                  <c:v>-6.6264294999862301</c:v>
                </c:pt>
                <c:pt idx="13">
                  <c:v>-5.8180343297979249</c:v>
                </c:pt>
                <c:pt idx="14">
                  <c:v>1.796206293433869</c:v>
                </c:pt>
                <c:pt idx="15">
                  <c:v>3.4691157276323992</c:v>
                </c:pt>
                <c:pt idx="16">
                  <c:v>10.028265653880311</c:v>
                </c:pt>
                <c:pt idx="17">
                  <c:v>8.8201902110353103</c:v>
                </c:pt>
                <c:pt idx="18">
                  <c:v>2.2063263202380483</c:v>
                </c:pt>
                <c:pt idx="19">
                  <c:v>3.6266212864353236</c:v>
                </c:pt>
                <c:pt idx="20">
                  <c:v>-2.5082138323997611</c:v>
                </c:pt>
                <c:pt idx="21">
                  <c:v>-4.3631046768708757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85-4D36-A780-E9D35930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640552"/>
        <c:axId val="955641536"/>
      </c:lineChart>
      <c:dateAx>
        <c:axId val="95564055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55641536"/>
        <c:crosses val="autoZero"/>
        <c:auto val="1"/>
        <c:lblOffset val="100"/>
        <c:baseTimeUnit val="days"/>
        <c:majorUnit val="4"/>
        <c:majorTimeUnit val="months"/>
        <c:minorUnit val="4"/>
        <c:minorTimeUnit val="days"/>
      </c:dateAx>
      <c:valAx>
        <c:axId val="95564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5564055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88541666666672E-2"/>
          <c:y val="2.1504447360746574E-2"/>
          <c:w val="0.8537517361111111"/>
          <c:h val="0.90604184893554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III.11'!$B$1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 III.11'!$A$2:$A$23</c:f>
              <c:numCache>
                <c:formatCode>mmm\.yyyy</c:formatCode>
                <c:ptCount val="2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43618</c:v>
                </c:pt>
              </c:numCache>
            </c:numRef>
          </c:cat>
          <c:val>
            <c:numRef>
              <c:f>'g III.11'!$B$2:$B$23</c:f>
              <c:numCache>
                <c:formatCode>#,##0.0</c:formatCode>
                <c:ptCount val="22"/>
                <c:pt idx="0">
                  <c:v>-3.725729224113</c:v>
                </c:pt>
                <c:pt idx="1">
                  <c:v>-3.1412617450489999</c:v>
                </c:pt>
                <c:pt idx="2">
                  <c:v>-2.224712268287</c:v>
                </c:pt>
                <c:pt idx="3">
                  <c:v>-1.6519139320309999</c:v>
                </c:pt>
                <c:pt idx="4">
                  <c:v>-1.2432870275579999</c:v>
                </c:pt>
                <c:pt idx="5">
                  <c:v>-1.261221174079</c:v>
                </c:pt>
                <c:pt idx="6">
                  <c:v>-1.9297061545480001</c:v>
                </c:pt>
                <c:pt idx="7">
                  <c:v>-2.3958237838569998</c:v>
                </c:pt>
                <c:pt idx="8">
                  <c:v>-2.2513841330119999</c:v>
                </c:pt>
                <c:pt idx="9">
                  <c:v>-2.4264395060349999</c:v>
                </c:pt>
                <c:pt idx="10">
                  <c:v>-2.1410680465860001</c:v>
                </c:pt>
                <c:pt idx="11">
                  <c:v>-1.553032233118</c:v>
                </c:pt>
                <c:pt idx="12">
                  <c:v>-2.235781934207</c:v>
                </c:pt>
                <c:pt idx="13">
                  <c:v>-2.4232340845300002</c:v>
                </c:pt>
                <c:pt idx="14">
                  <c:v>-2.0272640777520001</c:v>
                </c:pt>
                <c:pt idx="15">
                  <c:v>-2.1522806524139999</c:v>
                </c:pt>
                <c:pt idx="16">
                  <c:v>-1.652011142968</c:v>
                </c:pt>
                <c:pt idx="17">
                  <c:v>-1.7663304995769999</c:v>
                </c:pt>
                <c:pt idx="18">
                  <c:v>-2.2785915470429998</c:v>
                </c:pt>
                <c:pt idx="19">
                  <c:v>-3.1446894111220001</c:v>
                </c:pt>
                <c:pt idx="20">
                  <c:v>-3.3110931161449999</c:v>
                </c:pt>
                <c:pt idx="21">
                  <c:v>-3.5879541956879999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0-4656-929E-ABB20147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6707704"/>
        <c:axId val="626713608"/>
      </c:barChart>
      <c:lineChart>
        <c:grouping val="standard"/>
        <c:varyColors val="0"/>
        <c:ser>
          <c:idx val="1"/>
          <c:order val="1"/>
          <c:tx>
            <c:strRef>
              <c:f>'g III.11'!$C$1</c:f>
              <c:strCache>
                <c:ptCount val="1"/>
                <c:pt idx="0">
                  <c:v>Exportaciones (eje der.)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III.11'!$A$2:$A$23</c:f>
              <c:numCache>
                <c:formatCode>mmm\.yyyy</c:formatCode>
                <c:ptCount val="2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43618</c:v>
                </c:pt>
              </c:numCache>
            </c:numRef>
          </c:cat>
          <c:val>
            <c:numRef>
              <c:f>'g III.11'!$C$2:$C$23</c:f>
              <c:numCache>
                <c:formatCode>#,##0</c:formatCode>
                <c:ptCount val="22"/>
                <c:pt idx="0">
                  <c:v>77155.464570613301</c:v>
                </c:pt>
                <c:pt idx="1">
                  <c:v>76714.590694977494</c:v>
                </c:pt>
                <c:pt idx="2">
                  <c:v>75915.820034731005</c:v>
                </c:pt>
                <c:pt idx="3">
                  <c:v>75064.697829607408</c:v>
                </c:pt>
                <c:pt idx="4">
                  <c:v>73197.183321235905</c:v>
                </c:pt>
                <c:pt idx="5">
                  <c:v>69582.394168694402</c:v>
                </c:pt>
                <c:pt idx="6">
                  <c:v>65926.139030670194</c:v>
                </c:pt>
                <c:pt idx="7">
                  <c:v>62035.090309760002</c:v>
                </c:pt>
                <c:pt idx="8">
                  <c:v>60001.624818385098</c:v>
                </c:pt>
                <c:pt idx="9">
                  <c:v>58725.084011615501</c:v>
                </c:pt>
                <c:pt idx="10">
                  <c:v>59005.399105024902</c:v>
                </c:pt>
                <c:pt idx="11">
                  <c:v>60718.332353969701</c:v>
                </c:pt>
                <c:pt idx="12">
                  <c:v>61332.608800196904</c:v>
                </c:pt>
                <c:pt idx="13">
                  <c:v>62917.258954133104</c:v>
                </c:pt>
                <c:pt idx="14">
                  <c:v>65972.562120318602</c:v>
                </c:pt>
                <c:pt idx="15">
                  <c:v>68859.010637566898</c:v>
                </c:pt>
                <c:pt idx="16">
                  <c:v>72570.824615470105</c:v>
                </c:pt>
                <c:pt idx="17">
                  <c:v>75220.415459582509</c:v>
                </c:pt>
                <c:pt idx="18">
                  <c:v>75476.353883353993</c:v>
                </c:pt>
                <c:pt idx="19">
                  <c:v>75451.827199996798</c:v>
                </c:pt>
                <c:pt idx="20">
                  <c:v>74574.042166968895</c:v>
                </c:pt>
                <c:pt idx="21">
                  <c:v>72863.461184677508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0-4656-929E-ABB20147AE63}"/>
            </c:ext>
          </c:extLst>
        </c:ser>
        <c:ser>
          <c:idx val="2"/>
          <c:order val="2"/>
          <c:tx>
            <c:strRef>
              <c:f>'g III.11'!$D$1</c:f>
              <c:strCache>
                <c:ptCount val="1"/>
                <c:pt idx="0">
                  <c:v>Importaciones (eje der.)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III.11'!$A$2:$A$23</c:f>
              <c:numCache>
                <c:formatCode>mmm\.yyyy</c:formatCode>
                <c:ptCount val="2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43618</c:v>
                </c:pt>
              </c:numCache>
            </c:numRef>
          </c:cat>
          <c:val>
            <c:numRef>
              <c:f>'g III.11'!$D$2:$D$23</c:f>
              <c:numCache>
                <c:formatCode>#,##0</c:formatCode>
                <c:ptCount val="22"/>
                <c:pt idx="0">
                  <c:v>73761.104500684305</c:v>
                </c:pt>
                <c:pt idx="1">
                  <c:v>71861.900301339308</c:v>
                </c:pt>
                <c:pt idx="2">
                  <c:v>69915.981455405097</c:v>
                </c:pt>
                <c:pt idx="3">
                  <c:v>68598.849439226993</c:v>
                </c:pt>
                <c:pt idx="4">
                  <c:v>66144.687038468299</c:v>
                </c:pt>
                <c:pt idx="5">
                  <c:v>62938.532556583799</c:v>
                </c:pt>
                <c:pt idx="6">
                  <c:v>61161.581908013301</c:v>
                </c:pt>
                <c:pt idx="7">
                  <c:v>58608.965864558399</c:v>
                </c:pt>
                <c:pt idx="8">
                  <c:v>56947.607819348101</c:v>
                </c:pt>
                <c:pt idx="9">
                  <c:v>56377.358010440599</c:v>
                </c:pt>
                <c:pt idx="10">
                  <c:v>55702.260289832702</c:v>
                </c:pt>
                <c:pt idx="11">
                  <c:v>55854.733590976408</c:v>
                </c:pt>
                <c:pt idx="12">
                  <c:v>57470.164783714608</c:v>
                </c:pt>
                <c:pt idx="13">
                  <c:v>58915.684871882302</c:v>
                </c:pt>
                <c:pt idx="14">
                  <c:v>59832.731547367104</c:v>
                </c:pt>
                <c:pt idx="15">
                  <c:v>61499.962760470502</c:v>
                </c:pt>
                <c:pt idx="16">
                  <c:v>63313.902139782593</c:v>
                </c:pt>
                <c:pt idx="17">
                  <c:v>66251.352361951504</c:v>
                </c:pt>
                <c:pt idx="18">
                  <c:v>68516.2318075558</c:v>
                </c:pt>
                <c:pt idx="19">
                  <c:v>70782.959177965298</c:v>
                </c:pt>
                <c:pt idx="20">
                  <c:v>70787.329980199705</c:v>
                </c:pt>
                <c:pt idx="21">
                  <c:v>69522.030078919401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0-4656-929E-ABB20147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053992"/>
        <c:axId val="630053336"/>
      </c:lineChart>
      <c:dateAx>
        <c:axId val="62670770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6713608"/>
        <c:crosses val="autoZero"/>
        <c:auto val="1"/>
        <c:lblOffset val="100"/>
        <c:baseTimeUnit val="months"/>
        <c:majorUnit val="12"/>
        <c:majorTimeUnit val="months"/>
      </c:dateAx>
      <c:valAx>
        <c:axId val="626713608"/>
        <c:scaling>
          <c:orientation val="minMax"/>
          <c:max val="1"/>
          <c:min val="-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6707704"/>
        <c:crosses val="autoZero"/>
        <c:crossBetween val="between"/>
        <c:majorUnit val="1"/>
      </c:valAx>
      <c:valAx>
        <c:axId val="630053336"/>
        <c:scaling>
          <c:orientation val="minMax"/>
          <c:max val="85000"/>
          <c:min val="55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0053992"/>
        <c:crosses val="max"/>
        <c:crossBetween val="between"/>
        <c:dispUnits>
          <c:builtInUnit val="thousands"/>
        </c:dispUnits>
      </c:valAx>
      <c:dateAx>
        <c:axId val="630053992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630053336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9375000000000001E-2"/>
          <c:y val="0"/>
          <c:w val="0.81479166666666669"/>
          <c:h val="0.1300510352872557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0883983190209"/>
          <c:y val="0.22901945830069667"/>
          <c:w val="0.85077563207568041"/>
          <c:h val="0.7026995643869125"/>
        </c:manualLayout>
      </c:layout>
      <c:lineChart>
        <c:grouping val="standard"/>
        <c:varyColors val="0"/>
        <c:ser>
          <c:idx val="2"/>
          <c:order val="1"/>
          <c:tx>
            <c:strRef>
              <c:f>'g III.2'!$C$2</c:f>
              <c:strCache>
                <c:ptCount val="1"/>
                <c:pt idx="0">
                  <c:v>Productos electrónicos, para el equipamiento del hogar y tecnológicos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III.2'!$A$3:$A$20</c:f>
              <c:numCache>
                <c:formatCode>mmm\.yyyy</c:formatCode>
                <c:ptCount val="18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43618</c:v>
                </c:pt>
              </c:numCache>
            </c:numRef>
          </c:cat>
          <c:val>
            <c:numRef>
              <c:f>'g III.2'!$C$3:$C$20</c:f>
              <c:numCache>
                <c:formatCode>0.0</c:formatCode>
                <c:ptCount val="18"/>
                <c:pt idx="0">
                  <c:v>6.9152125882710136</c:v>
                </c:pt>
                <c:pt idx="1">
                  <c:v>1.8310131556932063</c:v>
                </c:pt>
                <c:pt idx="2">
                  <c:v>7.4670135990857256</c:v>
                </c:pt>
                <c:pt idx="3">
                  <c:v>7.8109262239479449</c:v>
                </c:pt>
                <c:pt idx="4">
                  <c:v>9.6356151430867509</c:v>
                </c:pt>
                <c:pt idx="5">
                  <c:v>8.1702632336000391</c:v>
                </c:pt>
                <c:pt idx="6">
                  <c:v>7.8184242947948679</c:v>
                </c:pt>
                <c:pt idx="7">
                  <c:v>8.1478275100558051</c:v>
                </c:pt>
                <c:pt idx="8">
                  <c:v>11.007841687856668</c:v>
                </c:pt>
                <c:pt idx="9">
                  <c:v>10.998215498327735</c:v>
                </c:pt>
                <c:pt idx="10">
                  <c:v>8.6743138162977296</c:v>
                </c:pt>
                <c:pt idx="11">
                  <c:v>8.3076505890824706</c:v>
                </c:pt>
                <c:pt idx="12">
                  <c:v>2.3320815275057249</c:v>
                </c:pt>
                <c:pt idx="13">
                  <c:v>8.7870173334677393</c:v>
                </c:pt>
                <c:pt idx="14">
                  <c:v>2.4967889616434702</c:v>
                </c:pt>
                <c:pt idx="15">
                  <c:v>3.8749206872316311</c:v>
                </c:pt>
                <c:pt idx="16">
                  <c:v>4.8074344844113659</c:v>
                </c:pt>
                <c:pt idx="17">
                  <c:v>4.4868357190097408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0-4AA1-82CF-DE546D6A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1928"/>
        <c:axId val="1"/>
      </c:lineChart>
      <c:lineChart>
        <c:grouping val="standard"/>
        <c:varyColors val="0"/>
        <c:ser>
          <c:idx val="1"/>
          <c:order val="0"/>
          <c:tx>
            <c:strRef>
              <c:f>'g III.2'!$B$2</c:f>
              <c:strCache>
                <c:ptCount val="1"/>
                <c:pt idx="0">
                  <c:v>Vehículos automotores nuevos y usados (ejer der.)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III.2'!$A$3:$A$20</c:f>
              <c:numCache>
                <c:formatCode>mmm\.yyyy</c:formatCode>
                <c:ptCount val="18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43618</c:v>
                </c:pt>
              </c:numCache>
            </c:numRef>
          </c:cat>
          <c:val>
            <c:numRef>
              <c:f>'g III.2'!$B$3:$B$20</c:f>
              <c:numCache>
                <c:formatCode>0.0</c:formatCode>
                <c:ptCount val="18"/>
                <c:pt idx="0">
                  <c:v>-15.260965258486314</c:v>
                </c:pt>
                <c:pt idx="1">
                  <c:v>2.9820653975769718</c:v>
                </c:pt>
                <c:pt idx="2">
                  <c:v>-1.9303867463094426</c:v>
                </c:pt>
                <c:pt idx="3">
                  <c:v>-1.1729102086456167</c:v>
                </c:pt>
                <c:pt idx="4">
                  <c:v>15.945964464981754</c:v>
                </c:pt>
                <c:pt idx="5">
                  <c:v>6.8985393515477167</c:v>
                </c:pt>
                <c:pt idx="6">
                  <c:v>5.3473067219572012</c:v>
                </c:pt>
                <c:pt idx="7">
                  <c:v>15.524634907469693</c:v>
                </c:pt>
                <c:pt idx="8">
                  <c:v>26.354133801066858</c:v>
                </c:pt>
                <c:pt idx="9">
                  <c:v>22.006425112965644</c:v>
                </c:pt>
                <c:pt idx="10">
                  <c:v>26.294639251769027</c:v>
                </c:pt>
                <c:pt idx="11">
                  <c:v>20.236788366296587</c:v>
                </c:pt>
                <c:pt idx="12">
                  <c:v>24.922143974636725</c:v>
                </c:pt>
                <c:pt idx="13">
                  <c:v>25.265400092341949</c:v>
                </c:pt>
                <c:pt idx="14">
                  <c:v>16.395876987021829</c:v>
                </c:pt>
                <c:pt idx="15">
                  <c:v>10.019161363020679</c:v>
                </c:pt>
                <c:pt idx="16">
                  <c:v>-5.5643520024768911</c:v>
                </c:pt>
                <c:pt idx="17">
                  <c:v>-6.3910445366212159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0-4AA1-82CF-DE546D6A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57050192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0501928"/>
        <c:crosses val="autoZero"/>
        <c:crossBetween val="midCat"/>
        <c:majorUnit val="5"/>
      </c:valAx>
      <c:dateAx>
        <c:axId val="3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in val="-3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"/>
        <c:crosses val="max"/>
        <c:crossBetween val="midCat"/>
        <c:majorUnit val="15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8.6319262175561393E-2"/>
          <c:w val="0.85723541666666669"/>
          <c:h val="0.84122703412073496"/>
        </c:manualLayout>
      </c:layout>
      <c:lineChart>
        <c:grouping val="standard"/>
        <c:varyColors val="0"/>
        <c:ser>
          <c:idx val="0"/>
          <c:order val="0"/>
          <c:tx>
            <c:strRef>
              <c:f>'g III.3'!$B$1</c:f>
              <c:strCache>
                <c:ptCount val="1"/>
                <c:pt idx="0">
                  <c:v>Vehículos automotores nuevos y usados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III.3'!$A$2:$A$55</c:f>
              <c:numCache>
                <c:formatCode>mmm\.yyyy</c:formatCode>
                <c:ptCount val="5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</c:numCache>
            </c:numRef>
          </c:cat>
          <c:val>
            <c:numRef>
              <c:f>'g III.3'!$B$2:$B$55</c:f>
              <c:numCache>
                <c:formatCode>0.0</c:formatCode>
                <c:ptCount val="54"/>
                <c:pt idx="0">
                  <c:v>76.529605389793048</c:v>
                </c:pt>
                <c:pt idx="1">
                  <c:v>74.243857579374534</c:v>
                </c:pt>
                <c:pt idx="2">
                  <c:v>69.255924616921504</c:v>
                </c:pt>
                <c:pt idx="3">
                  <c:v>74.900082820155845</c:v>
                </c:pt>
                <c:pt idx="4">
                  <c:v>77.289123787914519</c:v>
                </c:pt>
                <c:pt idx="5">
                  <c:v>78.813254441572028</c:v>
                </c:pt>
                <c:pt idx="6">
                  <c:v>77.449277614940087</c:v>
                </c:pt>
                <c:pt idx="7">
                  <c:v>78.878406496394021</c:v>
                </c:pt>
                <c:pt idx="8">
                  <c:v>78.897401499402875</c:v>
                </c:pt>
                <c:pt idx="9">
                  <c:v>77.903646908855634</c:v>
                </c:pt>
                <c:pt idx="10">
                  <c:v>78.985893359586314</c:v>
                </c:pt>
                <c:pt idx="11">
                  <c:v>79.249997690239738</c:v>
                </c:pt>
                <c:pt idx="12">
                  <c:v>80.15587861206474</c:v>
                </c:pt>
                <c:pt idx="13">
                  <c:v>79.423084529567518</c:v>
                </c:pt>
                <c:pt idx="14">
                  <c:v>79.604902124646614</c:v>
                </c:pt>
                <c:pt idx="15">
                  <c:v>80.798974563763309</c:v>
                </c:pt>
                <c:pt idx="16">
                  <c:v>82.502672019216689</c:v>
                </c:pt>
                <c:pt idx="17">
                  <c:v>83.050069861652133</c:v>
                </c:pt>
                <c:pt idx="18">
                  <c:v>82.870356521333875</c:v>
                </c:pt>
                <c:pt idx="19">
                  <c:v>81.36559280998442</c:v>
                </c:pt>
                <c:pt idx="20">
                  <c:v>83.116265862710705</c:v>
                </c:pt>
                <c:pt idx="21">
                  <c:v>86.340446180641976</c:v>
                </c:pt>
                <c:pt idx="22">
                  <c:v>91.445497985606849</c:v>
                </c:pt>
                <c:pt idx="23">
                  <c:v>92.087848546774794</c:v>
                </c:pt>
                <c:pt idx="24">
                  <c:v>93.987734089001805</c:v>
                </c:pt>
                <c:pt idx="25">
                  <c:v>95.981759628347021</c:v>
                </c:pt>
                <c:pt idx="26">
                  <c:v>100.61281646122897</c:v>
                </c:pt>
                <c:pt idx="27">
                  <c:v>100.87155825252829</c:v>
                </c:pt>
                <c:pt idx="28">
                  <c:v>102.32422257104905</c:v>
                </c:pt>
                <c:pt idx="29">
                  <c:v>101.98329432935938</c:v>
                </c:pt>
                <c:pt idx="30">
                  <c:v>104.77829570699284</c:v>
                </c:pt>
                <c:pt idx="31">
                  <c:v>105.30858543699084</c:v>
                </c:pt>
                <c:pt idx="32">
                  <c:v>105.62581190020259</c:v>
                </c:pt>
                <c:pt idx="33">
                  <c:v>106.03437519462959</c:v>
                </c:pt>
                <c:pt idx="34">
                  <c:v>108.34708409708995</c:v>
                </c:pt>
                <c:pt idx="35">
                  <c:v>111.80577088968616</c:v>
                </c:pt>
                <c:pt idx="36">
                  <c:v>119.70626799561394</c:v>
                </c:pt>
                <c:pt idx="37">
                  <c:v>121.96005841248609</c:v>
                </c:pt>
                <c:pt idx="38">
                  <c:v>125.59148306482193</c:v>
                </c:pt>
                <c:pt idx="39">
                  <c:v>124.19050186465392</c:v>
                </c:pt>
                <c:pt idx="40">
                  <c:v>125.04099832354278</c:v>
                </c:pt>
                <c:pt idx="41">
                  <c:v>125.98146225405127</c:v>
                </c:pt>
                <c:pt idx="42">
                  <c:v>125.19356375371906</c:v>
                </c:pt>
                <c:pt idx="43">
                  <c:v>127.04739254942503</c:v>
                </c:pt>
                <c:pt idx="44">
                  <c:v>124.50800471382155</c:v>
                </c:pt>
                <c:pt idx="45">
                  <c:v>126.24659732484929</c:v>
                </c:pt>
                <c:pt idx="46">
                  <c:v>122.60992873873045</c:v>
                </c:pt>
                <c:pt idx="47">
                  <c:v>122.80729500681515</c:v>
                </c:pt>
                <c:pt idx="48">
                  <c:v>119.20836080277549</c:v>
                </c:pt>
                <c:pt idx="49">
                  <c:v>119.54869584847023</c:v>
                </c:pt>
                <c:pt idx="50">
                  <c:v>118.17604577357315</c:v>
                </c:pt>
                <c:pt idx="51">
                  <c:v>118.44132120194499</c:v>
                </c:pt>
                <c:pt idx="52">
                  <c:v>118.21894921062186</c:v>
                </c:pt>
                <c:pt idx="53">
                  <c:v>118.83235096251896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3-41DB-942F-55A729902AA3}"/>
            </c:ext>
          </c:extLst>
        </c:ser>
        <c:ser>
          <c:idx val="1"/>
          <c:order val="1"/>
          <c:tx>
            <c:strRef>
              <c:f>'g III.3'!$C$1</c:f>
              <c:strCache>
                <c:ptCount val="1"/>
                <c:pt idx="0">
                  <c:v>Productos electrónicos, para el equipamiento del hogar y tecnológicos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III.3'!$A$2:$A$55</c:f>
              <c:numCache>
                <c:formatCode>mmm\.yyyy</c:formatCode>
                <c:ptCount val="5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</c:numCache>
            </c:numRef>
          </c:cat>
          <c:val>
            <c:numRef>
              <c:f>'g III.3'!$C$2:$C$55</c:f>
              <c:numCache>
                <c:formatCode>0.0</c:formatCode>
                <c:ptCount val="54"/>
                <c:pt idx="0">
                  <c:v>84.978914859876042</c:v>
                </c:pt>
                <c:pt idx="1">
                  <c:v>85.790001404345716</c:v>
                </c:pt>
                <c:pt idx="2">
                  <c:v>85.305313073174901</c:v>
                </c:pt>
                <c:pt idx="3">
                  <c:v>84.912417484631447</c:v>
                </c:pt>
                <c:pt idx="4">
                  <c:v>84.20453742620785</c:v>
                </c:pt>
                <c:pt idx="5">
                  <c:v>85.179148319516258</c:v>
                </c:pt>
                <c:pt idx="6">
                  <c:v>85.654933992086484</c:v>
                </c:pt>
                <c:pt idx="7">
                  <c:v>87.260076274531357</c:v>
                </c:pt>
                <c:pt idx="8">
                  <c:v>88.332756601387047</c:v>
                </c:pt>
                <c:pt idx="9">
                  <c:v>89.568458136223242</c:v>
                </c:pt>
                <c:pt idx="10">
                  <c:v>91.022474517033046</c:v>
                </c:pt>
                <c:pt idx="11">
                  <c:v>90.807477763168265</c:v>
                </c:pt>
                <c:pt idx="12">
                  <c:v>91.923529299237615</c:v>
                </c:pt>
                <c:pt idx="13">
                  <c:v>92.452823657445137</c:v>
                </c:pt>
                <c:pt idx="14">
                  <c:v>93.542890585870168</c:v>
                </c:pt>
                <c:pt idx="15">
                  <c:v>93.440975142855365</c:v>
                </c:pt>
                <c:pt idx="16">
                  <c:v>91.251226725547568</c:v>
                </c:pt>
                <c:pt idx="17">
                  <c:v>91.077509169605946</c:v>
                </c:pt>
                <c:pt idx="18">
                  <c:v>92.187537523301557</c:v>
                </c:pt>
                <c:pt idx="19">
                  <c:v>94.317904406156956</c:v>
                </c:pt>
                <c:pt idx="20">
                  <c:v>95.550088510130138</c:v>
                </c:pt>
                <c:pt idx="21">
                  <c:v>94.977593204075049</c:v>
                </c:pt>
                <c:pt idx="22">
                  <c:v>97.963274001260871</c:v>
                </c:pt>
                <c:pt idx="23">
                  <c:v>97.72445571594794</c:v>
                </c:pt>
                <c:pt idx="24">
                  <c:v>101.18386316057639</c:v>
                </c:pt>
                <c:pt idx="25">
                  <c:v>101.28606649217886</c:v>
                </c:pt>
                <c:pt idx="26">
                  <c:v>103.37497172189349</c:v>
                </c:pt>
                <c:pt idx="27">
                  <c:v>102.24369942146885</c:v>
                </c:pt>
                <c:pt idx="28">
                  <c:v>102.13041526883843</c:v>
                </c:pt>
                <c:pt idx="29">
                  <c:v>101.80875304987917</c:v>
                </c:pt>
                <c:pt idx="30">
                  <c:v>102.01430784969322</c:v>
                </c:pt>
                <c:pt idx="31">
                  <c:v>102.19917739322197</c:v>
                </c:pt>
                <c:pt idx="32">
                  <c:v>103.18956565389219</c:v>
                </c:pt>
                <c:pt idx="33">
                  <c:v>102.74093942302099</c:v>
                </c:pt>
                <c:pt idx="34">
                  <c:v>105.89189855080883</c:v>
                </c:pt>
                <c:pt idx="35">
                  <c:v>106.77461455287418</c:v>
                </c:pt>
                <c:pt idx="36">
                  <c:v>108.28162090308184</c:v>
                </c:pt>
                <c:pt idx="37">
                  <c:v>105.80645573840262</c:v>
                </c:pt>
                <c:pt idx="38">
                  <c:v>106.43796464372272</c:v>
                </c:pt>
                <c:pt idx="39">
                  <c:v>107.37202535631869</c:v>
                </c:pt>
                <c:pt idx="40">
                  <c:v>108.47944666672831</c:v>
                </c:pt>
                <c:pt idx="41">
                  <c:v>108.64691605369292</c:v>
                </c:pt>
                <c:pt idx="42">
                  <c:v>108.51662914399283</c:v>
                </c:pt>
                <c:pt idx="43">
                  <c:v>108.06761665395055</c:v>
                </c:pt>
                <c:pt idx="44">
                  <c:v>107.47628325708422</c:v>
                </c:pt>
                <c:pt idx="45">
                  <c:v>111.24368101677295</c:v>
                </c:pt>
                <c:pt idx="46">
                  <c:v>110.46220456842771</c:v>
                </c:pt>
                <c:pt idx="47">
                  <c:v>110.6736094894051</c:v>
                </c:pt>
                <c:pt idx="48">
                  <c:v>107.24745775557207</c:v>
                </c:pt>
                <c:pt idx="49">
                  <c:v>108.67231761122183</c:v>
                </c:pt>
                <c:pt idx="50">
                  <c:v>110.00512032655196</c:v>
                </c:pt>
                <c:pt idx="51">
                  <c:v>111.62988742132005</c:v>
                </c:pt>
                <c:pt idx="52">
                  <c:v>113.91770622343115</c:v>
                </c:pt>
                <c:pt idx="53">
                  <c:v>114.09256151220293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3-41DB-942F-55A72990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312752"/>
        <c:axId val="623304552"/>
      </c:lineChart>
      <c:dateAx>
        <c:axId val="6233127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304552"/>
        <c:crosses val="autoZero"/>
        <c:auto val="1"/>
        <c:lblOffset val="100"/>
        <c:baseTimeUnit val="months"/>
        <c:majorUnit val="12"/>
        <c:majorTimeUnit val="months"/>
      </c:dateAx>
      <c:valAx>
        <c:axId val="623304552"/>
        <c:scaling>
          <c:orientation val="minMax"/>
          <c:max val="135"/>
          <c:min val="6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31275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9099305555555559E-2"/>
          <c:y val="0"/>
          <c:w val="0.78416215277777779"/>
          <c:h val="0.162458442694663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4102193647812E-2"/>
          <c:y val="4.5031745333509295E-2"/>
          <c:w val="0.86574939600439849"/>
          <c:h val="0.87805950233874397"/>
        </c:manualLayout>
      </c:layout>
      <c:lineChart>
        <c:grouping val="standard"/>
        <c:varyColors val="0"/>
        <c:ser>
          <c:idx val="0"/>
          <c:order val="0"/>
          <c:tx>
            <c:strRef>
              <c:f>'g III.4'!$B$2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III.4'!$A$3:$A$93</c:f>
              <c:numCache>
                <c:formatCode>yyyy"-"mm</c:formatCode>
                <c:ptCount val="91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</c:numCache>
            </c:numRef>
          </c:cat>
          <c:val>
            <c:numRef>
              <c:f>'g III.4'!$B$3:$B$93</c:f>
              <c:numCache>
                <c:formatCode>0.0</c:formatCode>
                <c:ptCount val="91"/>
                <c:pt idx="0">
                  <c:v>48.7</c:v>
                </c:pt>
                <c:pt idx="1">
                  <c:v>49.6</c:v>
                </c:pt>
                <c:pt idx="2">
                  <c:v>46.2</c:v>
                </c:pt>
                <c:pt idx="3">
                  <c:v>46.5</c:v>
                </c:pt>
                <c:pt idx="4">
                  <c:v>48.7</c:v>
                </c:pt>
                <c:pt idx="5">
                  <c:v>50.3</c:v>
                </c:pt>
                <c:pt idx="6">
                  <c:v>50.4</c:v>
                </c:pt>
                <c:pt idx="7">
                  <c:v>52.4</c:v>
                </c:pt>
                <c:pt idx="8">
                  <c:v>53.6</c:v>
                </c:pt>
                <c:pt idx="9">
                  <c:v>52.7</c:v>
                </c:pt>
                <c:pt idx="10">
                  <c:v>53.4</c:v>
                </c:pt>
                <c:pt idx="11">
                  <c:v>58.1</c:v>
                </c:pt>
                <c:pt idx="12">
                  <c:v>58</c:v>
                </c:pt>
                <c:pt idx="13">
                  <c:v>58.1</c:v>
                </c:pt>
                <c:pt idx="14">
                  <c:v>56.8</c:v>
                </c:pt>
                <c:pt idx="15">
                  <c:v>59.2</c:v>
                </c:pt>
                <c:pt idx="16">
                  <c:v>55.2</c:v>
                </c:pt>
                <c:pt idx="17">
                  <c:v>53</c:v>
                </c:pt>
                <c:pt idx="18">
                  <c:v>50.7</c:v>
                </c:pt>
                <c:pt idx="19">
                  <c:v>50.4</c:v>
                </c:pt>
                <c:pt idx="20">
                  <c:v>54.6</c:v>
                </c:pt>
                <c:pt idx="21">
                  <c:v>54</c:v>
                </c:pt>
                <c:pt idx="22">
                  <c:v>55.9</c:v>
                </c:pt>
                <c:pt idx="23">
                  <c:v>56.6</c:v>
                </c:pt>
                <c:pt idx="24">
                  <c:v>54.6</c:v>
                </c:pt>
                <c:pt idx="25">
                  <c:v>54.3</c:v>
                </c:pt>
                <c:pt idx="26">
                  <c:v>53.4</c:v>
                </c:pt>
                <c:pt idx="27">
                  <c:v>52.6</c:v>
                </c:pt>
                <c:pt idx="28">
                  <c:v>50.3</c:v>
                </c:pt>
                <c:pt idx="29">
                  <c:v>49.2</c:v>
                </c:pt>
                <c:pt idx="30">
                  <c:v>47.5</c:v>
                </c:pt>
                <c:pt idx="31">
                  <c:v>43.1</c:v>
                </c:pt>
                <c:pt idx="32">
                  <c:v>42.5</c:v>
                </c:pt>
                <c:pt idx="33">
                  <c:v>43.1</c:v>
                </c:pt>
                <c:pt idx="34">
                  <c:v>41.1</c:v>
                </c:pt>
                <c:pt idx="35">
                  <c:v>45.3</c:v>
                </c:pt>
                <c:pt idx="36">
                  <c:v>41.9</c:v>
                </c:pt>
                <c:pt idx="37">
                  <c:v>44.7</c:v>
                </c:pt>
                <c:pt idx="38">
                  <c:v>39.700000000000003</c:v>
                </c:pt>
                <c:pt idx="39">
                  <c:v>38.299999999999997</c:v>
                </c:pt>
                <c:pt idx="40">
                  <c:v>39</c:v>
                </c:pt>
                <c:pt idx="41">
                  <c:v>37.200000000000003</c:v>
                </c:pt>
                <c:pt idx="42">
                  <c:v>34.299999999999997</c:v>
                </c:pt>
                <c:pt idx="43">
                  <c:v>33.9</c:v>
                </c:pt>
                <c:pt idx="44">
                  <c:v>34.1</c:v>
                </c:pt>
                <c:pt idx="45">
                  <c:v>35.200000000000003</c:v>
                </c:pt>
                <c:pt idx="46">
                  <c:v>36.4</c:v>
                </c:pt>
                <c:pt idx="47">
                  <c:v>37</c:v>
                </c:pt>
                <c:pt idx="48">
                  <c:v>34.299999999999997</c:v>
                </c:pt>
                <c:pt idx="49">
                  <c:v>37.6</c:v>
                </c:pt>
                <c:pt idx="50">
                  <c:v>35.5</c:v>
                </c:pt>
                <c:pt idx="51">
                  <c:v>34.6</c:v>
                </c:pt>
                <c:pt idx="52">
                  <c:v>33.9</c:v>
                </c:pt>
                <c:pt idx="53">
                  <c:v>35.1</c:v>
                </c:pt>
                <c:pt idx="54">
                  <c:v>33</c:v>
                </c:pt>
                <c:pt idx="55">
                  <c:v>31.5</c:v>
                </c:pt>
                <c:pt idx="56">
                  <c:v>33.4</c:v>
                </c:pt>
                <c:pt idx="57">
                  <c:v>36.200000000000003</c:v>
                </c:pt>
                <c:pt idx="58">
                  <c:v>37.221891100678711</c:v>
                </c:pt>
                <c:pt idx="59">
                  <c:v>40.084573330812852</c:v>
                </c:pt>
                <c:pt idx="60">
                  <c:v>39.200979172160615</c:v>
                </c:pt>
                <c:pt idx="61">
                  <c:v>36.983463934311246</c:v>
                </c:pt>
                <c:pt idx="62">
                  <c:v>37.324060056974758</c:v>
                </c:pt>
                <c:pt idx="63">
                  <c:v>40.073681374694218</c:v>
                </c:pt>
                <c:pt idx="64">
                  <c:v>40.562763875870473</c:v>
                </c:pt>
                <c:pt idx="65">
                  <c:v>40.812873517136133</c:v>
                </c:pt>
                <c:pt idx="66">
                  <c:v>41.048928057400211</c:v>
                </c:pt>
                <c:pt idx="67">
                  <c:v>41.129095433690111</c:v>
                </c:pt>
                <c:pt idx="68">
                  <c:v>45.890767897176318</c:v>
                </c:pt>
                <c:pt idx="69">
                  <c:v>46.4527635244824</c:v>
                </c:pt>
                <c:pt idx="70">
                  <c:v>47.384344394494121</c:v>
                </c:pt>
                <c:pt idx="71">
                  <c:v>53.149015874103142</c:v>
                </c:pt>
                <c:pt idx="72">
                  <c:v>51.491874070703602</c:v>
                </c:pt>
                <c:pt idx="73">
                  <c:v>51.1</c:v>
                </c:pt>
                <c:pt idx="74">
                  <c:v>50</c:v>
                </c:pt>
                <c:pt idx="75">
                  <c:v>51.249917376119171</c:v>
                </c:pt>
                <c:pt idx="76">
                  <c:v>51.204480137497569</c:v>
                </c:pt>
                <c:pt idx="77">
                  <c:v>52.734591947883033</c:v>
                </c:pt>
                <c:pt idx="78">
                  <c:v>49.995474893883703</c:v>
                </c:pt>
                <c:pt idx="79">
                  <c:v>46.974839832278548</c:v>
                </c:pt>
                <c:pt idx="80">
                  <c:v>46.070108363849229</c:v>
                </c:pt>
                <c:pt idx="81">
                  <c:v>46.668527761250495</c:v>
                </c:pt>
                <c:pt idx="82">
                  <c:v>44.93838544654502</c:v>
                </c:pt>
                <c:pt idx="83">
                  <c:v>44.589781016038259</c:v>
                </c:pt>
                <c:pt idx="84">
                  <c:v>47.047987182421011</c:v>
                </c:pt>
                <c:pt idx="85">
                  <c:v>46.277104330208267</c:v>
                </c:pt>
                <c:pt idx="86">
                  <c:v>42.317798169474564</c:v>
                </c:pt>
                <c:pt idx="87">
                  <c:v>43.188250802462392</c:v>
                </c:pt>
                <c:pt idx="88">
                  <c:v>40.659855141669553</c:v>
                </c:pt>
                <c:pt idx="89">
                  <c:v>37.768769519266463</c:v>
                </c:pt>
                <c:pt idx="90">
                  <c:v>40.250736236572266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E-4F54-B856-B2FD328BD0CB}"/>
            </c:ext>
          </c:extLst>
        </c:ser>
        <c:ser>
          <c:idx val="1"/>
          <c:order val="1"/>
          <c:tx>
            <c:strRef>
              <c:f>'g III.4'!$C$2</c:f>
              <c:strCache>
                <c:ptCount val="1"/>
                <c:pt idx="0">
                  <c:v>Situación personal futura (3) 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III.4'!$A$3:$A$93</c:f>
              <c:numCache>
                <c:formatCode>yyyy"-"mm</c:formatCode>
                <c:ptCount val="91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</c:numCache>
            </c:numRef>
          </c:cat>
          <c:val>
            <c:numRef>
              <c:f>'g III.4'!$C$3:$C$93</c:f>
              <c:numCache>
                <c:formatCode>0.0</c:formatCode>
                <c:ptCount val="91"/>
                <c:pt idx="0">
                  <c:v>41.487499999999997</c:v>
                </c:pt>
                <c:pt idx="1">
                  <c:v>43.174999999999997</c:v>
                </c:pt>
                <c:pt idx="2">
                  <c:v>39.475000000000001</c:v>
                </c:pt>
                <c:pt idx="3">
                  <c:v>39.325000000000003</c:v>
                </c:pt>
                <c:pt idx="4">
                  <c:v>41.487499999999997</c:v>
                </c:pt>
                <c:pt idx="5">
                  <c:v>40.637500000000003</c:v>
                </c:pt>
                <c:pt idx="6">
                  <c:v>43.65</c:v>
                </c:pt>
                <c:pt idx="7">
                  <c:v>46.1875</c:v>
                </c:pt>
                <c:pt idx="8">
                  <c:v>46.274999999999999</c:v>
                </c:pt>
                <c:pt idx="9">
                  <c:v>45.475000000000001</c:v>
                </c:pt>
                <c:pt idx="10">
                  <c:v>47.125</c:v>
                </c:pt>
                <c:pt idx="11">
                  <c:v>52.875</c:v>
                </c:pt>
                <c:pt idx="12">
                  <c:v>51.887500000000003</c:v>
                </c:pt>
                <c:pt idx="13">
                  <c:v>48.9</c:v>
                </c:pt>
                <c:pt idx="14">
                  <c:v>48.4</c:v>
                </c:pt>
                <c:pt idx="15">
                  <c:v>49.55</c:v>
                </c:pt>
                <c:pt idx="16">
                  <c:v>47.375</c:v>
                </c:pt>
                <c:pt idx="17">
                  <c:v>44.174999999999997</c:v>
                </c:pt>
                <c:pt idx="18">
                  <c:v>44.4</c:v>
                </c:pt>
                <c:pt idx="19">
                  <c:v>44.35</c:v>
                </c:pt>
                <c:pt idx="20">
                  <c:v>47.274999999999999</c:v>
                </c:pt>
                <c:pt idx="21">
                  <c:v>45.6</c:v>
                </c:pt>
                <c:pt idx="22">
                  <c:v>48.375</c:v>
                </c:pt>
                <c:pt idx="23">
                  <c:v>48.975000000000001</c:v>
                </c:pt>
                <c:pt idx="24">
                  <c:v>49.2</c:v>
                </c:pt>
                <c:pt idx="25">
                  <c:v>43.35</c:v>
                </c:pt>
                <c:pt idx="26">
                  <c:v>42.625</c:v>
                </c:pt>
                <c:pt idx="27">
                  <c:v>42.05</c:v>
                </c:pt>
                <c:pt idx="28">
                  <c:v>41</c:v>
                </c:pt>
                <c:pt idx="29">
                  <c:v>39.225000000000001</c:v>
                </c:pt>
                <c:pt idx="30">
                  <c:v>39.674999999999997</c:v>
                </c:pt>
                <c:pt idx="31">
                  <c:v>34.325000000000003</c:v>
                </c:pt>
                <c:pt idx="32">
                  <c:v>30.65</c:v>
                </c:pt>
                <c:pt idx="33">
                  <c:v>33.725000000000001</c:v>
                </c:pt>
                <c:pt idx="34">
                  <c:v>29.35</c:v>
                </c:pt>
                <c:pt idx="35">
                  <c:v>34.424999999999997</c:v>
                </c:pt>
                <c:pt idx="36">
                  <c:v>33.25</c:v>
                </c:pt>
                <c:pt idx="37">
                  <c:v>32.875</c:v>
                </c:pt>
                <c:pt idx="38">
                  <c:v>29</c:v>
                </c:pt>
                <c:pt idx="39">
                  <c:v>28.55</c:v>
                </c:pt>
                <c:pt idx="40">
                  <c:v>32.524999999999999</c:v>
                </c:pt>
                <c:pt idx="41">
                  <c:v>29.2</c:v>
                </c:pt>
                <c:pt idx="42">
                  <c:v>29.012499999999999</c:v>
                </c:pt>
                <c:pt idx="43">
                  <c:v>28.5</c:v>
                </c:pt>
                <c:pt idx="44">
                  <c:v>26.037500000000001</c:v>
                </c:pt>
                <c:pt idx="45">
                  <c:v>28.024999999999999</c:v>
                </c:pt>
                <c:pt idx="46">
                  <c:v>30.074999999999999</c:v>
                </c:pt>
                <c:pt idx="47">
                  <c:v>30.1</c:v>
                </c:pt>
                <c:pt idx="48">
                  <c:v>26.0625</c:v>
                </c:pt>
                <c:pt idx="49">
                  <c:v>29.344999999999999</c:v>
                </c:pt>
                <c:pt idx="50">
                  <c:v>24.811250000000001</c:v>
                </c:pt>
                <c:pt idx="51">
                  <c:v>26.12125</c:v>
                </c:pt>
                <c:pt idx="52">
                  <c:v>24.625</c:v>
                </c:pt>
                <c:pt idx="53">
                  <c:v>26.024999999999999</c:v>
                </c:pt>
                <c:pt idx="54">
                  <c:v>24.545000000000002</c:v>
                </c:pt>
                <c:pt idx="55">
                  <c:v>25.555</c:v>
                </c:pt>
                <c:pt idx="56">
                  <c:v>25.083750000000002</c:v>
                </c:pt>
                <c:pt idx="57">
                  <c:v>29.013750000000002</c:v>
                </c:pt>
                <c:pt idx="58">
                  <c:v>30.587499999999999</c:v>
                </c:pt>
                <c:pt idx="59">
                  <c:v>31.499999999999996</c:v>
                </c:pt>
                <c:pt idx="60">
                  <c:v>32.125</c:v>
                </c:pt>
                <c:pt idx="61">
                  <c:v>28.475000000000001</c:v>
                </c:pt>
                <c:pt idx="62">
                  <c:v>31.74717393877042</c:v>
                </c:pt>
                <c:pt idx="63">
                  <c:v>31.064626567514466</c:v>
                </c:pt>
                <c:pt idx="64">
                  <c:v>35.896651205083629</c:v>
                </c:pt>
                <c:pt idx="65">
                  <c:v>35.60395811543993</c:v>
                </c:pt>
                <c:pt idx="66">
                  <c:v>35.393398590901072</c:v>
                </c:pt>
                <c:pt idx="67">
                  <c:v>38.404902807383678</c:v>
                </c:pt>
                <c:pt idx="68">
                  <c:v>42.221064073929661</c:v>
                </c:pt>
                <c:pt idx="69">
                  <c:v>41.821345838993111</c:v>
                </c:pt>
                <c:pt idx="70">
                  <c:v>39.843443554227633</c:v>
                </c:pt>
                <c:pt idx="71">
                  <c:v>41.480348915105296</c:v>
                </c:pt>
                <c:pt idx="72">
                  <c:v>44.221141354683112</c:v>
                </c:pt>
                <c:pt idx="73">
                  <c:v>46.35</c:v>
                </c:pt>
                <c:pt idx="74">
                  <c:v>41.424999999999997</c:v>
                </c:pt>
                <c:pt idx="75">
                  <c:v>50.150819683316499</c:v>
                </c:pt>
                <c:pt idx="76">
                  <c:v>51.065066222935997</c:v>
                </c:pt>
                <c:pt idx="77">
                  <c:v>50.72484973860923</c:v>
                </c:pt>
                <c:pt idx="78">
                  <c:v>49.134739735068109</c:v>
                </c:pt>
                <c:pt idx="79">
                  <c:v>47.879926723504155</c:v>
                </c:pt>
                <c:pt idx="80">
                  <c:v>45.596511076903369</c:v>
                </c:pt>
                <c:pt idx="81">
                  <c:v>45.404396233441084</c:v>
                </c:pt>
                <c:pt idx="82">
                  <c:v>46.13667498474021</c:v>
                </c:pt>
                <c:pt idx="83">
                  <c:v>44.875868011801174</c:v>
                </c:pt>
                <c:pt idx="84">
                  <c:v>48.575000000000003</c:v>
                </c:pt>
                <c:pt idx="85">
                  <c:v>48.304829213947713</c:v>
                </c:pt>
                <c:pt idx="86">
                  <c:v>44.075000000000003</c:v>
                </c:pt>
                <c:pt idx="87">
                  <c:v>45.506454538753424</c:v>
                </c:pt>
                <c:pt idx="88">
                  <c:v>41.252976728275584</c:v>
                </c:pt>
                <c:pt idx="89">
                  <c:v>39.860798041579329</c:v>
                </c:pt>
                <c:pt idx="90">
                  <c:v>39.787697792053223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E-4F54-B856-B2FD328BD0CB}"/>
            </c:ext>
          </c:extLst>
        </c:ser>
        <c:ser>
          <c:idx val="2"/>
          <c:order val="2"/>
          <c:tx>
            <c:strRef>
              <c:f>'g III.4'!$D$2</c:f>
              <c:strCache>
                <c:ptCount val="1"/>
                <c:pt idx="0">
                  <c:v>Percepción del desempleo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III.4'!$A$3:$A$93</c:f>
              <c:numCache>
                <c:formatCode>yyyy"-"mm</c:formatCode>
                <c:ptCount val="91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</c:numCache>
            </c:numRef>
          </c:cat>
          <c:val>
            <c:numRef>
              <c:f>'g III.4'!$D$3:$D$93</c:f>
              <c:numCache>
                <c:formatCode>0.0</c:formatCode>
                <c:ptCount val="91"/>
                <c:pt idx="0">
                  <c:v>46.2</c:v>
                </c:pt>
                <c:pt idx="1">
                  <c:v>48.6</c:v>
                </c:pt>
                <c:pt idx="2">
                  <c:v>48</c:v>
                </c:pt>
                <c:pt idx="3">
                  <c:v>49.1</c:v>
                </c:pt>
                <c:pt idx="4">
                  <c:v>51.6</c:v>
                </c:pt>
                <c:pt idx="5">
                  <c:v>47.3</c:v>
                </c:pt>
                <c:pt idx="6">
                  <c:v>47.7</c:v>
                </c:pt>
                <c:pt idx="7">
                  <c:v>52.7</c:v>
                </c:pt>
                <c:pt idx="8">
                  <c:v>52.6</c:v>
                </c:pt>
                <c:pt idx="9">
                  <c:v>52.8</c:v>
                </c:pt>
                <c:pt idx="10">
                  <c:v>52.3</c:v>
                </c:pt>
                <c:pt idx="11">
                  <c:v>53.1</c:v>
                </c:pt>
                <c:pt idx="12">
                  <c:v>53.1</c:v>
                </c:pt>
                <c:pt idx="13">
                  <c:v>55.3</c:v>
                </c:pt>
                <c:pt idx="14">
                  <c:v>53.4</c:v>
                </c:pt>
                <c:pt idx="15">
                  <c:v>53.3</c:v>
                </c:pt>
                <c:pt idx="16">
                  <c:v>49.5</c:v>
                </c:pt>
                <c:pt idx="17">
                  <c:v>48.3</c:v>
                </c:pt>
                <c:pt idx="18">
                  <c:v>45.1</c:v>
                </c:pt>
                <c:pt idx="19">
                  <c:v>49.7</c:v>
                </c:pt>
                <c:pt idx="20">
                  <c:v>49.1</c:v>
                </c:pt>
                <c:pt idx="21">
                  <c:v>48.2</c:v>
                </c:pt>
                <c:pt idx="22">
                  <c:v>53.2</c:v>
                </c:pt>
                <c:pt idx="23">
                  <c:v>50.5</c:v>
                </c:pt>
                <c:pt idx="24">
                  <c:v>49.2</c:v>
                </c:pt>
                <c:pt idx="25">
                  <c:v>47.6</c:v>
                </c:pt>
                <c:pt idx="26">
                  <c:v>46.9</c:v>
                </c:pt>
                <c:pt idx="27">
                  <c:v>48.7</c:v>
                </c:pt>
                <c:pt idx="28">
                  <c:v>42.8</c:v>
                </c:pt>
                <c:pt idx="29">
                  <c:v>42.1</c:v>
                </c:pt>
                <c:pt idx="30">
                  <c:v>39.6</c:v>
                </c:pt>
                <c:pt idx="31">
                  <c:v>38.1</c:v>
                </c:pt>
                <c:pt idx="32">
                  <c:v>38</c:v>
                </c:pt>
                <c:pt idx="33">
                  <c:v>39.9</c:v>
                </c:pt>
                <c:pt idx="34">
                  <c:v>38.799999999999997</c:v>
                </c:pt>
                <c:pt idx="35">
                  <c:v>44</c:v>
                </c:pt>
                <c:pt idx="36">
                  <c:v>40.9</c:v>
                </c:pt>
                <c:pt idx="37">
                  <c:v>43.1</c:v>
                </c:pt>
                <c:pt idx="38">
                  <c:v>37.700000000000003</c:v>
                </c:pt>
                <c:pt idx="39">
                  <c:v>36.5</c:v>
                </c:pt>
                <c:pt idx="40">
                  <c:v>39.200000000000003</c:v>
                </c:pt>
                <c:pt idx="41">
                  <c:v>36.9</c:v>
                </c:pt>
                <c:pt idx="42">
                  <c:v>34.4</c:v>
                </c:pt>
                <c:pt idx="43">
                  <c:v>35.200000000000003</c:v>
                </c:pt>
                <c:pt idx="44">
                  <c:v>35.1</c:v>
                </c:pt>
                <c:pt idx="45">
                  <c:v>32.4</c:v>
                </c:pt>
                <c:pt idx="46">
                  <c:v>37.9</c:v>
                </c:pt>
                <c:pt idx="47">
                  <c:v>36.200000000000003</c:v>
                </c:pt>
                <c:pt idx="48">
                  <c:v>32.200000000000003</c:v>
                </c:pt>
                <c:pt idx="49">
                  <c:v>33.789999999999992</c:v>
                </c:pt>
                <c:pt idx="50">
                  <c:v>31.694999999999993</c:v>
                </c:pt>
                <c:pt idx="51">
                  <c:v>31.694999999999993</c:v>
                </c:pt>
                <c:pt idx="52">
                  <c:v>26.319999999999993</c:v>
                </c:pt>
                <c:pt idx="53">
                  <c:v>30.7</c:v>
                </c:pt>
                <c:pt idx="54">
                  <c:v>32.56</c:v>
                </c:pt>
                <c:pt idx="55">
                  <c:v>35.099999999999994</c:v>
                </c:pt>
                <c:pt idx="56">
                  <c:v>31.870000000000005</c:v>
                </c:pt>
                <c:pt idx="57">
                  <c:v>37.340000000000003</c:v>
                </c:pt>
                <c:pt idx="58">
                  <c:v>36.6</c:v>
                </c:pt>
                <c:pt idx="59">
                  <c:v>38.549999999999997</c:v>
                </c:pt>
                <c:pt idx="60">
                  <c:v>38.484999999999999</c:v>
                </c:pt>
                <c:pt idx="61">
                  <c:v>31.5</c:v>
                </c:pt>
                <c:pt idx="62">
                  <c:v>40.069602568756068</c:v>
                </c:pt>
                <c:pt idx="63">
                  <c:v>36.557107858322908</c:v>
                </c:pt>
                <c:pt idx="64">
                  <c:v>38.146104930058456</c:v>
                </c:pt>
                <c:pt idx="65">
                  <c:v>42.985965265301765</c:v>
                </c:pt>
                <c:pt idx="66">
                  <c:v>45.902048003314974</c:v>
                </c:pt>
                <c:pt idx="67">
                  <c:v>44.189819284411371</c:v>
                </c:pt>
                <c:pt idx="68">
                  <c:v>51.214080056867438</c:v>
                </c:pt>
                <c:pt idx="69">
                  <c:v>52.721059552304496</c:v>
                </c:pt>
                <c:pt idx="70">
                  <c:v>50.503307806866957</c:v>
                </c:pt>
                <c:pt idx="71">
                  <c:v>61.600321295972392</c:v>
                </c:pt>
                <c:pt idx="72">
                  <c:v>62.582574367376701</c:v>
                </c:pt>
                <c:pt idx="73">
                  <c:v>61.7</c:v>
                </c:pt>
                <c:pt idx="74">
                  <c:v>64.400000000000006</c:v>
                </c:pt>
                <c:pt idx="75">
                  <c:v>56.675257919217756</c:v>
                </c:pt>
                <c:pt idx="76">
                  <c:v>55.123287568197924</c:v>
                </c:pt>
                <c:pt idx="77">
                  <c:v>55.558631412507054</c:v>
                </c:pt>
                <c:pt idx="78">
                  <c:v>47.873701094672825</c:v>
                </c:pt>
                <c:pt idx="79">
                  <c:v>47.494140366219867</c:v>
                </c:pt>
                <c:pt idx="80">
                  <c:v>42.857824397380448</c:v>
                </c:pt>
                <c:pt idx="81">
                  <c:v>46.563203039471503</c:v>
                </c:pt>
                <c:pt idx="82">
                  <c:v>43.524250338624057</c:v>
                </c:pt>
                <c:pt idx="83">
                  <c:v>42.719450458020333</c:v>
                </c:pt>
                <c:pt idx="84">
                  <c:v>40.135438847315122</c:v>
                </c:pt>
                <c:pt idx="85">
                  <c:v>40.827943002546661</c:v>
                </c:pt>
                <c:pt idx="86">
                  <c:v>34</c:v>
                </c:pt>
                <c:pt idx="87">
                  <c:v>36.464334715169443</c:v>
                </c:pt>
                <c:pt idx="88">
                  <c:v>31.463876205599732</c:v>
                </c:pt>
                <c:pt idx="89">
                  <c:v>33.366634169689576</c:v>
                </c:pt>
                <c:pt idx="90">
                  <c:v>30.545114517211914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CE-4F54-B856-B2FD328BD0CB}"/>
            </c:ext>
          </c:extLst>
        </c:ser>
        <c:ser>
          <c:idx val="3"/>
          <c:order val="3"/>
          <c:tx>
            <c:strRef>
              <c:f>'g III.4'!$E$2</c:f>
              <c:strCache>
                <c:ptCount val="1"/>
                <c:pt idx="0">
                  <c:v>Promedio IPEC total</c:v>
                </c:pt>
              </c:strCache>
            </c:strRef>
          </c:tx>
          <c:spPr>
            <a:ln w="2222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III.4'!$A$3:$A$93</c:f>
              <c:numCache>
                <c:formatCode>yyyy"-"mm</c:formatCode>
                <c:ptCount val="91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</c:numCache>
            </c:numRef>
          </c:cat>
          <c:val>
            <c:numRef>
              <c:f>'g III.4'!$E$3:$E$93</c:f>
              <c:numCache>
                <c:formatCode>0.0</c:formatCode>
                <c:ptCount val="91"/>
                <c:pt idx="0">
                  <c:v>45.464055903215836</c:v>
                </c:pt>
                <c:pt idx="1">
                  <c:v>45.464055903215836</c:v>
                </c:pt>
                <c:pt idx="2">
                  <c:v>45.464055903215836</c:v>
                </c:pt>
                <c:pt idx="3">
                  <c:v>45.464055903215836</c:v>
                </c:pt>
                <c:pt idx="4">
                  <c:v>45.464055903215836</c:v>
                </c:pt>
                <c:pt idx="5">
                  <c:v>45.464055903215836</c:v>
                </c:pt>
                <c:pt idx="6">
                  <c:v>45.464055903215836</c:v>
                </c:pt>
                <c:pt idx="7">
                  <c:v>45.464055903215836</c:v>
                </c:pt>
                <c:pt idx="8">
                  <c:v>45.464055903215836</c:v>
                </c:pt>
                <c:pt idx="9">
                  <c:v>45.464055903215836</c:v>
                </c:pt>
                <c:pt idx="10">
                  <c:v>45.464055903215836</c:v>
                </c:pt>
                <c:pt idx="11">
                  <c:v>45.464055903215836</c:v>
                </c:pt>
                <c:pt idx="12">
                  <c:v>45.464055903215836</c:v>
                </c:pt>
                <c:pt idx="13">
                  <c:v>45.464055903215836</c:v>
                </c:pt>
                <c:pt idx="14">
                  <c:v>45.464055903215836</c:v>
                </c:pt>
                <c:pt idx="15">
                  <c:v>45.464055903215836</c:v>
                </c:pt>
                <c:pt idx="16">
                  <c:v>45.464055903215836</c:v>
                </c:pt>
                <c:pt idx="17">
                  <c:v>45.464055903215836</c:v>
                </c:pt>
                <c:pt idx="18">
                  <c:v>45.464055903215836</c:v>
                </c:pt>
                <c:pt idx="19">
                  <c:v>45.464055903215836</c:v>
                </c:pt>
                <c:pt idx="20">
                  <c:v>45.464055903215836</c:v>
                </c:pt>
                <c:pt idx="21">
                  <c:v>45.464055903215836</c:v>
                </c:pt>
                <c:pt idx="22">
                  <c:v>45.464055903215836</c:v>
                </c:pt>
                <c:pt idx="23">
                  <c:v>45.464055903215836</c:v>
                </c:pt>
                <c:pt idx="24">
                  <c:v>45.464055903215836</c:v>
                </c:pt>
                <c:pt idx="25">
                  <c:v>45.464055903215836</c:v>
                </c:pt>
                <c:pt idx="26">
                  <c:v>45.464055903215836</c:v>
                </c:pt>
                <c:pt idx="27">
                  <c:v>45.464055903215836</c:v>
                </c:pt>
                <c:pt idx="28">
                  <c:v>45.464055903215836</c:v>
                </c:pt>
                <c:pt idx="29">
                  <c:v>45.464055903215836</c:v>
                </c:pt>
                <c:pt idx="30">
                  <c:v>45.464055903215836</c:v>
                </c:pt>
                <c:pt idx="31">
                  <c:v>45.464055903215836</c:v>
                </c:pt>
                <c:pt idx="32">
                  <c:v>45.464055903215836</c:v>
                </c:pt>
                <c:pt idx="33">
                  <c:v>45.464055903215836</c:v>
                </c:pt>
                <c:pt idx="34">
                  <c:v>45.464055903215836</c:v>
                </c:pt>
                <c:pt idx="35">
                  <c:v>45.464055903215836</c:v>
                </c:pt>
                <c:pt idx="36">
                  <c:v>45.464055903215836</c:v>
                </c:pt>
                <c:pt idx="37">
                  <c:v>45.464055903215836</c:v>
                </c:pt>
                <c:pt idx="38">
                  <c:v>45.464055903215836</c:v>
                </c:pt>
                <c:pt idx="39">
                  <c:v>45.464055903215836</c:v>
                </c:pt>
                <c:pt idx="40">
                  <c:v>45.464055903215836</c:v>
                </c:pt>
                <c:pt idx="41">
                  <c:v>45.464055903215836</c:v>
                </c:pt>
                <c:pt idx="42">
                  <c:v>45.464055903215836</c:v>
                </c:pt>
                <c:pt idx="43">
                  <c:v>45.464055903215836</c:v>
                </c:pt>
                <c:pt idx="44">
                  <c:v>45.464055903215836</c:v>
                </c:pt>
                <c:pt idx="45">
                  <c:v>45.464055903215836</c:v>
                </c:pt>
                <c:pt idx="46">
                  <c:v>45.464055903215836</c:v>
                </c:pt>
                <c:pt idx="47">
                  <c:v>45.464055903215836</c:v>
                </c:pt>
                <c:pt idx="48">
                  <c:v>45.464055903215836</c:v>
                </c:pt>
                <c:pt idx="49">
                  <c:v>45.464055903215836</c:v>
                </c:pt>
                <c:pt idx="50">
                  <c:v>45.464055903215836</c:v>
                </c:pt>
                <c:pt idx="51">
                  <c:v>45.464055903215836</c:v>
                </c:pt>
                <c:pt idx="52">
                  <c:v>45.464055903215836</c:v>
                </c:pt>
                <c:pt idx="53">
                  <c:v>45.464055903215836</c:v>
                </c:pt>
                <c:pt idx="54">
                  <c:v>45.464055903215836</c:v>
                </c:pt>
                <c:pt idx="55">
                  <c:v>45.464055903215836</c:v>
                </c:pt>
                <c:pt idx="56">
                  <c:v>45.464055903215836</c:v>
                </c:pt>
                <c:pt idx="57">
                  <c:v>45.464055903215836</c:v>
                </c:pt>
                <c:pt idx="58">
                  <c:v>45.464055903215836</c:v>
                </c:pt>
                <c:pt idx="59">
                  <c:v>45.464055903215836</c:v>
                </c:pt>
                <c:pt idx="60">
                  <c:v>45.464055903215836</c:v>
                </c:pt>
                <c:pt idx="61">
                  <c:v>45.464055903215836</c:v>
                </c:pt>
                <c:pt idx="62">
                  <c:v>45.464055903215836</c:v>
                </c:pt>
                <c:pt idx="63">
                  <c:v>45.464055903215836</c:v>
                </c:pt>
                <c:pt idx="64">
                  <c:v>45.464055903215836</c:v>
                </c:pt>
                <c:pt idx="65">
                  <c:v>45.464055903215836</c:v>
                </c:pt>
                <c:pt idx="66">
                  <c:v>45.464055903215836</c:v>
                </c:pt>
                <c:pt idx="67">
                  <c:v>45.464055903215836</c:v>
                </c:pt>
                <c:pt idx="68">
                  <c:v>45.464055903215836</c:v>
                </c:pt>
                <c:pt idx="69">
                  <c:v>45.464055903215836</c:v>
                </c:pt>
                <c:pt idx="70">
                  <c:v>45.464055903215836</c:v>
                </c:pt>
                <c:pt idx="71">
                  <c:v>45.464055903215836</c:v>
                </c:pt>
                <c:pt idx="72">
                  <c:v>45.464055903215836</c:v>
                </c:pt>
                <c:pt idx="73">
                  <c:v>45.464055903215836</c:v>
                </c:pt>
                <c:pt idx="74">
                  <c:v>45.464055903215836</c:v>
                </c:pt>
                <c:pt idx="75">
                  <c:v>45.464055903215836</c:v>
                </c:pt>
                <c:pt idx="76">
                  <c:v>45.464055903215836</c:v>
                </c:pt>
                <c:pt idx="77">
                  <c:v>45.464055903215836</c:v>
                </c:pt>
                <c:pt idx="78">
                  <c:v>45.464055903215836</c:v>
                </c:pt>
                <c:pt idx="79">
                  <c:v>45.464055903215836</c:v>
                </c:pt>
                <c:pt idx="80">
                  <c:v>45.464055903215836</c:v>
                </c:pt>
                <c:pt idx="81">
                  <c:v>45.464055903215836</c:v>
                </c:pt>
                <c:pt idx="82">
                  <c:v>45.464055903215836</c:v>
                </c:pt>
                <c:pt idx="83">
                  <c:v>45.464055903215836</c:v>
                </c:pt>
                <c:pt idx="84">
                  <c:v>45.464055903215836</c:v>
                </c:pt>
                <c:pt idx="85">
                  <c:v>45.464055903215836</c:v>
                </c:pt>
                <c:pt idx="86">
                  <c:v>45.464055903215836</c:v>
                </c:pt>
                <c:pt idx="87">
                  <c:v>45.464055903215836</c:v>
                </c:pt>
                <c:pt idx="88">
                  <c:v>45.464055903215836</c:v>
                </c:pt>
                <c:pt idx="89">
                  <c:v>45.464055903215836</c:v>
                </c:pt>
                <c:pt idx="90">
                  <c:v>45.464055903215836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CE-4F54-B856-B2FD328BD0CB}"/>
            </c:ext>
          </c:extLst>
        </c:ser>
        <c:ser>
          <c:idx val="4"/>
          <c:order val="4"/>
          <c:tx>
            <c:strRef>
              <c:f>'g III.4'!$F$2</c:f>
              <c:strCache>
                <c:ptCount val="1"/>
                <c:pt idx="0">
                  <c:v>Promedio situación personal futura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III.4'!$A$3:$A$93</c:f>
              <c:numCache>
                <c:formatCode>yyyy"-"mm</c:formatCode>
                <c:ptCount val="91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</c:numCache>
            </c:numRef>
          </c:cat>
          <c:val>
            <c:numRef>
              <c:f>'g III.4'!$F$3:$F$93</c:f>
              <c:numCache>
                <c:formatCode>0.0</c:formatCode>
                <c:ptCount val="91"/>
                <c:pt idx="0">
                  <c:v>41.060608438693613</c:v>
                </c:pt>
                <c:pt idx="1">
                  <c:v>41.060608438693613</c:v>
                </c:pt>
                <c:pt idx="2">
                  <c:v>41.060608438693613</c:v>
                </c:pt>
                <c:pt idx="3">
                  <c:v>41.060608438693613</c:v>
                </c:pt>
                <c:pt idx="4">
                  <c:v>41.060608438693613</c:v>
                </c:pt>
                <c:pt idx="5">
                  <c:v>41.060608438693613</c:v>
                </c:pt>
                <c:pt idx="6">
                  <c:v>41.060608438693613</c:v>
                </c:pt>
                <c:pt idx="7">
                  <c:v>41.060608438693613</c:v>
                </c:pt>
                <c:pt idx="8">
                  <c:v>41.060608438693613</c:v>
                </c:pt>
                <c:pt idx="9">
                  <c:v>41.060608438693613</c:v>
                </c:pt>
                <c:pt idx="10">
                  <c:v>41.060608438693613</c:v>
                </c:pt>
                <c:pt idx="11">
                  <c:v>41.060608438693613</c:v>
                </c:pt>
                <c:pt idx="12">
                  <c:v>41.060608438693613</c:v>
                </c:pt>
                <c:pt idx="13">
                  <c:v>41.060608438693613</c:v>
                </c:pt>
                <c:pt idx="14">
                  <c:v>41.060608438693613</c:v>
                </c:pt>
                <c:pt idx="15">
                  <c:v>41.060608438693613</c:v>
                </c:pt>
                <c:pt idx="16">
                  <c:v>41.060608438693613</c:v>
                </c:pt>
                <c:pt idx="17">
                  <c:v>41.060608438693613</c:v>
                </c:pt>
                <c:pt idx="18">
                  <c:v>41.060608438693613</c:v>
                </c:pt>
                <c:pt idx="19">
                  <c:v>41.060608438693613</c:v>
                </c:pt>
                <c:pt idx="20">
                  <c:v>41.060608438693613</c:v>
                </c:pt>
                <c:pt idx="21">
                  <c:v>41.060608438693613</c:v>
                </c:pt>
                <c:pt idx="22">
                  <c:v>41.060608438693613</c:v>
                </c:pt>
                <c:pt idx="23">
                  <c:v>41.060608438693613</c:v>
                </c:pt>
                <c:pt idx="24">
                  <c:v>41.060608438693613</c:v>
                </c:pt>
                <c:pt idx="25">
                  <c:v>41.060608438693613</c:v>
                </c:pt>
                <c:pt idx="26">
                  <c:v>41.060608438693613</c:v>
                </c:pt>
                <c:pt idx="27">
                  <c:v>41.060608438693613</c:v>
                </c:pt>
                <c:pt idx="28">
                  <c:v>41.060608438693613</c:v>
                </c:pt>
                <c:pt idx="29">
                  <c:v>41.060608438693613</c:v>
                </c:pt>
                <c:pt idx="30">
                  <c:v>41.060608438693613</c:v>
                </c:pt>
                <c:pt idx="31">
                  <c:v>41.060608438693613</c:v>
                </c:pt>
                <c:pt idx="32">
                  <c:v>41.060608438693613</c:v>
                </c:pt>
                <c:pt idx="33">
                  <c:v>41.060608438693613</c:v>
                </c:pt>
                <c:pt idx="34">
                  <c:v>41.060608438693613</c:v>
                </c:pt>
                <c:pt idx="35">
                  <c:v>41.060608438693613</c:v>
                </c:pt>
                <c:pt idx="36">
                  <c:v>41.060608438693613</c:v>
                </c:pt>
                <c:pt idx="37">
                  <c:v>41.060608438693613</c:v>
                </c:pt>
                <c:pt idx="38">
                  <c:v>41.060608438693613</c:v>
                </c:pt>
                <c:pt idx="39">
                  <c:v>41.060608438693613</c:v>
                </c:pt>
                <c:pt idx="40">
                  <c:v>41.060608438693613</c:v>
                </c:pt>
                <c:pt idx="41">
                  <c:v>41.060608438693613</c:v>
                </c:pt>
                <c:pt idx="42">
                  <c:v>41.060608438693613</c:v>
                </c:pt>
                <c:pt idx="43">
                  <c:v>41.060608438693613</c:v>
                </c:pt>
                <c:pt idx="44">
                  <c:v>41.060608438693613</c:v>
                </c:pt>
                <c:pt idx="45">
                  <c:v>41.060608438693613</c:v>
                </c:pt>
                <c:pt idx="46">
                  <c:v>41.060608438693613</c:v>
                </c:pt>
                <c:pt idx="47">
                  <c:v>41.060608438693613</c:v>
                </c:pt>
                <c:pt idx="48">
                  <c:v>41.060608438693613</c:v>
                </c:pt>
                <c:pt idx="49">
                  <c:v>41.060608438693613</c:v>
                </c:pt>
                <c:pt idx="50">
                  <c:v>41.060608438693613</c:v>
                </c:pt>
                <c:pt idx="51">
                  <c:v>41.060608438693613</c:v>
                </c:pt>
                <c:pt idx="52">
                  <c:v>41.060608438693613</c:v>
                </c:pt>
                <c:pt idx="53">
                  <c:v>41.060608438693613</c:v>
                </c:pt>
                <c:pt idx="54">
                  <c:v>41.060608438693613</c:v>
                </c:pt>
                <c:pt idx="55">
                  <c:v>41.060608438693613</c:v>
                </c:pt>
                <c:pt idx="56">
                  <c:v>41.060608438693613</c:v>
                </c:pt>
                <c:pt idx="57">
                  <c:v>41.060608438693613</c:v>
                </c:pt>
                <c:pt idx="58">
                  <c:v>41.060608438693613</c:v>
                </c:pt>
                <c:pt idx="59">
                  <c:v>41.060608438693613</c:v>
                </c:pt>
                <c:pt idx="60">
                  <c:v>41.060608438693613</c:v>
                </c:pt>
                <c:pt idx="61">
                  <c:v>41.060608438693613</c:v>
                </c:pt>
                <c:pt idx="62">
                  <c:v>41.060608438693613</c:v>
                </c:pt>
                <c:pt idx="63">
                  <c:v>41.060608438693613</c:v>
                </c:pt>
                <c:pt idx="64">
                  <c:v>41.060608438693613</c:v>
                </c:pt>
                <c:pt idx="65">
                  <c:v>41.060608438693613</c:v>
                </c:pt>
                <c:pt idx="66">
                  <c:v>41.060608438693613</c:v>
                </c:pt>
                <c:pt idx="67">
                  <c:v>41.060608438693613</c:v>
                </c:pt>
                <c:pt idx="68">
                  <c:v>41.060608438693613</c:v>
                </c:pt>
                <c:pt idx="69">
                  <c:v>41.060608438693613</c:v>
                </c:pt>
                <c:pt idx="70">
                  <c:v>41.060608438693613</c:v>
                </c:pt>
                <c:pt idx="71">
                  <c:v>41.060608438693613</c:v>
                </c:pt>
                <c:pt idx="72">
                  <c:v>41.060608438693613</c:v>
                </c:pt>
                <c:pt idx="73">
                  <c:v>41.060608438693613</c:v>
                </c:pt>
                <c:pt idx="74">
                  <c:v>41.060608438693613</c:v>
                </c:pt>
                <c:pt idx="75">
                  <c:v>41.060608438693613</c:v>
                </c:pt>
                <c:pt idx="76">
                  <c:v>41.060608438693613</c:v>
                </c:pt>
                <c:pt idx="77">
                  <c:v>41.060608438693613</c:v>
                </c:pt>
                <c:pt idx="78">
                  <c:v>41.060608438693613</c:v>
                </c:pt>
                <c:pt idx="79">
                  <c:v>41.060608438693613</c:v>
                </c:pt>
                <c:pt idx="80">
                  <c:v>41.060608438693613</c:v>
                </c:pt>
                <c:pt idx="81">
                  <c:v>41.060608438693613</c:v>
                </c:pt>
                <c:pt idx="82">
                  <c:v>41.060608438693613</c:v>
                </c:pt>
                <c:pt idx="83">
                  <c:v>41.060608438693613</c:v>
                </c:pt>
                <c:pt idx="84">
                  <c:v>41.060608438693613</c:v>
                </c:pt>
                <c:pt idx="85">
                  <c:v>41.060608438693613</c:v>
                </c:pt>
                <c:pt idx="86">
                  <c:v>41.060608438693613</c:v>
                </c:pt>
                <c:pt idx="87">
                  <c:v>41.060608438693613</c:v>
                </c:pt>
                <c:pt idx="88">
                  <c:v>41.060608438693613</c:v>
                </c:pt>
                <c:pt idx="89">
                  <c:v>41.060608438693613</c:v>
                </c:pt>
                <c:pt idx="90">
                  <c:v>41.060608438693613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CE-4F54-B856-B2FD328BD0CB}"/>
            </c:ext>
          </c:extLst>
        </c:ser>
        <c:ser>
          <c:idx val="5"/>
          <c:order val="5"/>
          <c:tx>
            <c:strRef>
              <c:f>'g III.4'!$G$2</c:f>
              <c:strCache>
                <c:ptCount val="1"/>
                <c:pt idx="0">
                  <c:v>Promedio percepción del desempleo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III.4'!$A$3:$A$93</c:f>
              <c:numCache>
                <c:formatCode>yyyy"-"mm</c:formatCode>
                <c:ptCount val="91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  <c:pt idx="89">
                  <c:v>43646</c:v>
                </c:pt>
                <c:pt idx="90">
                  <c:v>43677</c:v>
                </c:pt>
              </c:numCache>
            </c:numRef>
          </c:cat>
          <c:val>
            <c:numRef>
              <c:f>'g III.4'!$G$3:$G$93</c:f>
              <c:numCache>
                <c:formatCode>0.0</c:formatCode>
                <c:ptCount val="91"/>
                <c:pt idx="0">
                  <c:v>46.083110426035397</c:v>
                </c:pt>
                <c:pt idx="1">
                  <c:v>46.083110426035397</c:v>
                </c:pt>
                <c:pt idx="2">
                  <c:v>46.083110426035397</c:v>
                </c:pt>
                <c:pt idx="3">
                  <c:v>46.083110426035397</c:v>
                </c:pt>
                <c:pt idx="4">
                  <c:v>46.083110426035397</c:v>
                </c:pt>
                <c:pt idx="5">
                  <c:v>46.083110426035397</c:v>
                </c:pt>
                <c:pt idx="6">
                  <c:v>46.083110426035397</c:v>
                </c:pt>
                <c:pt idx="7">
                  <c:v>46.083110426035397</c:v>
                </c:pt>
                <c:pt idx="8">
                  <c:v>46.083110426035397</c:v>
                </c:pt>
                <c:pt idx="9">
                  <c:v>46.083110426035397</c:v>
                </c:pt>
                <c:pt idx="10">
                  <c:v>46.083110426035397</c:v>
                </c:pt>
                <c:pt idx="11">
                  <c:v>46.083110426035397</c:v>
                </c:pt>
                <c:pt idx="12">
                  <c:v>46.083110426035397</c:v>
                </c:pt>
                <c:pt idx="13">
                  <c:v>46.083110426035397</c:v>
                </c:pt>
                <c:pt idx="14">
                  <c:v>46.083110426035397</c:v>
                </c:pt>
                <c:pt idx="15">
                  <c:v>46.083110426035397</c:v>
                </c:pt>
                <c:pt idx="16">
                  <c:v>46.083110426035397</c:v>
                </c:pt>
                <c:pt idx="17">
                  <c:v>46.083110426035397</c:v>
                </c:pt>
                <c:pt idx="18">
                  <c:v>46.083110426035397</c:v>
                </c:pt>
                <c:pt idx="19">
                  <c:v>46.083110426035397</c:v>
                </c:pt>
                <c:pt idx="20">
                  <c:v>46.083110426035397</c:v>
                </c:pt>
                <c:pt idx="21">
                  <c:v>46.083110426035397</c:v>
                </c:pt>
                <c:pt idx="22">
                  <c:v>46.083110426035397</c:v>
                </c:pt>
                <c:pt idx="23">
                  <c:v>46.083110426035397</c:v>
                </c:pt>
                <c:pt idx="24">
                  <c:v>46.083110426035397</c:v>
                </c:pt>
                <c:pt idx="25">
                  <c:v>46.083110426035397</c:v>
                </c:pt>
                <c:pt idx="26">
                  <c:v>46.083110426035397</c:v>
                </c:pt>
                <c:pt idx="27">
                  <c:v>46.083110426035397</c:v>
                </c:pt>
                <c:pt idx="28">
                  <c:v>46.083110426035397</c:v>
                </c:pt>
                <c:pt idx="29">
                  <c:v>46.083110426035397</c:v>
                </c:pt>
                <c:pt idx="30">
                  <c:v>46.083110426035397</c:v>
                </c:pt>
                <c:pt idx="31">
                  <c:v>46.083110426035397</c:v>
                </c:pt>
                <c:pt idx="32">
                  <c:v>46.083110426035397</c:v>
                </c:pt>
                <c:pt idx="33">
                  <c:v>46.083110426035397</c:v>
                </c:pt>
                <c:pt idx="34">
                  <c:v>46.083110426035397</c:v>
                </c:pt>
                <c:pt idx="35">
                  <c:v>46.083110426035397</c:v>
                </c:pt>
                <c:pt idx="36">
                  <c:v>46.083110426035397</c:v>
                </c:pt>
                <c:pt idx="37">
                  <c:v>46.083110426035397</c:v>
                </c:pt>
                <c:pt idx="38">
                  <c:v>46.083110426035397</c:v>
                </c:pt>
                <c:pt idx="39">
                  <c:v>46.083110426035397</c:v>
                </c:pt>
                <c:pt idx="40">
                  <c:v>46.083110426035397</c:v>
                </c:pt>
                <c:pt idx="41">
                  <c:v>46.083110426035397</c:v>
                </c:pt>
                <c:pt idx="42">
                  <c:v>46.083110426035397</c:v>
                </c:pt>
                <c:pt idx="43">
                  <c:v>46.083110426035397</c:v>
                </c:pt>
                <c:pt idx="44">
                  <c:v>46.083110426035397</c:v>
                </c:pt>
                <c:pt idx="45">
                  <c:v>46.083110426035397</c:v>
                </c:pt>
                <c:pt idx="46">
                  <c:v>46.083110426035397</c:v>
                </c:pt>
                <c:pt idx="47">
                  <c:v>46.083110426035397</c:v>
                </c:pt>
                <c:pt idx="48">
                  <c:v>46.083110426035397</c:v>
                </c:pt>
                <c:pt idx="49">
                  <c:v>46.083110426035397</c:v>
                </c:pt>
                <c:pt idx="50">
                  <c:v>46.083110426035397</c:v>
                </c:pt>
                <c:pt idx="51">
                  <c:v>46.083110426035397</c:v>
                </c:pt>
                <c:pt idx="52">
                  <c:v>46.083110426035397</c:v>
                </c:pt>
                <c:pt idx="53">
                  <c:v>46.083110426035397</c:v>
                </c:pt>
                <c:pt idx="54">
                  <c:v>46.083110426035397</c:v>
                </c:pt>
                <c:pt idx="55">
                  <c:v>46.083110426035397</c:v>
                </c:pt>
                <c:pt idx="56">
                  <c:v>46.083110426035397</c:v>
                </c:pt>
                <c:pt idx="57">
                  <c:v>46.083110426035397</c:v>
                </c:pt>
                <c:pt idx="58">
                  <c:v>46.083110426035397</c:v>
                </c:pt>
                <c:pt idx="59">
                  <c:v>46.083110426035397</c:v>
                </c:pt>
                <c:pt idx="60">
                  <c:v>46.083110426035397</c:v>
                </c:pt>
                <c:pt idx="61">
                  <c:v>46.083110426035397</c:v>
                </c:pt>
                <c:pt idx="62">
                  <c:v>46.083110426035397</c:v>
                </c:pt>
                <c:pt idx="63">
                  <c:v>46.083110426035397</c:v>
                </c:pt>
                <c:pt idx="64">
                  <c:v>46.083110426035397</c:v>
                </c:pt>
                <c:pt idx="65">
                  <c:v>46.083110426035397</c:v>
                </c:pt>
                <c:pt idx="66">
                  <c:v>46.083110426035397</c:v>
                </c:pt>
                <c:pt idx="67">
                  <c:v>46.083110426035397</c:v>
                </c:pt>
                <c:pt idx="68">
                  <c:v>46.083110426035397</c:v>
                </c:pt>
                <c:pt idx="69">
                  <c:v>46.083110426035397</c:v>
                </c:pt>
                <c:pt idx="70">
                  <c:v>46.083110426035397</c:v>
                </c:pt>
                <c:pt idx="71">
                  <c:v>46.083110426035397</c:v>
                </c:pt>
                <c:pt idx="72">
                  <c:v>46.083110426035397</c:v>
                </c:pt>
                <c:pt idx="73">
                  <c:v>46.083110426035397</c:v>
                </c:pt>
                <c:pt idx="74">
                  <c:v>46.083110426035397</c:v>
                </c:pt>
                <c:pt idx="75">
                  <c:v>46.083110426035397</c:v>
                </c:pt>
                <c:pt idx="76">
                  <c:v>46.083110426035397</c:v>
                </c:pt>
                <c:pt idx="77">
                  <c:v>46.083110426035397</c:v>
                </c:pt>
                <c:pt idx="78">
                  <c:v>46.083110426035397</c:v>
                </c:pt>
                <c:pt idx="79">
                  <c:v>46.083110426035397</c:v>
                </c:pt>
                <c:pt idx="80">
                  <c:v>46.083110426035397</c:v>
                </c:pt>
                <c:pt idx="81">
                  <c:v>46.083110426035397</c:v>
                </c:pt>
                <c:pt idx="82">
                  <c:v>46.083110426035397</c:v>
                </c:pt>
                <c:pt idx="83">
                  <c:v>46.083110426035397</c:v>
                </c:pt>
                <c:pt idx="84">
                  <c:v>46.083110426035397</c:v>
                </c:pt>
                <c:pt idx="85">
                  <c:v>46.083110426035397</c:v>
                </c:pt>
                <c:pt idx="86">
                  <c:v>46.083110426035397</c:v>
                </c:pt>
                <c:pt idx="87">
                  <c:v>46.083110426035397</c:v>
                </c:pt>
                <c:pt idx="88">
                  <c:v>46.083110426035397</c:v>
                </c:pt>
                <c:pt idx="89">
                  <c:v>46.083110426035397</c:v>
                </c:pt>
                <c:pt idx="90">
                  <c:v>46.083110426035397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CE-4F54-B856-B2FD328B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597264"/>
        <c:axId val="630587424"/>
      </c:lineChart>
      <c:dateAx>
        <c:axId val="6305972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0587424"/>
        <c:crosses val="autoZero"/>
        <c:auto val="1"/>
        <c:lblOffset val="100"/>
        <c:baseTimeUnit val="months"/>
        <c:majorUnit val="12"/>
        <c:majorTimeUnit val="months"/>
      </c:dateAx>
      <c:valAx>
        <c:axId val="630587424"/>
        <c:scaling>
          <c:orientation val="minMax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059726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1454008163142699E-2"/>
          <c:y val="5.3146170864767689E-4"/>
          <c:w val="0.85926974724489702"/>
          <c:h val="0.1652749721729809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185331263971745E-2"/>
          <c:y val="7.5162608419265947E-2"/>
          <c:w val="0.85086395450568675"/>
          <c:h val="0.85971050025932383"/>
        </c:manualLayout>
      </c:layout>
      <c:lineChart>
        <c:grouping val="standard"/>
        <c:varyColors val="0"/>
        <c:ser>
          <c:idx val="0"/>
          <c:order val="0"/>
          <c:tx>
            <c:strRef>
              <c:f>'g III.5'!$B$2</c:f>
              <c:strCache>
                <c:ptCount val="1"/>
                <c:pt idx="0">
                  <c:v>Asalariado público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III.5'!$A$3:$A$56</c:f>
              <c:numCache>
                <c:formatCode>yyyy"-"mm</c:formatCode>
                <c:ptCount val="54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</c:numCache>
            </c:numRef>
          </c:cat>
          <c:val>
            <c:numRef>
              <c:f>'g III.5'!$B$3:$B$56</c:f>
              <c:numCache>
                <c:formatCode>0.0</c:formatCode>
                <c:ptCount val="54"/>
                <c:pt idx="0">
                  <c:v>8.8076339276579994</c:v>
                </c:pt>
                <c:pt idx="1">
                  <c:v>10.09807060838348</c:v>
                </c:pt>
                <c:pt idx="2">
                  <c:v>11.088248983341643</c:v>
                </c:pt>
                <c:pt idx="3">
                  <c:v>6.686147339192372</c:v>
                </c:pt>
                <c:pt idx="4">
                  <c:v>3.5239384716341249</c:v>
                </c:pt>
                <c:pt idx="5">
                  <c:v>4.1347538996716615</c:v>
                </c:pt>
                <c:pt idx="6">
                  <c:v>2.189757311372964</c:v>
                </c:pt>
                <c:pt idx="7">
                  <c:v>3.7330050840327367</c:v>
                </c:pt>
                <c:pt idx="8">
                  <c:v>2.757974112437056</c:v>
                </c:pt>
                <c:pt idx="9">
                  <c:v>3.30376773508958</c:v>
                </c:pt>
                <c:pt idx="10">
                  <c:v>3.3773362330410395</c:v>
                </c:pt>
                <c:pt idx="11">
                  <c:v>-0.31681840027696362</c:v>
                </c:pt>
                <c:pt idx="12">
                  <c:v>-1.8105243971358376</c:v>
                </c:pt>
                <c:pt idx="13">
                  <c:v>-4.6019527153093653</c:v>
                </c:pt>
                <c:pt idx="14">
                  <c:v>-5.1968390294704907</c:v>
                </c:pt>
                <c:pt idx="15">
                  <c:v>-3.2925208124134686</c:v>
                </c:pt>
                <c:pt idx="16">
                  <c:v>-1.0629264707462283</c:v>
                </c:pt>
                <c:pt idx="17">
                  <c:v>-0.54677095249830998</c:v>
                </c:pt>
                <c:pt idx="18">
                  <c:v>-0.19352613531149476</c:v>
                </c:pt>
                <c:pt idx="19">
                  <c:v>-3.3805318466952783</c:v>
                </c:pt>
                <c:pt idx="20">
                  <c:v>-2.5315610968017599</c:v>
                </c:pt>
                <c:pt idx="21">
                  <c:v>-4.8842033324132288</c:v>
                </c:pt>
                <c:pt idx="22">
                  <c:v>-2.8674385700680594</c:v>
                </c:pt>
                <c:pt idx="23">
                  <c:v>-2.9102807895625693</c:v>
                </c:pt>
                <c:pt idx="24">
                  <c:v>-3.6324197306557338</c:v>
                </c:pt>
                <c:pt idx="25">
                  <c:v>-1.1030547133918045</c:v>
                </c:pt>
                <c:pt idx="26">
                  <c:v>0.23838978311216952</c:v>
                </c:pt>
                <c:pt idx="27">
                  <c:v>4.7684299883186565</c:v>
                </c:pt>
                <c:pt idx="28">
                  <c:v>6.0176597373823526</c:v>
                </c:pt>
                <c:pt idx="29">
                  <c:v>7.4296820911540218</c:v>
                </c:pt>
                <c:pt idx="30">
                  <c:v>7.8405659496047386</c:v>
                </c:pt>
                <c:pt idx="31">
                  <c:v>10.210857322138356</c:v>
                </c:pt>
                <c:pt idx="32">
                  <c:v>9.132726973056581</c:v>
                </c:pt>
                <c:pt idx="33">
                  <c:v>12.605214899347406</c:v>
                </c:pt>
                <c:pt idx="34">
                  <c:v>12.047044138957119</c:v>
                </c:pt>
                <c:pt idx="35">
                  <c:v>15.6326788650629</c:v>
                </c:pt>
                <c:pt idx="36">
                  <c:v>17.069768844482102</c:v>
                </c:pt>
                <c:pt idx="37">
                  <c:v>15.988335225589489</c:v>
                </c:pt>
                <c:pt idx="38">
                  <c:v>12.788857342512006</c:v>
                </c:pt>
                <c:pt idx="39">
                  <c:v>9.0969041354251665</c:v>
                </c:pt>
                <c:pt idx="40">
                  <c:v>6.7290763154304267</c:v>
                </c:pt>
                <c:pt idx="41">
                  <c:v>5.0840008937486081</c:v>
                </c:pt>
                <c:pt idx="42">
                  <c:v>6.4153267042107665</c:v>
                </c:pt>
                <c:pt idx="43">
                  <c:v>4.9541698884636665</c:v>
                </c:pt>
                <c:pt idx="44">
                  <c:v>5.5848329774874417</c:v>
                </c:pt>
                <c:pt idx="45">
                  <c:v>2.7446228906262027</c:v>
                </c:pt>
                <c:pt idx="46">
                  <c:v>2.7661720458469263</c:v>
                </c:pt>
                <c:pt idx="47">
                  <c:v>3.1531124533082044</c:v>
                </c:pt>
                <c:pt idx="48">
                  <c:v>2.7093745707338135</c:v>
                </c:pt>
                <c:pt idx="49">
                  <c:v>2.6518128073975245</c:v>
                </c:pt>
                <c:pt idx="50">
                  <c:v>4.1057528170336699</c:v>
                </c:pt>
                <c:pt idx="51">
                  <c:v>4.9451483113532646</c:v>
                </c:pt>
                <c:pt idx="52">
                  <c:v>6.9417524622368054</c:v>
                </c:pt>
                <c:pt idx="53">
                  <c:v>6.4301371773512361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B-4A54-862B-E9967E3CECD8}"/>
            </c:ext>
          </c:extLst>
        </c:ser>
        <c:ser>
          <c:idx val="2"/>
          <c:order val="2"/>
          <c:tx>
            <c:strRef>
              <c:f>'g III.5'!$D$2</c:f>
              <c:strCache>
                <c:ptCount val="1"/>
                <c:pt idx="0">
                  <c:v>Cuenta propia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III.5'!$A$3:$A$56</c:f>
              <c:numCache>
                <c:formatCode>yyyy"-"mm</c:formatCode>
                <c:ptCount val="54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</c:numCache>
            </c:numRef>
          </c:cat>
          <c:val>
            <c:numRef>
              <c:f>'g III.5'!$D$3:$D$56</c:f>
              <c:numCache>
                <c:formatCode>0.0</c:formatCode>
                <c:ptCount val="54"/>
                <c:pt idx="0">
                  <c:v>7.8169396093041854E-2</c:v>
                </c:pt>
                <c:pt idx="1">
                  <c:v>-1.8828898859174048</c:v>
                </c:pt>
                <c:pt idx="2">
                  <c:v>-2.7819243960693019</c:v>
                </c:pt>
                <c:pt idx="3">
                  <c:v>-2.4096807215833627</c:v>
                </c:pt>
                <c:pt idx="4">
                  <c:v>-1.5425824149208345</c:v>
                </c:pt>
                <c:pt idx="5">
                  <c:v>-0.27179283227379836</c:v>
                </c:pt>
                <c:pt idx="6">
                  <c:v>1.3262450514062829</c:v>
                </c:pt>
                <c:pt idx="7">
                  <c:v>4.2889383780575274</c:v>
                </c:pt>
                <c:pt idx="8">
                  <c:v>5.0339230613217767</c:v>
                </c:pt>
                <c:pt idx="9">
                  <c:v>2.3284484209089795</c:v>
                </c:pt>
                <c:pt idx="10">
                  <c:v>2.4368915543251823</c:v>
                </c:pt>
                <c:pt idx="11">
                  <c:v>3.4877859669007805</c:v>
                </c:pt>
                <c:pt idx="12">
                  <c:v>7.223992829176229</c:v>
                </c:pt>
                <c:pt idx="13">
                  <c:v>6.0020312199159598</c:v>
                </c:pt>
                <c:pt idx="14">
                  <c:v>7.3259771425570719</c:v>
                </c:pt>
                <c:pt idx="15">
                  <c:v>5.3431636028544283</c:v>
                </c:pt>
                <c:pt idx="16">
                  <c:v>6.513181042740035</c:v>
                </c:pt>
                <c:pt idx="17">
                  <c:v>5.9920984187211923</c:v>
                </c:pt>
                <c:pt idx="18">
                  <c:v>7.5891351356934811</c:v>
                </c:pt>
                <c:pt idx="19">
                  <c:v>5.5432865780255192</c:v>
                </c:pt>
                <c:pt idx="20">
                  <c:v>4.1545626116348933</c:v>
                </c:pt>
                <c:pt idx="21">
                  <c:v>6.978503832030758</c:v>
                </c:pt>
                <c:pt idx="22">
                  <c:v>5.18987281277421</c:v>
                </c:pt>
                <c:pt idx="23">
                  <c:v>4.5728448985011827</c:v>
                </c:pt>
                <c:pt idx="24">
                  <c:v>5.5035023635050528</c:v>
                </c:pt>
                <c:pt idx="25">
                  <c:v>8.0660445026007999</c:v>
                </c:pt>
                <c:pt idx="26">
                  <c:v>6.6206871596613537</c:v>
                </c:pt>
                <c:pt idx="27">
                  <c:v>4.9812790920181094</c:v>
                </c:pt>
                <c:pt idx="28">
                  <c:v>3.7784176190425844</c:v>
                </c:pt>
                <c:pt idx="29">
                  <c:v>3.6186613778616428</c:v>
                </c:pt>
                <c:pt idx="30">
                  <c:v>3.5037931156121971</c:v>
                </c:pt>
                <c:pt idx="31">
                  <c:v>4.5009217922982181</c:v>
                </c:pt>
                <c:pt idx="32">
                  <c:v>6.6209198935758273</c:v>
                </c:pt>
                <c:pt idx="33">
                  <c:v>4.7946588005694846</c:v>
                </c:pt>
                <c:pt idx="34">
                  <c:v>4.5490408703245055</c:v>
                </c:pt>
                <c:pt idx="35">
                  <c:v>4.1390017781171018</c:v>
                </c:pt>
                <c:pt idx="36">
                  <c:v>1.6321702048776254</c:v>
                </c:pt>
                <c:pt idx="37">
                  <c:v>-0.1740677865909368</c:v>
                </c:pt>
                <c:pt idx="38">
                  <c:v>1.5331285005915962</c:v>
                </c:pt>
                <c:pt idx="39">
                  <c:v>4.1137254708085269</c:v>
                </c:pt>
                <c:pt idx="40">
                  <c:v>5.1264081192152533</c:v>
                </c:pt>
                <c:pt idx="41">
                  <c:v>3.084013742906877</c:v>
                </c:pt>
                <c:pt idx="42">
                  <c:v>1.3374031088003502</c:v>
                </c:pt>
                <c:pt idx="43">
                  <c:v>0.49526988717236708</c:v>
                </c:pt>
                <c:pt idx="44">
                  <c:v>0.17689390524979753</c:v>
                </c:pt>
                <c:pt idx="45">
                  <c:v>-0.24219805029845887</c:v>
                </c:pt>
                <c:pt idx="46">
                  <c:v>-3.0615344151718737E-2</c:v>
                </c:pt>
                <c:pt idx="47">
                  <c:v>-1.2994721238671292</c:v>
                </c:pt>
                <c:pt idx="48">
                  <c:v>1.1748863711203761</c:v>
                </c:pt>
                <c:pt idx="49">
                  <c:v>2.3851656123893505</c:v>
                </c:pt>
                <c:pt idx="50">
                  <c:v>3.1826024274127507</c:v>
                </c:pt>
                <c:pt idx="51">
                  <c:v>2.0176634001754845</c:v>
                </c:pt>
                <c:pt idx="52">
                  <c:v>1.3191811728497038</c:v>
                </c:pt>
                <c:pt idx="53">
                  <c:v>2.5517257566493923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B-4A54-862B-E9967E3CE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641152"/>
        <c:axId val="549641480"/>
      </c:lineChart>
      <c:lineChart>
        <c:grouping val="standard"/>
        <c:varyColors val="0"/>
        <c:ser>
          <c:idx val="1"/>
          <c:order val="1"/>
          <c:tx>
            <c:strRef>
              <c:f>'g III.5'!$C$2</c:f>
              <c:strCache>
                <c:ptCount val="1"/>
                <c:pt idx="0">
                  <c:v>Asalariado privado (eje der.)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III.5'!$A$3:$A$56</c:f>
              <c:numCache>
                <c:formatCode>yyyy"-"mm</c:formatCode>
                <c:ptCount val="54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</c:numCache>
            </c:numRef>
          </c:cat>
          <c:val>
            <c:numRef>
              <c:f>'g III.5'!$C$3:$C$56</c:f>
              <c:numCache>
                <c:formatCode>0.0</c:formatCode>
                <c:ptCount val="54"/>
                <c:pt idx="0">
                  <c:v>0.87762598076051024</c:v>
                </c:pt>
                <c:pt idx="1">
                  <c:v>0.55983558419863133</c:v>
                </c:pt>
                <c:pt idx="2">
                  <c:v>1.2841584979856879</c:v>
                </c:pt>
                <c:pt idx="3">
                  <c:v>1.5729865217102512</c:v>
                </c:pt>
                <c:pt idx="4">
                  <c:v>2.1592264159532304</c:v>
                </c:pt>
                <c:pt idx="5">
                  <c:v>1.9985832167064954</c:v>
                </c:pt>
                <c:pt idx="6">
                  <c:v>2.4053612009719449</c:v>
                </c:pt>
                <c:pt idx="7">
                  <c:v>2.1016263296698146</c:v>
                </c:pt>
                <c:pt idx="8">
                  <c:v>2.7155248399286736</c:v>
                </c:pt>
                <c:pt idx="9">
                  <c:v>2.5363344954540956</c:v>
                </c:pt>
                <c:pt idx="10">
                  <c:v>1.5984030131887872</c:v>
                </c:pt>
                <c:pt idx="11">
                  <c:v>1.6677420933989495</c:v>
                </c:pt>
                <c:pt idx="12">
                  <c:v>1.645409307980783</c:v>
                </c:pt>
                <c:pt idx="13">
                  <c:v>2.429397191415239</c:v>
                </c:pt>
                <c:pt idx="14">
                  <c:v>1.062388140902204</c:v>
                </c:pt>
                <c:pt idx="15">
                  <c:v>1.2310446602506131</c:v>
                </c:pt>
                <c:pt idx="16">
                  <c:v>0.64951581023258154</c:v>
                </c:pt>
                <c:pt idx="17">
                  <c:v>0.61629200220052471</c:v>
                </c:pt>
                <c:pt idx="18">
                  <c:v>0.28055139893394809</c:v>
                </c:pt>
                <c:pt idx="19">
                  <c:v>0.90467653183894381</c:v>
                </c:pt>
                <c:pt idx="20">
                  <c:v>0.3451038230714687</c:v>
                </c:pt>
                <c:pt idx="21">
                  <c:v>0.94855538261504613</c:v>
                </c:pt>
                <c:pt idx="22">
                  <c:v>1.2263729984747895</c:v>
                </c:pt>
                <c:pt idx="23">
                  <c:v>0.40966130170629889</c:v>
                </c:pt>
                <c:pt idx="24">
                  <c:v>-0.74071091980038029</c:v>
                </c:pt>
                <c:pt idx="25">
                  <c:v>-2.250027852670855</c:v>
                </c:pt>
                <c:pt idx="26">
                  <c:v>-0.55422210304822972</c:v>
                </c:pt>
                <c:pt idx="27">
                  <c:v>-0.46347346515688281</c:v>
                </c:pt>
                <c:pt idx="28">
                  <c:v>0.26469075996526925</c:v>
                </c:pt>
                <c:pt idx="29">
                  <c:v>0.28219861268710122</c:v>
                </c:pt>
                <c:pt idx="30">
                  <c:v>0.43432519989063945</c:v>
                </c:pt>
                <c:pt idx="31">
                  <c:v>-0.17436503001831971</c:v>
                </c:pt>
                <c:pt idx="32">
                  <c:v>-0.83243061665977391</c:v>
                </c:pt>
                <c:pt idx="33">
                  <c:v>-1.3559160016469285</c:v>
                </c:pt>
                <c:pt idx="34">
                  <c:v>-0.74173287314384106</c:v>
                </c:pt>
                <c:pt idx="35">
                  <c:v>-0.73473959837385694</c:v>
                </c:pt>
                <c:pt idx="36">
                  <c:v>0.46536800192826799</c:v>
                </c:pt>
                <c:pt idx="37">
                  <c:v>1.6043776627655326</c:v>
                </c:pt>
                <c:pt idx="38">
                  <c:v>0.8230604227531968</c:v>
                </c:pt>
                <c:pt idx="39">
                  <c:v>0.58704603477675033</c:v>
                </c:pt>
                <c:pt idx="40">
                  <c:v>0.63576068188542223</c:v>
                </c:pt>
                <c:pt idx="41">
                  <c:v>1.6048506151828068</c:v>
                </c:pt>
                <c:pt idx="42">
                  <c:v>1.4305221797300316</c:v>
                </c:pt>
                <c:pt idx="43">
                  <c:v>1.2510747511988329</c:v>
                </c:pt>
                <c:pt idx="44">
                  <c:v>1.0521078623674684</c:v>
                </c:pt>
                <c:pt idx="45">
                  <c:v>1.5394758741761105</c:v>
                </c:pt>
                <c:pt idx="46">
                  <c:v>0.47316570952637971</c:v>
                </c:pt>
                <c:pt idx="47">
                  <c:v>0.89444701288612372</c:v>
                </c:pt>
                <c:pt idx="48">
                  <c:v>0.32413138447449086</c:v>
                </c:pt>
                <c:pt idx="49">
                  <c:v>-0.28200927051376112</c:v>
                </c:pt>
                <c:pt idx="50">
                  <c:v>0.45319109526820167</c:v>
                </c:pt>
                <c:pt idx="51">
                  <c:v>0.13071081825812847</c:v>
                </c:pt>
                <c:pt idx="52">
                  <c:v>0.12664000222915028</c:v>
                </c:pt>
                <c:pt idx="53">
                  <c:v>-0.98774835158556007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B-4A54-862B-E9967E3CE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666256"/>
        <c:axId val="538673800"/>
      </c:lineChart>
      <c:dateAx>
        <c:axId val="5496411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9641480"/>
        <c:crosses val="autoZero"/>
        <c:auto val="1"/>
        <c:lblOffset val="100"/>
        <c:baseTimeUnit val="months"/>
        <c:majorUnit val="12"/>
        <c:majorTimeUnit val="months"/>
      </c:dateAx>
      <c:valAx>
        <c:axId val="549641480"/>
        <c:scaling>
          <c:orientation val="minMax"/>
          <c:max val="18"/>
          <c:min val="-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9641152"/>
        <c:crosses val="autoZero"/>
        <c:crossBetween val="midCat"/>
        <c:majorUnit val="6"/>
      </c:valAx>
      <c:valAx>
        <c:axId val="538673800"/>
        <c:scaling>
          <c:orientation val="minMax"/>
          <c:max val="4.5"/>
          <c:min val="-3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8666256"/>
        <c:crosses val="max"/>
        <c:crossBetween val="between"/>
        <c:majorUnit val="1.5"/>
      </c:valAx>
      <c:dateAx>
        <c:axId val="538666256"/>
        <c:scaling>
          <c:orientation val="minMax"/>
        </c:scaling>
        <c:delete val="1"/>
        <c:axPos val="b"/>
        <c:numFmt formatCode="yyyy&quot;-&quot;mm" sourceLinked="1"/>
        <c:majorTickMark val="out"/>
        <c:minorTickMark val="none"/>
        <c:tickLblPos val="nextTo"/>
        <c:crossAx val="53867380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448159169977175E-2"/>
          <c:y val="1.6645859342488557E-2"/>
          <c:w val="0.57745851388829561"/>
          <c:h val="0.1834832443697346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79728317659352E-2"/>
          <c:y val="6.7039745031871031E-2"/>
          <c:w val="0.87214211076280046"/>
          <c:h val="0.88930946131733535"/>
        </c:manualLayout>
      </c:layout>
      <c:lineChart>
        <c:grouping val="standard"/>
        <c:varyColors val="0"/>
        <c:ser>
          <c:idx val="1"/>
          <c:order val="0"/>
          <c:tx>
            <c:strRef>
              <c:f>'g III.6'!$B$1</c:f>
              <c:strCache>
                <c:ptCount val="1"/>
                <c:pt idx="0">
                  <c:v>Construcción y otras obras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III.6'!$A$2:$A$23</c:f>
              <c:numCache>
                <c:formatCode>mmm\.yyyy</c:formatCode>
                <c:ptCount val="2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</c:numCache>
            </c:numRef>
          </c:cat>
          <c:val>
            <c:numRef>
              <c:f>'g III.6'!$B$2:$B$23</c:f>
              <c:numCache>
                <c:formatCode>#,##0.0</c:formatCode>
                <c:ptCount val="22"/>
                <c:pt idx="0">
                  <c:v>-0.42700459310468503</c:v>
                </c:pt>
                <c:pt idx="1">
                  <c:v>-3.4142745963000301</c:v>
                </c:pt>
                <c:pt idx="2">
                  <c:v>-4.4634784935266802</c:v>
                </c:pt>
                <c:pt idx="3">
                  <c:v>-2.8298827557367998</c:v>
                </c:pt>
                <c:pt idx="4">
                  <c:v>-2.2980826628771199E-3</c:v>
                </c:pt>
                <c:pt idx="5">
                  <c:v>2.8188433622779998</c:v>
                </c:pt>
                <c:pt idx="6">
                  <c:v>5.2579913857857798</c:v>
                </c:pt>
                <c:pt idx="7">
                  <c:v>3.5469269854852201</c:v>
                </c:pt>
                <c:pt idx="8">
                  <c:v>1.06845579815278</c:v>
                </c:pt>
                <c:pt idx="9">
                  <c:v>-1.3398459085813601</c:v>
                </c:pt>
                <c:pt idx="10">
                  <c:v>-1.4421136952120399</c:v>
                </c:pt>
                <c:pt idx="11">
                  <c:v>-1.31366629806554</c:v>
                </c:pt>
                <c:pt idx="12">
                  <c:v>-4.4981714219578297</c:v>
                </c:pt>
                <c:pt idx="13">
                  <c:v>-7.0758663804906599</c:v>
                </c:pt>
                <c:pt idx="14">
                  <c:v>-7.0174339747425902</c:v>
                </c:pt>
                <c:pt idx="15">
                  <c:v>-2.0317351521331499</c:v>
                </c:pt>
                <c:pt idx="16">
                  <c:v>2.9618969178486099</c:v>
                </c:pt>
                <c:pt idx="17">
                  <c:v>2.9176938485895101</c:v>
                </c:pt>
                <c:pt idx="18">
                  <c:v>3.0020138344324998</c:v>
                </c:pt>
                <c:pt idx="19">
                  <c:v>2.0678400880256098</c:v>
                </c:pt>
                <c:pt idx="20">
                  <c:v>2.8356850034431802</c:v>
                </c:pt>
                <c:pt idx="21">
                  <c:v>6.3779882416804803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0-48A2-A0BA-5FFE314C3406}"/>
            </c:ext>
          </c:extLst>
        </c:ser>
        <c:ser>
          <c:idx val="2"/>
          <c:order val="1"/>
          <c:tx>
            <c:strRef>
              <c:f>'g III.6'!$C$1</c:f>
              <c:strCache>
                <c:ptCount val="1"/>
                <c:pt idx="0">
                  <c:v>Maquinaria y equipo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 III.6'!$A$2:$A$23</c:f>
              <c:numCache>
                <c:formatCode>mmm\.yyyy</c:formatCode>
                <c:ptCount val="22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</c:numCache>
            </c:numRef>
          </c:cat>
          <c:val>
            <c:numRef>
              <c:f>'g III.6'!$C$2:$C$23</c:f>
              <c:numCache>
                <c:formatCode>#,##0.0</c:formatCode>
                <c:ptCount val="22"/>
                <c:pt idx="0">
                  <c:v>-11.749110636712</c:v>
                </c:pt>
                <c:pt idx="1">
                  <c:v>-8.9739390282814995</c:v>
                </c:pt>
                <c:pt idx="2">
                  <c:v>-13.0477105496664</c:v>
                </c:pt>
                <c:pt idx="3">
                  <c:v>0.585425238840109</c:v>
                </c:pt>
                <c:pt idx="4">
                  <c:v>-8.1747513806023093</c:v>
                </c:pt>
                <c:pt idx="5">
                  <c:v>-16.173197173167299</c:v>
                </c:pt>
                <c:pt idx="6">
                  <c:v>6.3213548262329899</c:v>
                </c:pt>
                <c:pt idx="7">
                  <c:v>-4.3927763749302002</c:v>
                </c:pt>
                <c:pt idx="8">
                  <c:v>1.8448980540295401</c:v>
                </c:pt>
                <c:pt idx="9">
                  <c:v>7.8405981060352996</c:v>
                </c:pt>
                <c:pt idx="10">
                  <c:v>-9.3211484134323204</c:v>
                </c:pt>
                <c:pt idx="11">
                  <c:v>-7.1867342366933702</c:v>
                </c:pt>
                <c:pt idx="12">
                  <c:v>-1.58746886144793</c:v>
                </c:pt>
                <c:pt idx="13">
                  <c:v>-4.0492385945503901</c:v>
                </c:pt>
                <c:pt idx="14">
                  <c:v>3.8409420594730999</c:v>
                </c:pt>
                <c:pt idx="15">
                  <c:v>7.4158882222544298</c:v>
                </c:pt>
                <c:pt idx="16">
                  <c:v>1.8633584205836899</c:v>
                </c:pt>
                <c:pt idx="17">
                  <c:v>9.6650722107760796</c:v>
                </c:pt>
                <c:pt idx="18">
                  <c:v>8.3543511500626195</c:v>
                </c:pt>
                <c:pt idx="19">
                  <c:v>12.0996407628573</c:v>
                </c:pt>
                <c:pt idx="20">
                  <c:v>3.9468585956189899</c:v>
                </c:pt>
                <c:pt idx="21">
                  <c:v>1.98753107378926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0-48A2-A0BA-5FFE314C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087384"/>
        <c:axId val="622079184"/>
      </c:lineChart>
      <c:dateAx>
        <c:axId val="6220873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207918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62207918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20873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878462057446581"/>
          <c:y val="2.3809523809523808E-2"/>
          <c:w val="0.57415051958630559"/>
          <c:h val="0.1503730783652043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36458333333336E-2"/>
          <c:y val="2.1324488376900382E-2"/>
          <c:w val="0.8964819444444444"/>
          <c:h val="0.90582752334955741"/>
        </c:manualLayout>
      </c:layout>
      <c:lineChart>
        <c:grouping val="standard"/>
        <c:varyColors val="0"/>
        <c:ser>
          <c:idx val="0"/>
          <c:order val="0"/>
          <c:tx>
            <c:strRef>
              <c:f>'g III.7'!$B$1</c:f>
              <c:strCache>
                <c:ptCount val="1"/>
                <c:pt idx="0">
                  <c:v>Minería (54%)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III.7'!$A$2:$A$59</c:f>
              <c:numCache>
                <c:formatCode>mmm\.yyyy</c:formatCode>
                <c:ptCount val="58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  <c:pt idx="57">
                  <c:v>43617</c:v>
                </c:pt>
              </c:numCache>
            </c:numRef>
          </c:cat>
          <c:val>
            <c:numRef>
              <c:f>'g III.7'!$B$2:$B$59</c:f>
              <c:numCache>
                <c:formatCode>0.0</c:formatCode>
                <c:ptCount val="58"/>
                <c:pt idx="0">
                  <c:v>1.2979490729987977</c:v>
                </c:pt>
                <c:pt idx="1">
                  <c:v>1.4240532576898322</c:v>
                </c:pt>
                <c:pt idx="2">
                  <c:v>1.3981588580955111</c:v>
                </c:pt>
                <c:pt idx="3">
                  <c:v>1.3689582985529867</c:v>
                </c:pt>
                <c:pt idx="4">
                  <c:v>1.8284837046870885</c:v>
                </c:pt>
                <c:pt idx="5">
                  <c:v>1.9891985288358895</c:v>
                </c:pt>
                <c:pt idx="6">
                  <c:v>2.0986665893431127</c:v>
                </c:pt>
                <c:pt idx="7">
                  <c:v>2.3369541500543849</c:v>
                </c:pt>
                <c:pt idx="8">
                  <c:v>2.3953398558063421</c:v>
                </c:pt>
                <c:pt idx="9">
                  <c:v>2.51653489390762</c:v>
                </c:pt>
                <c:pt idx="10">
                  <c:v>2.4833602633162446</c:v>
                </c:pt>
                <c:pt idx="11">
                  <c:v>2.5459743601130684</c:v>
                </c:pt>
                <c:pt idx="12">
                  <c:v>2.4763831612033305</c:v>
                </c:pt>
                <c:pt idx="13">
                  <c:v>2.7162762774450049</c:v>
                </c:pt>
                <c:pt idx="14">
                  <c:v>2.5610867478763075</c:v>
                </c:pt>
                <c:pt idx="15">
                  <c:v>2.5075540584927642</c:v>
                </c:pt>
                <c:pt idx="16">
                  <c:v>2.1876451923935587</c:v>
                </c:pt>
                <c:pt idx="17">
                  <c:v>2.2509631647349102</c:v>
                </c:pt>
                <c:pt idx="18">
                  <c:v>2.1463580108181683</c:v>
                </c:pt>
                <c:pt idx="19">
                  <c:v>2.0214355149975103</c:v>
                </c:pt>
                <c:pt idx="20">
                  <c:v>2.0932462338724758</c:v>
                </c:pt>
                <c:pt idx="21">
                  <c:v>2.3059887638728425</c:v>
                </c:pt>
                <c:pt idx="22">
                  <c:v>3.0394437790487139</c:v>
                </c:pt>
                <c:pt idx="23">
                  <c:v>2.8918803813605405</c:v>
                </c:pt>
                <c:pt idx="24">
                  <c:v>3.3880355735874423</c:v>
                </c:pt>
                <c:pt idx="25">
                  <c:v>3.7883583673157188</c:v>
                </c:pt>
                <c:pt idx="26">
                  <c:v>4.6089719277927728</c:v>
                </c:pt>
                <c:pt idx="27">
                  <c:v>4.9725519043189079</c:v>
                </c:pt>
                <c:pt idx="28">
                  <c:v>4.3364693365064255</c:v>
                </c:pt>
                <c:pt idx="29">
                  <c:v>4.4156270774885087</c:v>
                </c:pt>
                <c:pt idx="30">
                  <c:v>3.6828309823023146</c:v>
                </c:pt>
                <c:pt idx="31">
                  <c:v>4.0025651639598125</c:v>
                </c:pt>
                <c:pt idx="32">
                  <c:v>3.5469316244314042</c:v>
                </c:pt>
                <c:pt idx="33">
                  <c:v>3.745709674650548</c:v>
                </c:pt>
                <c:pt idx="34">
                  <c:v>3.4515153859262586</c:v>
                </c:pt>
                <c:pt idx="35">
                  <c:v>3.4231086130379649</c:v>
                </c:pt>
                <c:pt idx="36">
                  <c:v>3.1110579779267584</c:v>
                </c:pt>
                <c:pt idx="37">
                  <c:v>3.0128724772427753</c:v>
                </c:pt>
                <c:pt idx="38">
                  <c:v>2.8329012622845466</c:v>
                </c:pt>
                <c:pt idx="39">
                  <c:v>2.9157872573415555</c:v>
                </c:pt>
                <c:pt idx="40">
                  <c:v>2.4820690388235849</c:v>
                </c:pt>
                <c:pt idx="41">
                  <c:v>2.7991680653463669</c:v>
                </c:pt>
                <c:pt idx="42">
                  <c:v>3.1010333923118099</c:v>
                </c:pt>
                <c:pt idx="43">
                  <c:v>2.9726869061230716</c:v>
                </c:pt>
                <c:pt idx="44">
                  <c:v>2.360827953803581</c:v>
                </c:pt>
                <c:pt idx="45">
                  <c:v>2.3883189695264972</c:v>
                </c:pt>
                <c:pt idx="46">
                  <c:v>2.3596411531757839</c:v>
                </c:pt>
                <c:pt idx="47">
                  <c:v>2.2541248914510943</c:v>
                </c:pt>
                <c:pt idx="48">
                  <c:v>2.2536295583032984</c:v>
                </c:pt>
                <c:pt idx="49">
                  <c:v>1.8933235021703161</c:v>
                </c:pt>
                <c:pt idx="50">
                  <c:v>1.7802429160308</c:v>
                </c:pt>
                <c:pt idx="51">
                  <c:v>2.4150082603972542</c:v>
                </c:pt>
                <c:pt idx="52">
                  <c:v>2.5396011934675204</c:v>
                </c:pt>
                <c:pt idx="53">
                  <c:v>2.7948816970236812</c:v>
                </c:pt>
                <c:pt idx="54">
                  <c:v>2.745858794769485</c:v>
                </c:pt>
                <c:pt idx="55">
                  <c:v>2.8281938145462364</c:v>
                </c:pt>
                <c:pt idx="56">
                  <c:v>2.75</c:v>
                </c:pt>
                <c:pt idx="57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D-44A0-B397-509F86FB3407}"/>
            </c:ext>
          </c:extLst>
        </c:ser>
        <c:ser>
          <c:idx val="1"/>
          <c:order val="1"/>
          <c:tx>
            <c:strRef>
              <c:f>'g III.7'!$C$1</c:f>
              <c:strCache>
                <c:ptCount val="1"/>
                <c:pt idx="0">
                  <c:v>Infraestructura general (23%)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III.7'!$A$2:$A$59</c:f>
              <c:numCache>
                <c:formatCode>mmm\.yyyy</c:formatCode>
                <c:ptCount val="58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  <c:pt idx="57">
                  <c:v>43617</c:v>
                </c:pt>
              </c:numCache>
            </c:numRef>
          </c:cat>
          <c:val>
            <c:numRef>
              <c:f>'g III.7'!$C$2:$C$59</c:f>
              <c:numCache>
                <c:formatCode>0.0</c:formatCode>
                <c:ptCount val="58"/>
                <c:pt idx="0">
                  <c:v>1.1678546136594634</c:v>
                </c:pt>
                <c:pt idx="1">
                  <c:v>1.192960544533606</c:v>
                </c:pt>
                <c:pt idx="2">
                  <c:v>1.1333242126163392</c:v>
                </c:pt>
                <c:pt idx="3">
                  <c:v>1.2833068097522797</c:v>
                </c:pt>
                <c:pt idx="4">
                  <c:v>1.3314719923532166</c:v>
                </c:pt>
                <c:pt idx="5">
                  <c:v>1.263483260296532</c:v>
                </c:pt>
                <c:pt idx="6">
                  <c:v>1.2412751671992699</c:v>
                </c:pt>
                <c:pt idx="7">
                  <c:v>1.2669723609382024</c:v>
                </c:pt>
                <c:pt idx="8">
                  <c:v>1.2423244963494187</c:v>
                </c:pt>
                <c:pt idx="9">
                  <c:v>1.3154429210627117</c:v>
                </c:pt>
                <c:pt idx="10">
                  <c:v>1.3708364546205547</c:v>
                </c:pt>
                <c:pt idx="11">
                  <c:v>1.6388929463761532</c:v>
                </c:pt>
                <c:pt idx="12">
                  <c:v>1.6201609591323247</c:v>
                </c:pt>
                <c:pt idx="13">
                  <c:v>1.7035777535235468</c:v>
                </c:pt>
                <c:pt idx="14">
                  <c:v>1.597988601702715</c:v>
                </c:pt>
                <c:pt idx="15">
                  <c:v>1.6234941223151496</c:v>
                </c:pt>
                <c:pt idx="16">
                  <c:v>1.6388929463761532</c:v>
                </c:pt>
                <c:pt idx="17">
                  <c:v>1.6788324280229845</c:v>
                </c:pt>
                <c:pt idx="18">
                  <c:v>1.6225097671061868</c:v>
                </c:pt>
                <c:pt idx="19">
                  <c:v>1.566898570845372</c:v>
                </c:pt>
                <c:pt idx="20">
                  <c:v>1.4647400431191437</c:v>
                </c:pt>
                <c:pt idx="21">
                  <c:v>1.5893535649191395</c:v>
                </c:pt>
                <c:pt idx="22">
                  <c:v>1.7325333904129403</c:v>
                </c:pt>
                <c:pt idx="23">
                  <c:v>1.7784179876782602</c:v>
                </c:pt>
                <c:pt idx="24">
                  <c:v>2.0042056819955216</c:v>
                </c:pt>
                <c:pt idx="25">
                  <c:v>1.9320846072794282</c:v>
                </c:pt>
                <c:pt idx="26">
                  <c:v>1.8861805178317526</c:v>
                </c:pt>
                <c:pt idx="27">
                  <c:v>1.9310905059792876</c:v>
                </c:pt>
                <c:pt idx="28">
                  <c:v>2.1014814180416468</c:v>
                </c:pt>
                <c:pt idx="29">
                  <c:v>2.127201352659994</c:v>
                </c:pt>
                <c:pt idx="30">
                  <c:v>2.1023553175505945</c:v>
                </c:pt>
                <c:pt idx="31">
                  <c:v>2.2355324047988612</c:v>
                </c:pt>
                <c:pt idx="32">
                  <c:v>2.33891900498744</c:v>
                </c:pt>
                <c:pt idx="33">
                  <c:v>2.1882801060715829</c:v>
                </c:pt>
                <c:pt idx="34">
                  <c:v>2.0549730709409446</c:v>
                </c:pt>
                <c:pt idx="35">
                  <c:v>1.9173972478744077</c:v>
                </c:pt>
                <c:pt idx="36">
                  <c:v>1.938156422083229</c:v>
                </c:pt>
                <c:pt idx="37">
                  <c:v>1.9361942090594217</c:v>
                </c:pt>
                <c:pt idx="38">
                  <c:v>1.9316850175411364</c:v>
                </c:pt>
                <c:pt idx="39">
                  <c:v>1.9189660436843357</c:v>
                </c:pt>
                <c:pt idx="40">
                  <c:v>1.9909477492965859</c:v>
                </c:pt>
                <c:pt idx="41">
                  <c:v>2.1039471791096429</c:v>
                </c:pt>
                <c:pt idx="42">
                  <c:v>2.0556747895057499</c:v>
                </c:pt>
                <c:pt idx="43">
                  <c:v>2.0422325907096113</c:v>
                </c:pt>
                <c:pt idx="44">
                  <c:v>2.0702548769338729</c:v>
                </c:pt>
                <c:pt idx="45">
                  <c:v>2.110367968951552</c:v>
                </c:pt>
                <c:pt idx="46">
                  <c:v>1.775071212454757</c:v>
                </c:pt>
                <c:pt idx="47">
                  <c:v>1.8131528617142956</c:v>
                </c:pt>
                <c:pt idx="48">
                  <c:v>1.5395185520297308</c:v>
                </c:pt>
                <c:pt idx="49">
                  <c:v>1.4598479926524215</c:v>
                </c:pt>
                <c:pt idx="50">
                  <c:v>1.4214517070826911</c:v>
                </c:pt>
                <c:pt idx="51">
                  <c:v>1.4164453999403941</c:v>
                </c:pt>
                <c:pt idx="52">
                  <c:v>1.5045848252466967</c:v>
                </c:pt>
                <c:pt idx="53">
                  <c:v>1.4680785666521161</c:v>
                </c:pt>
                <c:pt idx="54">
                  <c:v>1.5057220316522986</c:v>
                </c:pt>
                <c:pt idx="55">
                  <c:v>1.4687768740850091</c:v>
                </c:pt>
                <c:pt idx="56">
                  <c:v>1.03</c:v>
                </c:pt>
                <c:pt idx="57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D-44A0-B397-509F86FB3407}"/>
            </c:ext>
          </c:extLst>
        </c:ser>
        <c:ser>
          <c:idx val="4"/>
          <c:order val="2"/>
          <c:tx>
            <c:strRef>
              <c:f>'g III.7'!$F$1</c:f>
              <c:strCache>
                <c:ptCount val="1"/>
                <c:pt idx="0">
                  <c:v>Energía (10%)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III.7'!$A$2:$A$59</c:f>
              <c:numCache>
                <c:formatCode>mmm\.yyyy</c:formatCode>
                <c:ptCount val="58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  <c:pt idx="57">
                  <c:v>43617</c:v>
                </c:pt>
              </c:numCache>
            </c:numRef>
          </c:cat>
          <c:val>
            <c:numRef>
              <c:f>'g III.7'!$F$2:$F$59</c:f>
              <c:numCache>
                <c:formatCode>0.0</c:formatCode>
                <c:ptCount val="58"/>
                <c:pt idx="0">
                  <c:v>0.36339053725672033</c:v>
                </c:pt>
                <c:pt idx="1">
                  <c:v>0.46259566086059023</c:v>
                </c:pt>
                <c:pt idx="2">
                  <c:v>0.57693246943209264</c:v>
                </c:pt>
                <c:pt idx="3">
                  <c:v>0.60207889738337173</c:v>
                </c:pt>
                <c:pt idx="4">
                  <c:v>0.64032995619727828</c:v>
                </c:pt>
                <c:pt idx="5">
                  <c:v>0.63827003094462453</c:v>
                </c:pt>
                <c:pt idx="6">
                  <c:v>0.609883968775076</c:v>
                </c:pt>
                <c:pt idx="7">
                  <c:v>0.68592223798606811</c:v>
                </c:pt>
                <c:pt idx="8">
                  <c:v>0.74874995819200918</c:v>
                </c:pt>
                <c:pt idx="9">
                  <c:v>0.83615433978998466</c:v>
                </c:pt>
                <c:pt idx="10">
                  <c:v>0.81596780278392511</c:v>
                </c:pt>
                <c:pt idx="11">
                  <c:v>0.88712653274395004</c:v>
                </c:pt>
                <c:pt idx="12">
                  <c:v>0.92425997253779979</c:v>
                </c:pt>
                <c:pt idx="13">
                  <c:v>1.1491862788488492</c:v>
                </c:pt>
                <c:pt idx="14">
                  <c:v>1.3447367362111495</c:v>
                </c:pt>
                <c:pt idx="15">
                  <c:v>1.3729511379429769</c:v>
                </c:pt>
                <c:pt idx="16">
                  <c:v>1.293315304239318</c:v>
                </c:pt>
                <c:pt idx="17">
                  <c:v>1.3694339251445626</c:v>
                </c:pt>
                <c:pt idx="18">
                  <c:v>1.3427644673522257</c:v>
                </c:pt>
                <c:pt idx="19">
                  <c:v>1.1631236454519112</c:v>
                </c:pt>
                <c:pt idx="20">
                  <c:v>0.98496202519578957</c:v>
                </c:pt>
                <c:pt idx="21">
                  <c:v>0.99943628721044742</c:v>
                </c:pt>
                <c:pt idx="22">
                  <c:v>0.94027917849194798</c:v>
                </c:pt>
                <c:pt idx="23">
                  <c:v>1.0024166045972656</c:v>
                </c:pt>
                <c:pt idx="24">
                  <c:v>1.1923495143109883</c:v>
                </c:pt>
                <c:pt idx="25">
                  <c:v>1.1782507433604599</c:v>
                </c:pt>
                <c:pt idx="26">
                  <c:v>1.1545552329648086</c:v>
                </c:pt>
                <c:pt idx="27">
                  <c:v>1.178814139929572</c:v>
                </c:pt>
                <c:pt idx="28">
                  <c:v>0.9570434637928007</c:v>
                </c:pt>
                <c:pt idx="29">
                  <c:v>0.93745225979415714</c:v>
                </c:pt>
                <c:pt idx="30">
                  <c:v>0.86809413825533488</c:v>
                </c:pt>
                <c:pt idx="31">
                  <c:v>0.84085491390375311</c:v>
                </c:pt>
                <c:pt idx="32">
                  <c:v>0.70447252230916857</c:v>
                </c:pt>
                <c:pt idx="33">
                  <c:v>0.78338519076455526</c:v>
                </c:pt>
                <c:pt idx="34">
                  <c:v>0.63213408338352806</c:v>
                </c:pt>
                <c:pt idx="35">
                  <c:v>0.5699418720321292</c:v>
                </c:pt>
                <c:pt idx="36">
                  <c:v>0.45561602050984301</c:v>
                </c:pt>
                <c:pt idx="37">
                  <c:v>0.5508619969969103</c:v>
                </c:pt>
                <c:pt idx="38">
                  <c:v>0.69059750131614717</c:v>
                </c:pt>
                <c:pt idx="39">
                  <c:v>0.77520392734976018</c:v>
                </c:pt>
                <c:pt idx="40">
                  <c:v>0.83846262482487321</c:v>
                </c:pt>
                <c:pt idx="41">
                  <c:v>0.95458426366670701</c:v>
                </c:pt>
                <c:pt idx="42">
                  <c:v>0.97745320597188057</c:v>
                </c:pt>
                <c:pt idx="43">
                  <c:v>0.91929317078076023</c:v>
                </c:pt>
                <c:pt idx="44">
                  <c:v>0.91348161012164775</c:v>
                </c:pt>
                <c:pt idx="45">
                  <c:v>0.96962023439855904</c:v>
                </c:pt>
                <c:pt idx="46">
                  <c:v>0.90679404817950826</c:v>
                </c:pt>
                <c:pt idx="47">
                  <c:v>0.93994872773845817</c:v>
                </c:pt>
                <c:pt idx="48">
                  <c:v>0.87253343711966536</c:v>
                </c:pt>
                <c:pt idx="49">
                  <c:v>0.95190363542682521</c:v>
                </c:pt>
                <c:pt idx="50">
                  <c:v>0.86807483117608897</c:v>
                </c:pt>
                <c:pt idx="51">
                  <c:v>0.82156033107826532</c:v>
                </c:pt>
                <c:pt idx="52">
                  <c:v>0.71343708249980775</c:v>
                </c:pt>
                <c:pt idx="53">
                  <c:v>0.71282257465626342</c:v>
                </c:pt>
                <c:pt idx="54">
                  <c:v>0.71911831251843006</c:v>
                </c:pt>
                <c:pt idx="55">
                  <c:v>0.71203458020012866</c:v>
                </c:pt>
                <c:pt idx="56">
                  <c:v>0.61</c:v>
                </c:pt>
                <c:pt idx="5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7D-44A0-B397-509F86FB3407}"/>
            </c:ext>
          </c:extLst>
        </c:ser>
        <c:ser>
          <c:idx val="2"/>
          <c:order val="3"/>
          <c:tx>
            <c:strRef>
              <c:f>'g III.7'!$D$1</c:f>
              <c:strCache>
                <c:ptCount val="1"/>
                <c:pt idx="0">
                  <c:v>Edificación urbana (4%)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III.7'!$A$2:$A$59</c:f>
              <c:numCache>
                <c:formatCode>mmm\.yyyy</c:formatCode>
                <c:ptCount val="58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  <c:pt idx="57">
                  <c:v>43617</c:v>
                </c:pt>
              </c:numCache>
            </c:numRef>
          </c:cat>
          <c:val>
            <c:numRef>
              <c:f>'g III.7'!$D$2:$D$59</c:f>
              <c:numCache>
                <c:formatCode>0.0</c:formatCode>
                <c:ptCount val="58"/>
                <c:pt idx="0">
                  <c:v>5.863707178536619</c:v>
                </c:pt>
                <c:pt idx="1">
                  <c:v>4.9676143969109967</c:v>
                </c:pt>
                <c:pt idx="2">
                  <c:v>3.293548153982107</c:v>
                </c:pt>
                <c:pt idx="3">
                  <c:v>3.309688682224913</c:v>
                </c:pt>
                <c:pt idx="4">
                  <c:v>4.0213392456577397</c:v>
                </c:pt>
                <c:pt idx="5">
                  <c:v>3.3070475048760901</c:v>
                </c:pt>
                <c:pt idx="6">
                  <c:v>3.5316454009093232</c:v>
                </c:pt>
                <c:pt idx="7">
                  <c:v>3.2066827656208217</c:v>
                </c:pt>
                <c:pt idx="8">
                  <c:v>3.1635435355900481</c:v>
                </c:pt>
                <c:pt idx="9">
                  <c:v>3.259799776747148</c:v>
                </c:pt>
                <c:pt idx="10">
                  <c:v>3.7863722829957953</c:v>
                </c:pt>
                <c:pt idx="11">
                  <c:v>4.2923533880619518</c:v>
                </c:pt>
                <c:pt idx="12">
                  <c:v>2.9774872645729711</c:v>
                </c:pt>
                <c:pt idx="13">
                  <c:v>2.7767577860624337</c:v>
                </c:pt>
                <c:pt idx="14">
                  <c:v>1.8924035704315794</c:v>
                </c:pt>
                <c:pt idx="15">
                  <c:v>1.8636440837443971</c:v>
                </c:pt>
                <c:pt idx="16">
                  <c:v>1.2335765539752104</c:v>
                </c:pt>
                <c:pt idx="17">
                  <c:v>1.0875781394152799</c:v>
                </c:pt>
                <c:pt idx="18">
                  <c:v>1.2098059578358047</c:v>
                </c:pt>
                <c:pt idx="19">
                  <c:v>0.87525682698490903</c:v>
                </c:pt>
                <c:pt idx="20">
                  <c:v>0.75728423873748785</c:v>
                </c:pt>
                <c:pt idx="21">
                  <c:v>2.2643693803907987</c:v>
                </c:pt>
                <c:pt idx="22">
                  <c:v>2.3306922782612398</c:v>
                </c:pt>
                <c:pt idx="23">
                  <c:v>2.7075002466933009</c:v>
                </c:pt>
                <c:pt idx="24">
                  <c:v>1.5886681753169505</c:v>
                </c:pt>
                <c:pt idx="25">
                  <c:v>1.6962227862440147</c:v>
                </c:pt>
                <c:pt idx="26">
                  <c:v>2.2185889730112027</c:v>
                </c:pt>
                <c:pt idx="27">
                  <c:v>2.8289944047391526</c:v>
                </c:pt>
                <c:pt idx="28">
                  <c:v>2.4113949194752715</c:v>
                </c:pt>
                <c:pt idx="29">
                  <c:v>3.1117471131381333</c:v>
                </c:pt>
                <c:pt idx="30">
                  <c:v>1.1902416811778576</c:v>
                </c:pt>
                <c:pt idx="31">
                  <c:v>2.4598165042036904</c:v>
                </c:pt>
                <c:pt idx="32">
                  <c:v>1.9568189513278702</c:v>
                </c:pt>
                <c:pt idx="33">
                  <c:v>2.6310528356523726</c:v>
                </c:pt>
                <c:pt idx="34">
                  <c:v>3.5060161984874125</c:v>
                </c:pt>
                <c:pt idx="35">
                  <c:v>3.3686749763486237</c:v>
                </c:pt>
                <c:pt idx="36">
                  <c:v>3.3834949159170185</c:v>
                </c:pt>
                <c:pt idx="37">
                  <c:v>4.90143823111549</c:v>
                </c:pt>
                <c:pt idx="38">
                  <c:v>5.1796422451914985</c:v>
                </c:pt>
                <c:pt idx="39">
                  <c:v>3.874558260031491</c:v>
                </c:pt>
                <c:pt idx="40">
                  <c:v>3.4343131245360361</c:v>
                </c:pt>
                <c:pt idx="41">
                  <c:v>3.7205384920418028</c:v>
                </c:pt>
                <c:pt idx="42">
                  <c:v>3.5696000976257403</c:v>
                </c:pt>
                <c:pt idx="43">
                  <c:v>3.8366207640774896</c:v>
                </c:pt>
                <c:pt idx="44">
                  <c:v>3.4568135920337646</c:v>
                </c:pt>
                <c:pt idx="45">
                  <c:v>4.8988494702270673</c:v>
                </c:pt>
                <c:pt idx="46">
                  <c:v>3.5494225629149065</c:v>
                </c:pt>
                <c:pt idx="47">
                  <c:v>3.4416395390578614</c:v>
                </c:pt>
                <c:pt idx="48">
                  <c:v>2.8855034543513907</c:v>
                </c:pt>
                <c:pt idx="49">
                  <c:v>3.3230854026867829</c:v>
                </c:pt>
                <c:pt idx="50">
                  <c:v>3.0200836679468268</c:v>
                </c:pt>
                <c:pt idx="51">
                  <c:v>3.0823474675176601</c:v>
                </c:pt>
                <c:pt idx="52">
                  <c:v>3.1055233096466641</c:v>
                </c:pt>
                <c:pt idx="53">
                  <c:v>3.9273427604749727</c:v>
                </c:pt>
                <c:pt idx="54">
                  <c:v>3.4754299794876338</c:v>
                </c:pt>
                <c:pt idx="55">
                  <c:v>3.5210465360502203</c:v>
                </c:pt>
                <c:pt idx="56">
                  <c:v>4.09</c:v>
                </c:pt>
                <c:pt idx="57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D-44A0-B397-509F86FB3407}"/>
            </c:ext>
          </c:extLst>
        </c:ser>
        <c:ser>
          <c:idx val="3"/>
          <c:order val="4"/>
          <c:tx>
            <c:strRef>
              <c:f>'g III.7'!$E$1</c:f>
              <c:strCache>
                <c:ptCount val="1"/>
                <c:pt idx="0">
                  <c:v>Industrial (4%)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III.7'!$A$2:$A$59</c:f>
              <c:numCache>
                <c:formatCode>mmm\.yyyy</c:formatCode>
                <c:ptCount val="58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  <c:pt idx="57">
                  <c:v>43617</c:v>
                </c:pt>
              </c:numCache>
            </c:numRef>
          </c:cat>
          <c:val>
            <c:numRef>
              <c:f>'g III.7'!$E$2:$E$59</c:f>
              <c:numCache>
                <c:formatCode>0.0</c:formatCode>
                <c:ptCount val="58"/>
                <c:pt idx="0">
                  <c:v>2.6099821994128116</c:v>
                </c:pt>
                <c:pt idx="1">
                  <c:v>2.9552211202811107</c:v>
                </c:pt>
                <c:pt idx="2">
                  <c:v>3.0411031740527545</c:v>
                </c:pt>
                <c:pt idx="3">
                  <c:v>2.721363016390411</c:v>
                </c:pt>
                <c:pt idx="4">
                  <c:v>2.5020921469357562</c:v>
                </c:pt>
                <c:pt idx="5">
                  <c:v>2.1080518759969484</c:v>
                </c:pt>
                <c:pt idx="6">
                  <c:v>1.8640297138806052</c:v>
                </c:pt>
                <c:pt idx="7">
                  <c:v>1.4470721501722266</c:v>
                </c:pt>
                <c:pt idx="8">
                  <c:v>1.1915990475529972</c:v>
                </c:pt>
                <c:pt idx="9">
                  <c:v>1.2564517496204852</c:v>
                </c:pt>
                <c:pt idx="10">
                  <c:v>1.2187776930130769</c:v>
                </c:pt>
                <c:pt idx="11">
                  <c:v>1.4239082691818665</c:v>
                </c:pt>
                <c:pt idx="12">
                  <c:v>1.3926300945511709</c:v>
                </c:pt>
                <c:pt idx="13">
                  <c:v>1.4657974431883858</c:v>
                </c:pt>
                <c:pt idx="14">
                  <c:v>1.5359132625933376</c:v>
                </c:pt>
                <c:pt idx="15">
                  <c:v>1.8549830085304113</c:v>
                </c:pt>
                <c:pt idx="16">
                  <c:v>1.7082321936334004</c:v>
                </c:pt>
                <c:pt idx="17">
                  <c:v>1.2011235175809696</c:v>
                </c:pt>
                <c:pt idx="18">
                  <c:v>1.0339829391774742</c:v>
                </c:pt>
                <c:pt idx="19">
                  <c:v>1.2025336939686062</c:v>
                </c:pt>
                <c:pt idx="20">
                  <c:v>0.94500312088216931</c:v>
                </c:pt>
                <c:pt idx="21">
                  <c:v>1.1732667545137203</c:v>
                </c:pt>
                <c:pt idx="22">
                  <c:v>1.5098596758906073</c:v>
                </c:pt>
                <c:pt idx="23">
                  <c:v>1.7171787225188986</c:v>
                </c:pt>
                <c:pt idx="24">
                  <c:v>1.5968513766558015</c:v>
                </c:pt>
                <c:pt idx="25">
                  <c:v>1.8238897750653074</c:v>
                </c:pt>
                <c:pt idx="26">
                  <c:v>1.8679982430589268</c:v>
                </c:pt>
                <c:pt idx="27">
                  <c:v>1.7417527798968953</c:v>
                </c:pt>
                <c:pt idx="28">
                  <c:v>1.4336870333125276</c:v>
                </c:pt>
                <c:pt idx="29">
                  <c:v>1.4471415031093233</c:v>
                </c:pt>
                <c:pt idx="30">
                  <c:v>1.1692751076896994</c:v>
                </c:pt>
                <c:pt idx="31">
                  <c:v>1.1877615183669694</c:v>
                </c:pt>
                <c:pt idx="32">
                  <c:v>0.57813371246272283</c:v>
                </c:pt>
                <c:pt idx="33">
                  <c:v>0.35224356751508429</c:v>
                </c:pt>
                <c:pt idx="34">
                  <c:v>0.33324086275053749</c:v>
                </c:pt>
                <c:pt idx="35">
                  <c:v>0.32551956908708418</c:v>
                </c:pt>
                <c:pt idx="36">
                  <c:v>0.33742515662204964</c:v>
                </c:pt>
                <c:pt idx="37">
                  <c:v>0.39311556511084911</c:v>
                </c:pt>
                <c:pt idx="38">
                  <c:v>0.36733939015650646</c:v>
                </c:pt>
                <c:pt idx="39">
                  <c:v>0.34527745027779705</c:v>
                </c:pt>
                <c:pt idx="40">
                  <c:v>0.32778509836558245</c:v>
                </c:pt>
                <c:pt idx="41">
                  <c:v>0.36569803731188016</c:v>
                </c:pt>
                <c:pt idx="42">
                  <c:v>0.44912191475753444</c:v>
                </c:pt>
                <c:pt idx="43">
                  <c:v>0.56130082992348063</c:v>
                </c:pt>
                <c:pt idx="44">
                  <c:v>0.55990398471153036</c:v>
                </c:pt>
                <c:pt idx="45">
                  <c:v>0.62551864438125615</c:v>
                </c:pt>
                <c:pt idx="46">
                  <c:v>0.62017422998975114</c:v>
                </c:pt>
                <c:pt idx="47">
                  <c:v>0.54635388492035974</c:v>
                </c:pt>
                <c:pt idx="48">
                  <c:v>0.46591303141688051</c:v>
                </c:pt>
                <c:pt idx="49">
                  <c:v>0.49197047106056058</c:v>
                </c:pt>
                <c:pt idx="50">
                  <c:v>0.36389486094736112</c:v>
                </c:pt>
                <c:pt idx="51">
                  <c:v>0.36757056661349607</c:v>
                </c:pt>
                <c:pt idx="52">
                  <c:v>0.45026238527868323</c:v>
                </c:pt>
                <c:pt idx="53">
                  <c:v>0.66076550230791165</c:v>
                </c:pt>
                <c:pt idx="54">
                  <c:v>0.61333425803916131</c:v>
                </c:pt>
                <c:pt idx="55">
                  <c:v>0.69937813533069793</c:v>
                </c:pt>
                <c:pt idx="56">
                  <c:v>0.89</c:v>
                </c:pt>
                <c:pt idx="57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7D-44A0-B397-509F86FB3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500000"/>
        <c:axId val="546502624"/>
      </c:lineChart>
      <c:dateAx>
        <c:axId val="5465000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6502624"/>
        <c:crosses val="autoZero"/>
        <c:auto val="1"/>
        <c:lblOffset val="100"/>
        <c:baseTimeUnit val="months"/>
        <c:majorUnit val="24"/>
        <c:majorTimeUnit val="months"/>
      </c:dateAx>
      <c:valAx>
        <c:axId val="546502624"/>
        <c:scaling>
          <c:orientation val="minMax"/>
          <c:max val="7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650000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0.9693578983674408"/>
          <c:h val="0.2123390900719749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9141414141414"/>
          <c:y val="7.7127324642614445E-2"/>
          <c:w val="0.8551308080808081"/>
          <c:h val="0.8316241794003779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 III.8'!$D$1</c:f>
              <c:strCache>
                <c:ptCount val="1"/>
                <c:pt idx="0">
                  <c:v>Maquinaria para la minería y la construcción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numRef>
              <c:f>'g III.8'!$A$2:$A$42</c:f>
              <c:numCache>
                <c:formatCode>mmm\.yyyy</c:formatCode>
                <c:ptCount val="41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  <c:pt idx="13">
                  <c:v>42826</c:v>
                </c:pt>
                <c:pt idx="14">
                  <c:v>42856</c:v>
                </c:pt>
                <c:pt idx="15">
                  <c:v>42887</c:v>
                </c:pt>
                <c:pt idx="16">
                  <c:v>42917</c:v>
                </c:pt>
                <c:pt idx="17">
                  <c:v>42948</c:v>
                </c:pt>
                <c:pt idx="18">
                  <c:v>42979</c:v>
                </c:pt>
                <c:pt idx="19">
                  <c:v>43009</c:v>
                </c:pt>
                <c:pt idx="20">
                  <c:v>43040</c:v>
                </c:pt>
                <c:pt idx="21">
                  <c:v>43070</c:v>
                </c:pt>
                <c:pt idx="22">
                  <c:v>43101</c:v>
                </c:pt>
                <c:pt idx="23">
                  <c:v>43132</c:v>
                </c:pt>
                <c:pt idx="24">
                  <c:v>43160</c:v>
                </c:pt>
                <c:pt idx="25">
                  <c:v>43191</c:v>
                </c:pt>
                <c:pt idx="26">
                  <c:v>43221</c:v>
                </c:pt>
                <c:pt idx="27">
                  <c:v>43252</c:v>
                </c:pt>
                <c:pt idx="28">
                  <c:v>43282</c:v>
                </c:pt>
                <c:pt idx="29">
                  <c:v>43313</c:v>
                </c:pt>
                <c:pt idx="30">
                  <c:v>43344</c:v>
                </c:pt>
                <c:pt idx="31">
                  <c:v>43374</c:v>
                </c:pt>
                <c:pt idx="32">
                  <c:v>43405</c:v>
                </c:pt>
                <c:pt idx="33">
                  <c:v>43435</c:v>
                </c:pt>
                <c:pt idx="34">
                  <c:v>43466</c:v>
                </c:pt>
                <c:pt idx="35">
                  <c:v>43497</c:v>
                </c:pt>
                <c:pt idx="36">
                  <c:v>43525</c:v>
                </c:pt>
                <c:pt idx="37">
                  <c:v>43556</c:v>
                </c:pt>
                <c:pt idx="38">
                  <c:v>43586</c:v>
                </c:pt>
                <c:pt idx="39">
                  <c:v>43617</c:v>
                </c:pt>
                <c:pt idx="40">
                  <c:v>43647</c:v>
                </c:pt>
              </c:numCache>
            </c:numRef>
          </c:cat>
          <c:val>
            <c:numRef>
              <c:f>'g III.8'!$D$2:$D$42</c:f>
              <c:numCache>
                <c:formatCode>0.00</c:formatCode>
                <c:ptCount val="41"/>
                <c:pt idx="0">
                  <c:v>-1.2132451110099647</c:v>
                </c:pt>
                <c:pt idx="1">
                  <c:v>-1.9420595778124767</c:v>
                </c:pt>
                <c:pt idx="2">
                  <c:v>-1.4909914050898798</c:v>
                </c:pt>
                <c:pt idx="3">
                  <c:v>-2.3214219716783226</c:v>
                </c:pt>
                <c:pt idx="4">
                  <c:v>-2.4074770301718686</c:v>
                </c:pt>
                <c:pt idx="5">
                  <c:v>-2.1956597167694398</c:v>
                </c:pt>
                <c:pt idx="6">
                  <c:v>-1.8546544890726786</c:v>
                </c:pt>
                <c:pt idx="7">
                  <c:v>-1.4080233032454024</c:v>
                </c:pt>
                <c:pt idx="8">
                  <c:v>-1.0563872471757878</c:v>
                </c:pt>
                <c:pt idx="9">
                  <c:v>-0.1105228015279998</c:v>
                </c:pt>
                <c:pt idx="10">
                  <c:v>0.69763192271973251</c:v>
                </c:pt>
                <c:pt idx="11">
                  <c:v>1.362817371588525</c:v>
                </c:pt>
                <c:pt idx="12">
                  <c:v>0.92087378879207393</c:v>
                </c:pt>
                <c:pt idx="13">
                  <c:v>0.81564878469524693</c:v>
                </c:pt>
                <c:pt idx="14">
                  <c:v>0.30539914337288504</c:v>
                </c:pt>
                <c:pt idx="15">
                  <c:v>0.70215236193627972</c:v>
                </c:pt>
                <c:pt idx="16">
                  <c:v>1.0017130759941004</c:v>
                </c:pt>
                <c:pt idx="17">
                  <c:v>0.82808504908241232</c:v>
                </c:pt>
                <c:pt idx="18">
                  <c:v>0.16944508715126827</c:v>
                </c:pt>
                <c:pt idx="19">
                  <c:v>-4.8438661262984593E-2</c:v>
                </c:pt>
                <c:pt idx="20">
                  <c:v>-0.51497759057431003</c:v>
                </c:pt>
                <c:pt idx="21">
                  <c:v>0.39305163024558326</c:v>
                </c:pt>
                <c:pt idx="22">
                  <c:v>0.92040714078072228</c:v>
                </c:pt>
                <c:pt idx="23">
                  <c:v>0.9091205924877116</c:v>
                </c:pt>
                <c:pt idx="24">
                  <c:v>0.22211747149444508</c:v>
                </c:pt>
                <c:pt idx="25">
                  <c:v>-0.15362368982649785</c:v>
                </c:pt>
                <c:pt idx="26">
                  <c:v>1.5636920235377638</c:v>
                </c:pt>
                <c:pt idx="27">
                  <c:v>1.5511877313780669</c:v>
                </c:pt>
                <c:pt idx="28">
                  <c:v>2.5084355120005317</c:v>
                </c:pt>
                <c:pt idx="29">
                  <c:v>2.1833968595753968</c:v>
                </c:pt>
                <c:pt idx="30">
                  <c:v>3.1149397664527312</c:v>
                </c:pt>
                <c:pt idx="31">
                  <c:v>4.5727955600163002</c:v>
                </c:pt>
                <c:pt idx="32">
                  <c:v>4.5422830604339763</c:v>
                </c:pt>
                <c:pt idx="33">
                  <c:v>4.2009930830174103</c:v>
                </c:pt>
                <c:pt idx="34">
                  <c:v>2.0780526932278636</c:v>
                </c:pt>
                <c:pt idx="35">
                  <c:v>2.4488440687611783</c:v>
                </c:pt>
                <c:pt idx="36">
                  <c:v>2.3305865997713315</c:v>
                </c:pt>
                <c:pt idx="37">
                  <c:v>2.6223373220493764</c:v>
                </c:pt>
                <c:pt idx="38">
                  <c:v>2.0096293950280684</c:v>
                </c:pt>
                <c:pt idx="39">
                  <c:v>2.5225252744752571</c:v>
                </c:pt>
                <c:pt idx="40">
                  <c:v>2.0605289806769882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C-4D91-9AF4-7BCA3964310F}"/>
            </c:ext>
          </c:extLst>
        </c:ser>
        <c:ser>
          <c:idx val="1"/>
          <c:order val="1"/>
          <c:tx>
            <c:strRef>
              <c:f>'g III.8'!$C$1</c:f>
              <c:strCache>
                <c:ptCount val="1"/>
                <c:pt idx="0">
                  <c:v>Buses y otros vehículos transporte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'g III.8'!$A$2:$A$42</c:f>
              <c:numCache>
                <c:formatCode>mmm\.yyyy</c:formatCode>
                <c:ptCount val="41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  <c:pt idx="13">
                  <c:v>42826</c:v>
                </c:pt>
                <c:pt idx="14">
                  <c:v>42856</c:v>
                </c:pt>
                <c:pt idx="15">
                  <c:v>42887</c:v>
                </c:pt>
                <c:pt idx="16">
                  <c:v>42917</c:v>
                </c:pt>
                <c:pt idx="17">
                  <c:v>42948</c:v>
                </c:pt>
                <c:pt idx="18">
                  <c:v>42979</c:v>
                </c:pt>
                <c:pt idx="19">
                  <c:v>43009</c:v>
                </c:pt>
                <c:pt idx="20">
                  <c:v>43040</c:v>
                </c:pt>
                <c:pt idx="21">
                  <c:v>43070</c:v>
                </c:pt>
                <c:pt idx="22">
                  <c:v>43101</c:v>
                </c:pt>
                <c:pt idx="23">
                  <c:v>43132</c:v>
                </c:pt>
                <c:pt idx="24">
                  <c:v>43160</c:v>
                </c:pt>
                <c:pt idx="25">
                  <c:v>43191</c:v>
                </c:pt>
                <c:pt idx="26">
                  <c:v>43221</c:v>
                </c:pt>
                <c:pt idx="27">
                  <c:v>43252</c:v>
                </c:pt>
                <c:pt idx="28">
                  <c:v>43282</c:v>
                </c:pt>
                <c:pt idx="29">
                  <c:v>43313</c:v>
                </c:pt>
                <c:pt idx="30">
                  <c:v>43344</c:v>
                </c:pt>
                <c:pt idx="31">
                  <c:v>43374</c:v>
                </c:pt>
                <c:pt idx="32">
                  <c:v>43405</c:v>
                </c:pt>
                <c:pt idx="33">
                  <c:v>43435</c:v>
                </c:pt>
                <c:pt idx="34">
                  <c:v>43466</c:v>
                </c:pt>
                <c:pt idx="35">
                  <c:v>43497</c:v>
                </c:pt>
                <c:pt idx="36">
                  <c:v>43525</c:v>
                </c:pt>
                <c:pt idx="37">
                  <c:v>43556</c:v>
                </c:pt>
                <c:pt idx="38">
                  <c:v>43586</c:v>
                </c:pt>
                <c:pt idx="39">
                  <c:v>43617</c:v>
                </c:pt>
                <c:pt idx="40">
                  <c:v>43647</c:v>
                </c:pt>
              </c:numCache>
            </c:numRef>
          </c:cat>
          <c:val>
            <c:numRef>
              <c:f>'g III.8'!$C$2:$C$42</c:f>
              <c:numCache>
                <c:formatCode>0.00</c:formatCode>
                <c:ptCount val="41"/>
                <c:pt idx="0">
                  <c:v>15.775385302713694</c:v>
                </c:pt>
                <c:pt idx="1">
                  <c:v>11.895359470781646</c:v>
                </c:pt>
                <c:pt idx="2">
                  <c:v>12.863690050537823</c:v>
                </c:pt>
                <c:pt idx="3">
                  <c:v>6.6997815200415749</c:v>
                </c:pt>
                <c:pt idx="4">
                  <c:v>3.669697413455447</c:v>
                </c:pt>
                <c:pt idx="5">
                  <c:v>0.49689140586429736</c:v>
                </c:pt>
                <c:pt idx="6">
                  <c:v>-4.7573049607517133</c:v>
                </c:pt>
                <c:pt idx="7">
                  <c:v>-5.9145379077315727</c:v>
                </c:pt>
                <c:pt idx="8">
                  <c:v>-6.1001808650558385</c:v>
                </c:pt>
                <c:pt idx="9">
                  <c:v>-6.9155660604240108</c:v>
                </c:pt>
                <c:pt idx="10">
                  <c:v>-8.5194643485074408</c:v>
                </c:pt>
                <c:pt idx="11">
                  <c:v>-13.109965207965104</c:v>
                </c:pt>
                <c:pt idx="12">
                  <c:v>-13.716738651100147</c:v>
                </c:pt>
                <c:pt idx="13">
                  <c:v>-13.907720932961862</c:v>
                </c:pt>
                <c:pt idx="14">
                  <c:v>-13.154789228033835</c:v>
                </c:pt>
                <c:pt idx="15">
                  <c:v>-5.5804460664788973</c:v>
                </c:pt>
                <c:pt idx="16">
                  <c:v>-1.9240041808735937</c:v>
                </c:pt>
                <c:pt idx="17">
                  <c:v>-1.7081337740245579</c:v>
                </c:pt>
                <c:pt idx="18">
                  <c:v>-3.6573297205138084</c:v>
                </c:pt>
                <c:pt idx="19">
                  <c:v>-3.8919383353420076</c:v>
                </c:pt>
                <c:pt idx="20">
                  <c:v>1.8496800554063284</c:v>
                </c:pt>
                <c:pt idx="21">
                  <c:v>-3.615580988342352</c:v>
                </c:pt>
                <c:pt idx="22">
                  <c:v>-2.4483571476387018</c:v>
                </c:pt>
                <c:pt idx="23">
                  <c:v>-4.9429139606063712</c:v>
                </c:pt>
                <c:pt idx="24">
                  <c:v>0.98514629315954261</c:v>
                </c:pt>
                <c:pt idx="25">
                  <c:v>0.83615349029938801</c:v>
                </c:pt>
                <c:pt idx="26">
                  <c:v>1.6174255290078854</c:v>
                </c:pt>
                <c:pt idx="27">
                  <c:v>-1.4425395437800073</c:v>
                </c:pt>
                <c:pt idx="28">
                  <c:v>-1.6920495832945988</c:v>
                </c:pt>
                <c:pt idx="29">
                  <c:v>-1.1595478974068516</c:v>
                </c:pt>
                <c:pt idx="30">
                  <c:v>-0.41982543061975403</c:v>
                </c:pt>
                <c:pt idx="31">
                  <c:v>0.33567207243361208</c:v>
                </c:pt>
                <c:pt idx="32">
                  <c:v>-1.2690810746945755</c:v>
                </c:pt>
                <c:pt idx="33">
                  <c:v>0.91169111718136742</c:v>
                </c:pt>
                <c:pt idx="34">
                  <c:v>1.5349400427531217</c:v>
                </c:pt>
                <c:pt idx="35">
                  <c:v>3.4645368311073561</c:v>
                </c:pt>
                <c:pt idx="36">
                  <c:v>1.4282107707879657</c:v>
                </c:pt>
                <c:pt idx="37">
                  <c:v>2.939749446007673</c:v>
                </c:pt>
                <c:pt idx="38">
                  <c:v>1.2729368068350309</c:v>
                </c:pt>
                <c:pt idx="39">
                  <c:v>3.0172062695286339</c:v>
                </c:pt>
                <c:pt idx="40">
                  <c:v>1.7608130548268266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C-4D91-9AF4-7BCA3964310F}"/>
            </c:ext>
          </c:extLst>
        </c:ser>
        <c:ser>
          <c:idx val="4"/>
          <c:order val="2"/>
          <c:tx>
            <c:strRef>
              <c:f>'g III.8'!$E$1</c:f>
              <c:strCache>
                <c:ptCount val="1"/>
                <c:pt idx="0">
                  <c:v>Camiones y vehículos de carga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'g III.8'!$A$2:$A$42</c:f>
              <c:numCache>
                <c:formatCode>mmm\.yyyy</c:formatCode>
                <c:ptCount val="41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  <c:pt idx="13">
                  <c:v>42826</c:v>
                </c:pt>
                <c:pt idx="14">
                  <c:v>42856</c:v>
                </c:pt>
                <c:pt idx="15">
                  <c:v>42887</c:v>
                </c:pt>
                <c:pt idx="16">
                  <c:v>42917</c:v>
                </c:pt>
                <c:pt idx="17">
                  <c:v>42948</c:v>
                </c:pt>
                <c:pt idx="18">
                  <c:v>42979</c:v>
                </c:pt>
                <c:pt idx="19">
                  <c:v>43009</c:v>
                </c:pt>
                <c:pt idx="20">
                  <c:v>43040</c:v>
                </c:pt>
                <c:pt idx="21">
                  <c:v>43070</c:v>
                </c:pt>
                <c:pt idx="22">
                  <c:v>43101</c:v>
                </c:pt>
                <c:pt idx="23">
                  <c:v>43132</c:v>
                </c:pt>
                <c:pt idx="24">
                  <c:v>43160</c:v>
                </c:pt>
                <c:pt idx="25">
                  <c:v>43191</c:v>
                </c:pt>
                <c:pt idx="26">
                  <c:v>43221</c:v>
                </c:pt>
                <c:pt idx="27">
                  <c:v>43252</c:v>
                </c:pt>
                <c:pt idx="28">
                  <c:v>43282</c:v>
                </c:pt>
                <c:pt idx="29">
                  <c:v>43313</c:v>
                </c:pt>
                <c:pt idx="30">
                  <c:v>43344</c:v>
                </c:pt>
                <c:pt idx="31">
                  <c:v>43374</c:v>
                </c:pt>
                <c:pt idx="32">
                  <c:v>43405</c:v>
                </c:pt>
                <c:pt idx="33">
                  <c:v>43435</c:v>
                </c:pt>
                <c:pt idx="34">
                  <c:v>43466</c:v>
                </c:pt>
                <c:pt idx="35">
                  <c:v>43497</c:v>
                </c:pt>
                <c:pt idx="36">
                  <c:v>43525</c:v>
                </c:pt>
                <c:pt idx="37">
                  <c:v>43556</c:v>
                </c:pt>
                <c:pt idx="38">
                  <c:v>43586</c:v>
                </c:pt>
                <c:pt idx="39">
                  <c:v>43617</c:v>
                </c:pt>
                <c:pt idx="40">
                  <c:v>43647</c:v>
                </c:pt>
              </c:numCache>
            </c:numRef>
          </c:cat>
          <c:val>
            <c:numRef>
              <c:f>'g III.8'!$E$2:$E$42</c:f>
              <c:numCache>
                <c:formatCode>0.00</c:formatCode>
                <c:ptCount val="41"/>
                <c:pt idx="0">
                  <c:v>-0.61324058655688185</c:v>
                </c:pt>
                <c:pt idx="1">
                  <c:v>-0.40398655452382382</c:v>
                </c:pt>
                <c:pt idx="2">
                  <c:v>1.8575404127607389</c:v>
                </c:pt>
                <c:pt idx="3">
                  <c:v>1.9453707136906668</c:v>
                </c:pt>
                <c:pt idx="4">
                  <c:v>1.78670181978359</c:v>
                </c:pt>
                <c:pt idx="5">
                  <c:v>-9.6364289545557702E-2</c:v>
                </c:pt>
                <c:pt idx="6">
                  <c:v>-0.97092035352328587</c:v>
                </c:pt>
                <c:pt idx="7">
                  <c:v>-0.4706727969185725</c:v>
                </c:pt>
                <c:pt idx="8">
                  <c:v>1.6752068261248438</c:v>
                </c:pt>
                <c:pt idx="9">
                  <c:v>2.4784202048249195</c:v>
                </c:pt>
                <c:pt idx="10">
                  <c:v>6.5673490040033879</c:v>
                </c:pt>
                <c:pt idx="11">
                  <c:v>6.9071202152927533</c:v>
                </c:pt>
                <c:pt idx="12">
                  <c:v>6.403133513585515</c:v>
                </c:pt>
                <c:pt idx="13">
                  <c:v>3.0122937969881414</c:v>
                </c:pt>
                <c:pt idx="14">
                  <c:v>2.2561254038265344</c:v>
                </c:pt>
                <c:pt idx="15">
                  <c:v>2.0759270415042059</c:v>
                </c:pt>
                <c:pt idx="16">
                  <c:v>2.1264310987233341</c:v>
                </c:pt>
                <c:pt idx="17">
                  <c:v>2.5773553993127813</c:v>
                </c:pt>
                <c:pt idx="18">
                  <c:v>3.7596538328394007</c:v>
                </c:pt>
                <c:pt idx="19">
                  <c:v>3.5107828210300625</c:v>
                </c:pt>
                <c:pt idx="20">
                  <c:v>2.3670643352670062</c:v>
                </c:pt>
                <c:pt idx="21">
                  <c:v>1.1574448057842028</c:v>
                </c:pt>
                <c:pt idx="22">
                  <c:v>-1.4659233943022318</c:v>
                </c:pt>
                <c:pt idx="23">
                  <c:v>-2.0567491177022128</c:v>
                </c:pt>
                <c:pt idx="24">
                  <c:v>-0.97056054240342549</c:v>
                </c:pt>
                <c:pt idx="25">
                  <c:v>0.50836074193813341</c:v>
                </c:pt>
                <c:pt idx="26">
                  <c:v>3.1004277874930088</c:v>
                </c:pt>
                <c:pt idx="27">
                  <c:v>3.7787130979110963</c:v>
                </c:pt>
                <c:pt idx="28">
                  <c:v>5.9675129439733867</c:v>
                </c:pt>
                <c:pt idx="29">
                  <c:v>3.984711897073272</c:v>
                </c:pt>
                <c:pt idx="30">
                  <c:v>4.6594474996108044</c:v>
                </c:pt>
                <c:pt idx="31">
                  <c:v>4.6409913766965261</c:v>
                </c:pt>
                <c:pt idx="32">
                  <c:v>5.7873376695829508</c:v>
                </c:pt>
                <c:pt idx="33">
                  <c:v>4.5402307741388972</c:v>
                </c:pt>
                <c:pt idx="34">
                  <c:v>2.7072291046793988</c:v>
                </c:pt>
                <c:pt idx="35">
                  <c:v>1.3861217538315886</c:v>
                </c:pt>
                <c:pt idx="36">
                  <c:v>-1.4618758593198187</c:v>
                </c:pt>
                <c:pt idx="37">
                  <c:v>-1.8080343792025901</c:v>
                </c:pt>
                <c:pt idx="38">
                  <c:v>-2.203879054970848</c:v>
                </c:pt>
                <c:pt idx="39">
                  <c:v>-2.0244060955611118</c:v>
                </c:pt>
                <c:pt idx="40">
                  <c:v>-3.9118917347881763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C-4D91-9AF4-7BCA3964310F}"/>
            </c:ext>
          </c:extLst>
        </c:ser>
        <c:ser>
          <c:idx val="2"/>
          <c:order val="3"/>
          <c:tx>
            <c:strRef>
              <c:f>'g III.8'!$F$1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numRef>
              <c:f>'g III.8'!$A$2:$A$42</c:f>
              <c:numCache>
                <c:formatCode>mmm\.yyyy</c:formatCode>
                <c:ptCount val="41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  <c:pt idx="13">
                  <c:v>42826</c:v>
                </c:pt>
                <c:pt idx="14">
                  <c:v>42856</c:v>
                </c:pt>
                <c:pt idx="15">
                  <c:v>42887</c:v>
                </c:pt>
                <c:pt idx="16">
                  <c:v>42917</c:v>
                </c:pt>
                <c:pt idx="17">
                  <c:v>42948</c:v>
                </c:pt>
                <c:pt idx="18">
                  <c:v>42979</c:v>
                </c:pt>
                <c:pt idx="19">
                  <c:v>43009</c:v>
                </c:pt>
                <c:pt idx="20">
                  <c:v>43040</c:v>
                </c:pt>
                <c:pt idx="21">
                  <c:v>43070</c:v>
                </c:pt>
                <c:pt idx="22">
                  <c:v>43101</c:v>
                </c:pt>
                <c:pt idx="23">
                  <c:v>43132</c:v>
                </c:pt>
                <c:pt idx="24">
                  <c:v>43160</c:v>
                </c:pt>
                <c:pt idx="25">
                  <c:v>43191</c:v>
                </c:pt>
                <c:pt idx="26">
                  <c:v>43221</c:v>
                </c:pt>
                <c:pt idx="27">
                  <c:v>43252</c:v>
                </c:pt>
                <c:pt idx="28">
                  <c:v>43282</c:v>
                </c:pt>
                <c:pt idx="29">
                  <c:v>43313</c:v>
                </c:pt>
                <c:pt idx="30">
                  <c:v>43344</c:v>
                </c:pt>
                <c:pt idx="31">
                  <c:v>43374</c:v>
                </c:pt>
                <c:pt idx="32">
                  <c:v>43405</c:v>
                </c:pt>
                <c:pt idx="33">
                  <c:v>43435</c:v>
                </c:pt>
                <c:pt idx="34">
                  <c:v>43466</c:v>
                </c:pt>
                <c:pt idx="35">
                  <c:v>43497</c:v>
                </c:pt>
                <c:pt idx="36">
                  <c:v>43525</c:v>
                </c:pt>
                <c:pt idx="37">
                  <c:v>43556</c:v>
                </c:pt>
                <c:pt idx="38">
                  <c:v>43586</c:v>
                </c:pt>
                <c:pt idx="39">
                  <c:v>43617</c:v>
                </c:pt>
                <c:pt idx="40">
                  <c:v>43647</c:v>
                </c:pt>
              </c:numCache>
            </c:numRef>
          </c:cat>
          <c:val>
            <c:numRef>
              <c:f>'g III.8'!$F$2:$F$42</c:f>
              <c:numCache>
                <c:formatCode>0.00</c:formatCode>
                <c:ptCount val="41"/>
                <c:pt idx="0">
                  <c:v>-4.1745405798091992</c:v>
                </c:pt>
                <c:pt idx="1">
                  <c:v>-3.8246800134894943</c:v>
                </c:pt>
                <c:pt idx="2">
                  <c:v>1.0030693337305105</c:v>
                </c:pt>
                <c:pt idx="3">
                  <c:v>1.7946119966332839</c:v>
                </c:pt>
                <c:pt idx="4">
                  <c:v>1.0224970887043747</c:v>
                </c:pt>
                <c:pt idx="5">
                  <c:v>-0.84497406417462917</c:v>
                </c:pt>
                <c:pt idx="6">
                  <c:v>-2.5121982879533049</c:v>
                </c:pt>
                <c:pt idx="7">
                  <c:v>-4.7916996763959521</c:v>
                </c:pt>
                <c:pt idx="8">
                  <c:v>-4.1614720958424964</c:v>
                </c:pt>
                <c:pt idx="9">
                  <c:v>-0.79448338126925344</c:v>
                </c:pt>
                <c:pt idx="10">
                  <c:v>2.6210168755649979</c:v>
                </c:pt>
                <c:pt idx="11">
                  <c:v>-1.8004893333924576E-2</c:v>
                </c:pt>
                <c:pt idx="12">
                  <c:v>3.7095955846004678</c:v>
                </c:pt>
                <c:pt idx="13">
                  <c:v>1.4520966941129902</c:v>
                </c:pt>
                <c:pt idx="14">
                  <c:v>1.7868430719972774</c:v>
                </c:pt>
                <c:pt idx="15">
                  <c:v>3.7507511911508393</c:v>
                </c:pt>
                <c:pt idx="16">
                  <c:v>6.0968033142900655</c:v>
                </c:pt>
                <c:pt idx="17">
                  <c:v>8.7034575760244817</c:v>
                </c:pt>
                <c:pt idx="18">
                  <c:v>6.4660009263083325</c:v>
                </c:pt>
                <c:pt idx="19">
                  <c:v>9.6560853731533118</c:v>
                </c:pt>
                <c:pt idx="20">
                  <c:v>7.2413610089434988</c:v>
                </c:pt>
                <c:pt idx="21">
                  <c:v>6.3957700137150848</c:v>
                </c:pt>
                <c:pt idx="22">
                  <c:v>4.076807290255033</c:v>
                </c:pt>
                <c:pt idx="23">
                  <c:v>7.2173677603412925</c:v>
                </c:pt>
                <c:pt idx="24">
                  <c:v>7.040983317819415</c:v>
                </c:pt>
                <c:pt idx="25">
                  <c:v>9.4189136236541557</c:v>
                </c:pt>
                <c:pt idx="26">
                  <c:v>13.350551174511372</c:v>
                </c:pt>
                <c:pt idx="27">
                  <c:v>9.5782775853343836</c:v>
                </c:pt>
                <c:pt idx="28">
                  <c:v>7.7975497697655154</c:v>
                </c:pt>
                <c:pt idx="29">
                  <c:v>2.2301970690872359</c:v>
                </c:pt>
                <c:pt idx="30">
                  <c:v>6.1302706746589042</c:v>
                </c:pt>
                <c:pt idx="31">
                  <c:v>11.918492182986755</c:v>
                </c:pt>
                <c:pt idx="32">
                  <c:v>9.2851578765170686</c:v>
                </c:pt>
                <c:pt idx="33">
                  <c:v>5.5758097597026905</c:v>
                </c:pt>
                <c:pt idx="34">
                  <c:v>0.91266535056237275</c:v>
                </c:pt>
                <c:pt idx="35">
                  <c:v>0.75691985720292776</c:v>
                </c:pt>
                <c:pt idx="36">
                  <c:v>0.19935822941497569</c:v>
                </c:pt>
                <c:pt idx="37">
                  <c:v>-1.2499899302709994</c:v>
                </c:pt>
                <c:pt idx="38">
                  <c:v>-2.5333279276740646</c:v>
                </c:pt>
                <c:pt idx="39">
                  <c:v>-2.7485563944309175</c:v>
                </c:pt>
                <c:pt idx="40">
                  <c:v>-2.903440104946394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C-4D91-9AF4-7BCA3964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100"/>
        <c:axId val="679804176"/>
        <c:axId val="1"/>
      </c:barChart>
      <c:lineChart>
        <c:grouping val="standard"/>
        <c:varyColors val="0"/>
        <c:ser>
          <c:idx val="0"/>
          <c:order val="4"/>
          <c:tx>
            <c:strRef>
              <c:f>'g III.8'!$B$1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III.8'!$A$2:$A$42</c:f>
              <c:numCache>
                <c:formatCode>mmm\.yyyy</c:formatCode>
                <c:ptCount val="41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  <c:pt idx="13">
                  <c:v>42826</c:v>
                </c:pt>
                <c:pt idx="14">
                  <c:v>42856</c:v>
                </c:pt>
                <c:pt idx="15">
                  <c:v>42887</c:v>
                </c:pt>
                <c:pt idx="16">
                  <c:v>42917</c:v>
                </c:pt>
                <c:pt idx="17">
                  <c:v>42948</c:v>
                </c:pt>
                <c:pt idx="18">
                  <c:v>42979</c:v>
                </c:pt>
                <c:pt idx="19">
                  <c:v>43009</c:v>
                </c:pt>
                <c:pt idx="20">
                  <c:v>43040</c:v>
                </c:pt>
                <c:pt idx="21">
                  <c:v>43070</c:v>
                </c:pt>
                <c:pt idx="22">
                  <c:v>43101</c:v>
                </c:pt>
                <c:pt idx="23">
                  <c:v>43132</c:v>
                </c:pt>
                <c:pt idx="24">
                  <c:v>43160</c:v>
                </c:pt>
                <c:pt idx="25">
                  <c:v>43191</c:v>
                </c:pt>
                <c:pt idx="26">
                  <c:v>43221</c:v>
                </c:pt>
                <c:pt idx="27">
                  <c:v>43252</c:v>
                </c:pt>
                <c:pt idx="28">
                  <c:v>43282</c:v>
                </c:pt>
                <c:pt idx="29">
                  <c:v>43313</c:v>
                </c:pt>
                <c:pt idx="30">
                  <c:v>43344</c:v>
                </c:pt>
                <c:pt idx="31">
                  <c:v>43374</c:v>
                </c:pt>
                <c:pt idx="32">
                  <c:v>43405</c:v>
                </c:pt>
                <c:pt idx="33">
                  <c:v>43435</c:v>
                </c:pt>
                <c:pt idx="34">
                  <c:v>43466</c:v>
                </c:pt>
                <c:pt idx="35">
                  <c:v>43497</c:v>
                </c:pt>
                <c:pt idx="36">
                  <c:v>43525</c:v>
                </c:pt>
                <c:pt idx="37">
                  <c:v>43556</c:v>
                </c:pt>
                <c:pt idx="38">
                  <c:v>43586</c:v>
                </c:pt>
                <c:pt idx="39">
                  <c:v>43617</c:v>
                </c:pt>
                <c:pt idx="40">
                  <c:v>43647</c:v>
                </c:pt>
              </c:numCache>
            </c:numRef>
          </c:cat>
          <c:val>
            <c:numRef>
              <c:f>'g III.8'!$B$2:$B$42</c:f>
              <c:numCache>
                <c:formatCode>0.00</c:formatCode>
                <c:ptCount val="41"/>
                <c:pt idx="0">
                  <c:v>9.7743590253376311</c:v>
                </c:pt>
                <c:pt idx="1">
                  <c:v>5.7246333249558319</c:v>
                </c:pt>
                <c:pt idx="2">
                  <c:v>14.23330839193919</c:v>
                </c:pt>
                <c:pt idx="3">
                  <c:v>8.1183422586871927</c:v>
                </c:pt>
                <c:pt idx="4">
                  <c:v>4.0714192917715764</c:v>
                </c:pt>
                <c:pt idx="5">
                  <c:v>-2.6401066646253213</c:v>
                </c:pt>
                <c:pt idx="6">
                  <c:v>-10.095078091300991</c:v>
                </c:pt>
                <c:pt idx="7">
                  <c:v>-12.584933684291485</c:v>
                </c:pt>
                <c:pt idx="8">
                  <c:v>-9.6428333819492877</c:v>
                </c:pt>
                <c:pt idx="9">
                  <c:v>-5.342152038396363</c:v>
                </c:pt>
                <c:pt idx="10">
                  <c:v>1.3665334537806757</c:v>
                </c:pt>
                <c:pt idx="11">
                  <c:v>-4.8580325144177285</c:v>
                </c:pt>
                <c:pt idx="12">
                  <c:v>-2.6831357641220852</c:v>
                </c:pt>
                <c:pt idx="13">
                  <c:v>-8.627681657165482</c:v>
                </c:pt>
                <c:pt idx="14">
                  <c:v>-8.8064216088371268</c:v>
                </c:pt>
                <c:pt idx="15">
                  <c:v>0.94838452811241325</c:v>
                </c:pt>
                <c:pt idx="16">
                  <c:v>7.3009433081339097</c:v>
                </c:pt>
                <c:pt idx="17">
                  <c:v>10.400764250395113</c:v>
                </c:pt>
                <c:pt idx="18">
                  <c:v>6.7377701257851754</c:v>
                </c:pt>
                <c:pt idx="19">
                  <c:v>9.2264911975783832</c:v>
                </c:pt>
                <c:pt idx="20">
                  <c:v>10.943127809042522</c:v>
                </c:pt>
                <c:pt idx="21">
                  <c:v>4.3306854614025383</c:v>
                </c:pt>
                <c:pt idx="22">
                  <c:v>1.0829338890948179</c:v>
                </c:pt>
                <c:pt idx="23">
                  <c:v>1.1268252745204137</c:v>
                </c:pt>
                <c:pt idx="24">
                  <c:v>7.277686540069964</c:v>
                </c:pt>
                <c:pt idx="25">
                  <c:v>10.609804166065189</c:v>
                </c:pt>
                <c:pt idx="26">
                  <c:v>19.632096514550028</c:v>
                </c:pt>
                <c:pt idx="27">
                  <c:v>13.465638870843549</c:v>
                </c:pt>
                <c:pt idx="28">
                  <c:v>14.5814486424448</c:v>
                </c:pt>
                <c:pt idx="29">
                  <c:v>7.2387579283290364</c:v>
                </c:pt>
                <c:pt idx="30">
                  <c:v>13.484832510102677</c:v>
                </c:pt>
                <c:pt idx="31">
                  <c:v>21.467951192133157</c:v>
                </c:pt>
                <c:pt idx="32">
                  <c:v>18.345697531839434</c:v>
                </c:pt>
                <c:pt idx="33">
                  <c:v>15.228724734040355</c:v>
                </c:pt>
                <c:pt idx="34">
                  <c:v>7.2328871912227726</c:v>
                </c:pt>
                <c:pt idx="35">
                  <c:v>8.0564225109030616</c:v>
                </c:pt>
                <c:pt idx="36">
                  <c:v>2.4962797406544719</c:v>
                </c:pt>
                <c:pt idx="37">
                  <c:v>2.5040624585834621</c:v>
                </c:pt>
                <c:pt idx="38">
                  <c:v>-1.4546407807818298</c:v>
                </c:pt>
                <c:pt idx="39">
                  <c:v>0.76676905401183149</c:v>
                </c:pt>
                <c:pt idx="40">
                  <c:v>-2.9939898042307505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9C-4D91-9AF4-7BCA3964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804176"/>
        <c:axId val="1"/>
      </c:lineChart>
      <c:dateAx>
        <c:axId val="6798041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7980417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0100661713060516"/>
          <c:y val="1.2238720856271796E-3"/>
          <c:w val="0.85393478984141069"/>
          <c:h val="0.2679888725608463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65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0.17183375647110732"/>
          <c:w val="0.64084336476172743"/>
          <c:h val="0.75230868345884983"/>
        </c:manualLayout>
      </c:layout>
      <c:lineChart>
        <c:grouping val="standard"/>
        <c:varyColors val="0"/>
        <c:ser>
          <c:idx val="2"/>
          <c:order val="0"/>
          <c:tx>
            <c:strRef>
              <c:f>'g III.9'!$C$1</c:f>
              <c:strCache>
                <c:ptCount val="1"/>
                <c:pt idx="0">
                  <c:v>IPSA real (t-8)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III.9'!$A$2:$A$135</c:f>
              <c:numCache>
                <c:formatCode>mmm\.yyyy</c:formatCode>
                <c:ptCount val="1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43771</c:v>
                </c:pt>
                <c:pt idx="132">
                  <c:v>43772</c:v>
                </c:pt>
                <c:pt idx="133">
                  <c:v>43800</c:v>
                </c:pt>
              </c:numCache>
            </c:numRef>
          </c:cat>
          <c:val>
            <c:numRef>
              <c:f>'g III.9'!$C$2:$C$135</c:f>
              <c:numCache>
                <c:formatCode>0.0</c:formatCode>
                <c:ptCount val="134"/>
                <c:pt idx="0">
                  <c:v>6287.0221079623834</c:v>
                </c:pt>
                <c:pt idx="1">
                  <c:v>6151.5820979967611</c:v>
                </c:pt>
                <c:pt idx="2">
                  <c:v>5948.4655263949653</c:v>
                </c:pt>
                <c:pt idx="3">
                  <c:v>5738.5179003013627</c:v>
                </c:pt>
                <c:pt idx="4">
                  <c:v>5153.5503017661522</c:v>
                </c:pt>
                <c:pt idx="5">
                  <c:v>4583.9891749699573</c:v>
                </c:pt>
                <c:pt idx="6">
                  <c:v>4142.2820532367432</c:v>
                </c:pt>
                <c:pt idx="7">
                  <c:v>4069.8258563148811</c:v>
                </c:pt>
                <c:pt idx="8">
                  <c:v>4112.1057772280719</c:v>
                </c:pt>
                <c:pt idx="9">
                  <c:v>4203.0620159807977</c:v>
                </c:pt>
                <c:pt idx="10">
                  <c:v>4363.0082965903566</c:v>
                </c:pt>
                <c:pt idx="11">
                  <c:v>4834.722165609267</c:v>
                </c:pt>
                <c:pt idx="12">
                  <c:v>5306.340218954123</c:v>
                </c:pt>
                <c:pt idx="13">
                  <c:v>5828.2188368679126</c:v>
                </c:pt>
                <c:pt idx="14">
                  <c:v>5987.685809323918</c:v>
                </c:pt>
                <c:pt idx="15">
                  <c:v>6227.8710633256705</c:v>
                </c:pt>
                <c:pt idx="16">
                  <c:v>6289.472602660052</c:v>
                </c:pt>
                <c:pt idx="17">
                  <c:v>6527.1531065891131</c:v>
                </c:pt>
                <c:pt idx="18">
                  <c:v>6905.0199391542519</c:v>
                </c:pt>
                <c:pt idx="19">
                  <c:v>7378.005174818667</c:v>
                </c:pt>
                <c:pt idx="20">
                  <c:v>7587.4827424439818</c:v>
                </c:pt>
                <c:pt idx="21">
                  <c:v>7541.7675248499545</c:v>
                </c:pt>
                <c:pt idx="22">
                  <c:v>7406.7793518966873</c:v>
                </c:pt>
                <c:pt idx="23">
                  <c:v>7371.159971465514</c:v>
                </c:pt>
                <c:pt idx="24">
                  <c:v>7428.5824111466727</c:v>
                </c:pt>
                <c:pt idx="25">
                  <c:v>7731.8257079968898</c:v>
                </c:pt>
                <c:pt idx="26">
                  <c:v>8309.1154006028337</c:v>
                </c:pt>
                <c:pt idx="27">
                  <c:v>9070.2121482633884</c:v>
                </c:pt>
                <c:pt idx="28">
                  <c:v>9775.893742906801</c:v>
                </c:pt>
                <c:pt idx="29">
                  <c:v>10296.612364376131</c:v>
                </c:pt>
                <c:pt idx="30">
                  <c:v>10573.120471913222</c:v>
                </c:pt>
                <c:pt idx="31">
                  <c:v>10341.643196444735</c:v>
                </c:pt>
                <c:pt idx="32">
                  <c:v>9996.4824965376174</c:v>
                </c:pt>
                <c:pt idx="33">
                  <c:v>9718.0518215702959</c:v>
                </c:pt>
                <c:pt idx="34">
                  <c:v>9837.6946029944793</c:v>
                </c:pt>
                <c:pt idx="35">
                  <c:v>10070.707465453946</c:v>
                </c:pt>
                <c:pt idx="36">
                  <c:v>10153.092081190027</c:v>
                </c:pt>
                <c:pt idx="37">
                  <c:v>9995.8327394080206</c:v>
                </c:pt>
                <c:pt idx="38">
                  <c:v>9669.1510951231376</c:v>
                </c:pt>
                <c:pt idx="39">
                  <c:v>9005.8263771317306</c:v>
                </c:pt>
                <c:pt idx="40">
                  <c:v>8627.1681996106763</c:v>
                </c:pt>
                <c:pt idx="41">
                  <c:v>8283.1512325212498</c:v>
                </c:pt>
                <c:pt idx="42">
                  <c:v>8289.1188158661316</c:v>
                </c:pt>
                <c:pt idx="43">
                  <c:v>8288.803190003282</c:v>
                </c:pt>
                <c:pt idx="44">
                  <c:v>8686.8380608701391</c:v>
                </c:pt>
                <c:pt idx="45">
                  <c:v>9188.6552684650142</c:v>
                </c:pt>
                <c:pt idx="46">
                  <c:v>9478.111585835868</c:v>
                </c:pt>
                <c:pt idx="47">
                  <c:v>9212.2558310132736</c:v>
                </c:pt>
                <c:pt idx="48">
                  <c:v>8883.5187469297653</c:v>
                </c:pt>
                <c:pt idx="49">
                  <c:v>8626.848072551009</c:v>
                </c:pt>
                <c:pt idx="50">
                  <c:v>8633.5204180171804</c:v>
                </c:pt>
                <c:pt idx="51">
                  <c:v>8724.1923087847845</c:v>
                </c:pt>
                <c:pt idx="52">
                  <c:v>8780.0421733563344</c:v>
                </c:pt>
                <c:pt idx="53">
                  <c:v>8703.1808405150659</c:v>
                </c:pt>
                <c:pt idx="54">
                  <c:v>8667.6897181034128</c:v>
                </c:pt>
                <c:pt idx="55">
                  <c:v>8938.7783064415798</c:v>
                </c:pt>
                <c:pt idx="56">
                  <c:v>9333.6651245103403</c:v>
                </c:pt>
                <c:pt idx="57">
                  <c:v>9508.4670951912649</c:v>
                </c:pt>
                <c:pt idx="58">
                  <c:v>9345.5073966314303</c:v>
                </c:pt>
                <c:pt idx="59">
                  <c:v>9058.8666286037114</c:v>
                </c:pt>
                <c:pt idx="60">
                  <c:v>8619.6178801322076</c:v>
                </c:pt>
                <c:pt idx="61">
                  <c:v>8057.6882500038437</c:v>
                </c:pt>
                <c:pt idx="62">
                  <c:v>7508.5608035255673</c:v>
                </c:pt>
                <c:pt idx="63">
                  <c:v>7368.504224624191</c:v>
                </c:pt>
                <c:pt idx="64">
                  <c:v>7506.0480374644767</c:v>
                </c:pt>
                <c:pt idx="65">
                  <c:v>7576.0820140962869</c:v>
                </c:pt>
                <c:pt idx="66">
                  <c:v>7375.7019345023773</c:v>
                </c:pt>
                <c:pt idx="67">
                  <c:v>6891.3129671261895</c:v>
                </c:pt>
                <c:pt idx="68">
                  <c:v>6679.4279229317581</c:v>
                </c:pt>
                <c:pt idx="69">
                  <c:v>6565.5992603068034</c:v>
                </c:pt>
                <c:pt idx="70">
                  <c:v>6774.7113732333464</c:v>
                </c:pt>
                <c:pt idx="71">
                  <c:v>6876.5902376359381</c:v>
                </c:pt>
                <c:pt idx="72">
                  <c:v>6977.035267076415</c:v>
                </c:pt>
                <c:pt idx="73">
                  <c:v>6955.3998336082441</c:v>
                </c:pt>
                <c:pt idx="74">
                  <c:v>6926.9194210629439</c:v>
                </c:pt>
                <c:pt idx="75">
                  <c:v>6819.830777362954</c:v>
                </c:pt>
                <c:pt idx="76">
                  <c:v>6710.7409061690678</c:v>
                </c:pt>
                <c:pt idx="77">
                  <c:v>6686.1196131368924</c:v>
                </c:pt>
                <c:pt idx="78">
                  <c:v>6593.710912023289</c:v>
                </c:pt>
                <c:pt idx="79">
                  <c:v>6500.0845781611379</c:v>
                </c:pt>
                <c:pt idx="80">
                  <c:v>6406.7630215593044</c:v>
                </c:pt>
                <c:pt idx="81">
                  <c:v>6413.6012705958519</c:v>
                </c:pt>
                <c:pt idx="82">
                  <c:v>6560.2950164469994</c:v>
                </c:pt>
                <c:pt idx="83">
                  <c:v>6663.4163539197934</c:v>
                </c:pt>
                <c:pt idx="84">
                  <c:v>6657.7773947072483</c:v>
                </c:pt>
                <c:pt idx="85">
                  <c:v>6481.5829787680696</c:v>
                </c:pt>
                <c:pt idx="86">
                  <c:v>6147.6936965268842</c:v>
                </c:pt>
                <c:pt idx="87">
                  <c:v>5887.3332836325171</c:v>
                </c:pt>
                <c:pt idx="88">
                  <c:v>5791.5484205519606</c:v>
                </c:pt>
                <c:pt idx="89">
                  <c:v>5686.0623031408732</c:v>
                </c:pt>
                <c:pt idx="90">
                  <c:v>5680.9481618101345</c:v>
                </c:pt>
                <c:pt idx="91">
                  <c:v>5508.0006714531346</c:v>
                </c:pt>
                <c:pt idx="92">
                  <c:v>5525.6480507872811</c:v>
                </c:pt>
                <c:pt idx="93">
                  <c:v>5705.9971027600559</c:v>
                </c:pt>
                <c:pt idx="94">
                  <c:v>6000.8085821024324</c:v>
                </c:pt>
                <c:pt idx="95">
                  <c:v>6173.082329358057</c:v>
                </c:pt>
                <c:pt idx="96">
                  <c:v>6204.7571018940143</c:v>
                </c:pt>
                <c:pt idx="97">
                  <c:v>6311.6653696583135</c:v>
                </c:pt>
                <c:pt idx="98">
                  <c:v>6486.7545763179878</c:v>
                </c:pt>
                <c:pt idx="99">
                  <c:v>6540.6776067213332</c:v>
                </c:pt>
                <c:pt idx="100">
                  <c:v>6612.1268221779674</c:v>
                </c:pt>
                <c:pt idx="101">
                  <c:v>6635.7395006574561</c:v>
                </c:pt>
                <c:pt idx="102">
                  <c:v>6713.3834270191974</c:v>
                </c:pt>
                <c:pt idx="103">
                  <c:v>6673.4128087587678</c:v>
                </c:pt>
                <c:pt idx="104">
                  <c:v>6835.5267159878922</c:v>
                </c:pt>
                <c:pt idx="105">
                  <c:v>7191.8113384401659</c:v>
                </c:pt>
                <c:pt idx="106">
                  <c:v>7528.3555326277228</c:v>
                </c:pt>
                <c:pt idx="107">
                  <c:v>7685.289023928769</c:v>
                </c:pt>
                <c:pt idx="108">
                  <c:v>7648.0862527825275</c:v>
                </c:pt>
                <c:pt idx="109">
                  <c:v>7778.2146241787768</c:v>
                </c:pt>
                <c:pt idx="110">
                  <c:v>8044.1512020338896</c:v>
                </c:pt>
                <c:pt idx="111">
                  <c:v>8533.6217854133556</c:v>
                </c:pt>
                <c:pt idx="112">
                  <c:v>8962.4027885373052</c:v>
                </c:pt>
                <c:pt idx="113">
                  <c:v>8937.1110743632689</c:v>
                </c:pt>
                <c:pt idx="114">
                  <c:v>9019.0558365717789</c:v>
                </c:pt>
                <c:pt idx="115">
                  <c:v>9271.0472233411474</c:v>
                </c:pt>
                <c:pt idx="116">
                  <c:v>9771.1352214837843</c:v>
                </c:pt>
                <c:pt idx="117">
                  <c:v>9902.2603944536622</c:v>
                </c:pt>
                <c:pt idx="118">
                  <c:v>9851.2577892125828</c:v>
                </c:pt>
                <c:pt idx="119">
                  <c:v>9619.3901456680469</c:v>
                </c:pt>
                <c:pt idx="120">
                  <c:v>9325.6209409642051</c:v>
                </c:pt>
                <c:pt idx="121">
                  <c:v>8920.0823513106898</c:v>
                </c:pt>
                <c:pt idx="122">
                  <c:v>8689.2033115741597</c:v>
                </c:pt>
                <c:pt idx="123">
                  <c:v>8495.7857368922505</c:v>
                </c:pt>
                <c:pt idx="124">
                  <c:v>8230.4762081884783</c:v>
                </c:pt>
                <c:pt idx="125">
                  <c:v>8071.2802790521382</c:v>
                </c:pt>
                <c:pt idx="126">
                  <c:v>7987.3035549651495</c:v>
                </c:pt>
                <c:pt idx="127">
                  <c:v>8148.5271642102243</c:v>
                </c:pt>
                <c:pt idx="128">
                  <c:v>8334.5814760376907</c:v>
                </c:pt>
                <c:pt idx="129">
                  <c:v>8477.5280317971756</c:v>
                </c:pt>
                <c:pt idx="130">
                  <c:v>8423.3627972027043</c:v>
                </c:pt>
                <c:pt idx="131">
                  <c:v>8136.3836653987537</c:v>
                </c:pt>
                <c:pt idx="132">
                  <c:v>7959.774132844017</c:v>
                </c:pt>
                <c:pt idx="133">
                  <c:v>7772.4902531595762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0-4918-8EF8-C26A289E7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23192"/>
        <c:axId val="580924504"/>
      </c:lineChart>
      <c:lineChart>
        <c:grouping val="standard"/>
        <c:varyColors val="0"/>
        <c:ser>
          <c:idx val="3"/>
          <c:order val="1"/>
          <c:tx>
            <c:strRef>
              <c:f>'g III.9'!$B$1</c:f>
              <c:strCache>
                <c:ptCount val="1"/>
                <c:pt idx="0">
                  <c:v>Importaciones (3) (eje der.)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III.9'!$A$2:$A$135</c:f>
              <c:numCache>
                <c:formatCode>mmm\.yyyy</c:formatCode>
                <c:ptCount val="13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43771</c:v>
                </c:pt>
                <c:pt idx="132">
                  <c:v>43772</c:v>
                </c:pt>
                <c:pt idx="133">
                  <c:v>43800</c:v>
                </c:pt>
              </c:numCache>
            </c:numRef>
          </c:cat>
          <c:val>
            <c:numRef>
              <c:f>'g III.9'!$B$2:$B$135</c:f>
              <c:numCache>
                <c:formatCode>0.0</c:formatCode>
                <c:ptCount val="134"/>
                <c:pt idx="0">
                  <c:v>849.28531684197321</c:v>
                </c:pt>
                <c:pt idx="1">
                  <c:v>742.64163472038956</c:v>
                </c:pt>
                <c:pt idx="2">
                  <c:v>616.60847363325854</c:v>
                </c:pt>
                <c:pt idx="3">
                  <c:v>588.68485981254901</c:v>
                </c:pt>
                <c:pt idx="4">
                  <c:v>574.4467149706021</c:v>
                </c:pt>
                <c:pt idx="5">
                  <c:v>575.70312520490074</c:v>
                </c:pt>
                <c:pt idx="6">
                  <c:v>632.333396203544</c:v>
                </c:pt>
                <c:pt idx="7">
                  <c:v>662.27731499358083</c:v>
                </c:pt>
                <c:pt idx="8">
                  <c:v>664.56122825572231</c:v>
                </c:pt>
                <c:pt idx="9">
                  <c:v>637.29269260858121</c:v>
                </c:pt>
                <c:pt idx="10">
                  <c:v>685.02280445057568</c:v>
                </c:pt>
                <c:pt idx="11">
                  <c:v>796.16731638665431</c:v>
                </c:pt>
                <c:pt idx="12">
                  <c:v>849.9653817113516</c:v>
                </c:pt>
                <c:pt idx="13">
                  <c:v>802.62637937803549</c:v>
                </c:pt>
                <c:pt idx="14">
                  <c:v>755.27368227428053</c:v>
                </c:pt>
                <c:pt idx="15">
                  <c:v>766.23541221048765</c:v>
                </c:pt>
                <c:pt idx="16">
                  <c:v>828.48203701801867</c:v>
                </c:pt>
                <c:pt idx="17">
                  <c:v>855.15131383318476</c:v>
                </c:pt>
                <c:pt idx="18">
                  <c:v>876.86794376661828</c:v>
                </c:pt>
                <c:pt idx="19">
                  <c:v>901.57984529803491</c:v>
                </c:pt>
                <c:pt idx="20">
                  <c:v>911.67965457466107</c:v>
                </c:pt>
                <c:pt idx="21">
                  <c:v>949.39500759829082</c:v>
                </c:pt>
                <c:pt idx="22">
                  <c:v>1004.8929379059327</c:v>
                </c:pt>
                <c:pt idx="23">
                  <c:v>1082.39805983362</c:v>
                </c:pt>
                <c:pt idx="24">
                  <c:v>1041.0627276467185</c:v>
                </c:pt>
                <c:pt idx="25">
                  <c:v>984.04154027627044</c:v>
                </c:pt>
                <c:pt idx="26">
                  <c:v>1001.15561927932</c:v>
                </c:pt>
                <c:pt idx="27">
                  <c:v>1033.8146859981455</c:v>
                </c:pt>
                <c:pt idx="28">
                  <c:v>1079.4459824178191</c:v>
                </c:pt>
                <c:pt idx="29">
                  <c:v>1050.8581115406434</c:v>
                </c:pt>
                <c:pt idx="30">
                  <c:v>1080.670001545084</c:v>
                </c:pt>
                <c:pt idx="31">
                  <c:v>1144.5885034001014</c:v>
                </c:pt>
                <c:pt idx="32">
                  <c:v>1178.1292592563123</c:v>
                </c:pt>
                <c:pt idx="33">
                  <c:v>1151.7009168434961</c:v>
                </c:pt>
                <c:pt idx="34">
                  <c:v>1182.7800360534354</c:v>
                </c:pt>
                <c:pt idx="35">
                  <c:v>1232.8576297182055</c:v>
                </c:pt>
                <c:pt idx="36">
                  <c:v>1200.5591644078365</c:v>
                </c:pt>
                <c:pt idx="37">
                  <c:v>1091.6280541879362</c:v>
                </c:pt>
                <c:pt idx="38">
                  <c:v>1017.6738347335971</c:v>
                </c:pt>
                <c:pt idx="39">
                  <c:v>1040.411504323705</c:v>
                </c:pt>
                <c:pt idx="40">
                  <c:v>1107.9185203082238</c:v>
                </c:pt>
                <c:pt idx="41">
                  <c:v>1109.3469904398</c:v>
                </c:pt>
                <c:pt idx="42">
                  <c:v>1162.6211328625841</c:v>
                </c:pt>
                <c:pt idx="43">
                  <c:v>1213.2595997998719</c:v>
                </c:pt>
                <c:pt idx="44">
                  <c:v>1231.848787096257</c:v>
                </c:pt>
                <c:pt idx="45">
                  <c:v>1319.1429759849186</c:v>
                </c:pt>
                <c:pt idx="46">
                  <c:v>1292.6840788154441</c:v>
                </c:pt>
                <c:pt idx="47">
                  <c:v>1376.7179042121888</c:v>
                </c:pt>
                <c:pt idx="48">
                  <c:v>1353.221174889901</c:v>
                </c:pt>
                <c:pt idx="49">
                  <c:v>1310.594677675497</c:v>
                </c:pt>
                <c:pt idx="50">
                  <c:v>1231.7925223598404</c:v>
                </c:pt>
                <c:pt idx="51">
                  <c:v>1204.7941012199344</c:v>
                </c:pt>
                <c:pt idx="52">
                  <c:v>1264.551687090998</c:v>
                </c:pt>
                <c:pt idx="53">
                  <c:v>1261.3297605016392</c:v>
                </c:pt>
                <c:pt idx="54">
                  <c:v>1313.2867238181509</c:v>
                </c:pt>
                <c:pt idx="55">
                  <c:v>1364.6783967825479</c:v>
                </c:pt>
                <c:pt idx="56">
                  <c:v>1386.0074308238043</c:v>
                </c:pt>
                <c:pt idx="57">
                  <c:v>1357.4947334484041</c:v>
                </c:pt>
                <c:pt idx="58">
                  <c:v>1293.8309954943622</c:v>
                </c:pt>
                <c:pt idx="59">
                  <c:v>1261.2927383805352</c:v>
                </c:pt>
                <c:pt idx="60">
                  <c:v>1186.8835526393759</c:v>
                </c:pt>
                <c:pt idx="61">
                  <c:v>1078.6192060181113</c:v>
                </c:pt>
                <c:pt idx="62">
                  <c:v>1070.1123509564479</c:v>
                </c:pt>
                <c:pt idx="63">
                  <c:v>1064.0264159979045</c:v>
                </c:pt>
                <c:pt idx="64">
                  <c:v>1071.5208813097886</c:v>
                </c:pt>
                <c:pt idx="65">
                  <c:v>1031.2282521792506</c:v>
                </c:pt>
                <c:pt idx="66">
                  <c:v>1009.2273625135772</c:v>
                </c:pt>
                <c:pt idx="67">
                  <c:v>1039.5752687561228</c:v>
                </c:pt>
                <c:pt idx="68">
                  <c:v>1030.8550443086881</c:v>
                </c:pt>
                <c:pt idx="69">
                  <c:v>1034.5970693104789</c:v>
                </c:pt>
                <c:pt idx="70">
                  <c:v>1055.754446016037</c:v>
                </c:pt>
                <c:pt idx="71">
                  <c:v>1144.0473580903806</c:v>
                </c:pt>
                <c:pt idx="72">
                  <c:v>1117.3455427866729</c:v>
                </c:pt>
                <c:pt idx="73">
                  <c:v>1068.3952800133839</c:v>
                </c:pt>
                <c:pt idx="74">
                  <c:v>1002.9206661974362</c:v>
                </c:pt>
                <c:pt idx="75">
                  <c:v>1031.1798785505118</c:v>
                </c:pt>
                <c:pt idx="76">
                  <c:v>988.70478992787775</c:v>
                </c:pt>
                <c:pt idx="77">
                  <c:v>966.37826844247138</c:v>
                </c:pt>
                <c:pt idx="78">
                  <c:v>987.53872419547099</c:v>
                </c:pt>
                <c:pt idx="79">
                  <c:v>1068.2207549557847</c:v>
                </c:pt>
                <c:pt idx="80">
                  <c:v>1123.2933691380115</c:v>
                </c:pt>
                <c:pt idx="81">
                  <c:v>1132.7803507095218</c:v>
                </c:pt>
                <c:pt idx="82">
                  <c:v>1136.1166794116523</c:v>
                </c:pt>
                <c:pt idx="83">
                  <c:v>1134.4101811277962</c:v>
                </c:pt>
                <c:pt idx="84">
                  <c:v>1081.3756722669586</c:v>
                </c:pt>
                <c:pt idx="85">
                  <c:v>1010.4676821155791</c:v>
                </c:pt>
                <c:pt idx="86">
                  <c:v>975.07883667996748</c:v>
                </c:pt>
                <c:pt idx="87">
                  <c:v>989.57972242068911</c:v>
                </c:pt>
                <c:pt idx="88">
                  <c:v>1028.7805291107718</c:v>
                </c:pt>
                <c:pt idx="89">
                  <c:v>1005.0493873589998</c:v>
                </c:pt>
                <c:pt idx="90">
                  <c:v>1015.3437819904339</c:v>
                </c:pt>
                <c:pt idx="91">
                  <c:v>1045.5502847559057</c:v>
                </c:pt>
                <c:pt idx="92">
                  <c:v>1068.2117373061835</c:v>
                </c:pt>
                <c:pt idx="93">
                  <c:v>1057.8980663127106</c:v>
                </c:pt>
                <c:pt idx="94">
                  <c:v>1097.50434679459</c:v>
                </c:pt>
                <c:pt idx="95">
                  <c:v>1159.8014180318344</c:v>
                </c:pt>
                <c:pt idx="96">
                  <c:v>1218.2984455729029</c:v>
                </c:pt>
                <c:pt idx="97">
                  <c:v>1131.6776423716867</c:v>
                </c:pt>
                <c:pt idx="98">
                  <c:v>1120.7248741011545</c:v>
                </c:pt>
                <c:pt idx="99">
                  <c:v>1067.2010612569766</c:v>
                </c:pt>
                <c:pt idx="100">
                  <c:v>1096.6595053966782</c:v>
                </c:pt>
                <c:pt idx="101">
                  <c:v>1088.4167162272358</c:v>
                </c:pt>
                <c:pt idx="102">
                  <c:v>1121.4375059402885</c:v>
                </c:pt>
                <c:pt idx="103">
                  <c:v>1192.007030462544</c:v>
                </c:pt>
                <c:pt idx="104">
                  <c:v>1187.2912038709462</c:v>
                </c:pt>
                <c:pt idx="105">
                  <c:v>1202.0746987404902</c:v>
                </c:pt>
                <c:pt idx="106">
                  <c:v>1199.1358472368222</c:v>
                </c:pt>
                <c:pt idx="107">
                  <c:v>1262.8330943997737</c:v>
                </c:pt>
                <c:pt idx="108">
                  <c:v>1270.5937375541946</c:v>
                </c:pt>
                <c:pt idx="109">
                  <c:v>1200.8102403595594</c:v>
                </c:pt>
                <c:pt idx="110">
                  <c:v>1185.4286684936817</c:v>
                </c:pt>
                <c:pt idx="111">
                  <c:v>1164.6717356604795</c:v>
                </c:pt>
                <c:pt idx="112">
                  <c:v>1293.2032341608278</c:v>
                </c:pt>
                <c:pt idx="113">
                  <c:v>1258.9353197954531</c:v>
                </c:pt>
                <c:pt idx="114">
                  <c:v>1310.9385486056997</c:v>
                </c:pt>
                <c:pt idx="115">
                  <c:v>1293.4490107350157</c:v>
                </c:pt>
                <c:pt idx="116">
                  <c:v>1352.1766782735474</c:v>
                </c:pt>
                <c:pt idx="117">
                  <c:v>1471.8419602990004</c:v>
                </c:pt>
                <c:pt idx="118">
                  <c:v>1461.5069738812888</c:v>
                </c:pt>
                <c:pt idx="119">
                  <c:v>1479.4873592058514</c:v>
                </c:pt>
                <c:pt idx="120">
                  <c:v>1388.3489996850622</c:v>
                </c:pt>
                <c:pt idx="121">
                  <c:v>1307.1167133729837</c:v>
                </c:pt>
                <c:pt idx="122">
                  <c:v>1242.5373145989377</c:v>
                </c:pt>
                <c:pt idx="123">
                  <c:v>1187.5133722457942</c:v>
                </c:pt>
                <c:pt idx="124">
                  <c:v>1274.7099223534346</c:v>
                </c:pt>
                <c:pt idx="125">
                  <c:v>1255.7377975644515</c:v>
                </c:pt>
                <c:pt idx="126">
                  <c:v>1290.9850350953027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0-4918-8EF8-C26A289E7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808544"/>
        <c:axId val="683781320"/>
      </c:lineChart>
      <c:dateAx>
        <c:axId val="580923192"/>
        <c:scaling>
          <c:orientation val="minMax"/>
          <c:min val="39814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0924504"/>
        <c:crosses val="autoZero"/>
        <c:auto val="1"/>
        <c:lblOffset val="100"/>
        <c:baseTimeUnit val="months"/>
        <c:majorUnit val="24"/>
        <c:majorTimeUnit val="months"/>
      </c:dateAx>
      <c:valAx>
        <c:axId val="580924504"/>
        <c:scaling>
          <c:orientation val="minMax"/>
          <c:max val="11000"/>
          <c:min val="3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0923192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</c:dispUnitsLbl>
        </c:dispUnits>
      </c:valAx>
      <c:valAx>
        <c:axId val="683781320"/>
        <c:scaling>
          <c:orientation val="minMax"/>
          <c:min val="4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3808544"/>
        <c:crosses val="max"/>
        <c:crossBetween val="between"/>
        <c:majorUnit val="150"/>
      </c:valAx>
      <c:dateAx>
        <c:axId val="683808544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683781320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2.8500620505635416E-2"/>
          <c:w val="0.89093350312066799"/>
          <c:h val="0.1286851638935288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4</xdr:row>
      <xdr:rowOff>85725</xdr:rowOff>
    </xdr:from>
    <xdr:to>
      <xdr:col>9</xdr:col>
      <xdr:colOff>660675</xdr:colOff>
      <xdr:row>18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661035</xdr:colOff>
      <xdr:row>7</xdr:row>
      <xdr:rowOff>121920</xdr:rowOff>
    </xdr:from>
    <xdr:to>
      <xdr:col>10</xdr:col>
      <xdr:colOff>487680</xdr:colOff>
      <xdr:row>21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53340</xdr:rowOff>
    </xdr:from>
    <xdr:to>
      <xdr:col>9</xdr:col>
      <xdr:colOff>660675</xdr:colOff>
      <xdr:row>19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0</xdr:rowOff>
    </xdr:from>
    <xdr:to>
      <xdr:col>8</xdr:col>
      <xdr:colOff>304800</xdr:colOff>
      <xdr:row>19</xdr:row>
      <xdr:rowOff>76200</xdr:rowOff>
    </xdr:to>
    <xdr:graphicFrame macro="">
      <xdr:nvGraphicFramePr>
        <xdr:cNvPr id="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</xdr:colOff>
      <xdr:row>5</xdr:row>
      <xdr:rowOff>66675</xdr:rowOff>
    </xdr:from>
    <xdr:to>
      <xdr:col>8</xdr:col>
      <xdr:colOff>655912</xdr:colOff>
      <xdr:row>22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6</xdr:row>
      <xdr:rowOff>167640</xdr:rowOff>
    </xdr:from>
    <xdr:to>
      <xdr:col>11</xdr:col>
      <xdr:colOff>19050</xdr:colOff>
      <xdr:row>18</xdr:row>
      <xdr:rowOff>137160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788670</xdr:colOff>
      <xdr:row>4</xdr:row>
      <xdr:rowOff>144780</xdr:rowOff>
    </xdr:from>
    <xdr:to>
      <xdr:col>9</xdr:col>
      <xdr:colOff>779145</xdr:colOff>
      <xdr:row>21</xdr:row>
      <xdr:rowOff>87630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</xdr:colOff>
      <xdr:row>6</xdr:row>
      <xdr:rowOff>24765</xdr:rowOff>
    </xdr:from>
    <xdr:to>
      <xdr:col>10</xdr:col>
      <xdr:colOff>60960</xdr:colOff>
      <xdr:row>22</xdr:row>
      <xdr:rowOff>177165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1123950</xdr:colOff>
      <xdr:row>3</xdr:row>
      <xdr:rowOff>72390</xdr:rowOff>
    </xdr:from>
    <xdr:to>
      <xdr:col>10</xdr:col>
      <xdr:colOff>60150</xdr:colOff>
      <xdr:row>16</xdr:row>
      <xdr:rowOff>132715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7</xdr:row>
      <xdr:rowOff>30480</xdr:rowOff>
    </xdr:from>
    <xdr:to>
      <xdr:col>10</xdr:col>
      <xdr:colOff>342900</xdr:colOff>
      <xdr:row>22</xdr:row>
      <xdr:rowOff>22860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13252</xdr:colOff>
      <xdr:row>5</xdr:row>
      <xdr:rowOff>39756</xdr:rowOff>
    </xdr:from>
    <xdr:to>
      <xdr:col>10</xdr:col>
      <xdr:colOff>503583</xdr:colOff>
      <xdr:row>19</xdr:row>
      <xdr:rowOff>115956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435237</xdr:colOff>
      <xdr:row>5</xdr:row>
      <xdr:rowOff>52891</xdr:rowOff>
    </xdr:from>
    <xdr:to>
      <xdr:col>12</xdr:col>
      <xdr:colOff>670560</xdr:colOff>
      <xdr:row>19</xdr:row>
      <xdr:rowOff>129091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C12" sqref="C12"/>
    </sheetView>
  </sheetViews>
  <sheetFormatPr baseColWidth="10" defaultColWidth="11.44140625" defaultRowHeight="14.4" x14ac:dyDescent="0.3"/>
  <cols>
    <col min="1" max="1" width="10.44140625" style="8" customWidth="1"/>
    <col min="2" max="3" width="13.5546875" style="8" customWidth="1"/>
    <col min="4" max="16384" width="11.44140625" style="8"/>
  </cols>
  <sheetData>
    <row r="1" spans="1:7" ht="41.4" x14ac:dyDescent="0.3">
      <c r="A1" s="9"/>
      <c r="B1" s="9" t="s">
        <v>36</v>
      </c>
      <c r="C1" s="9" t="s">
        <v>34</v>
      </c>
      <c r="D1" s="9" t="s">
        <v>35</v>
      </c>
    </row>
    <row r="2" spans="1:7" x14ac:dyDescent="0.3">
      <c r="A2" s="10">
        <v>41699</v>
      </c>
      <c r="B2" s="7">
        <v>3.5190090651817698</v>
      </c>
      <c r="C2" s="7">
        <v>6.4977848888905001</v>
      </c>
      <c r="D2" s="30">
        <v>2.8283525181794298</v>
      </c>
      <c r="G2" s="3" t="s">
        <v>38</v>
      </c>
    </row>
    <row r="3" spans="1:7" x14ac:dyDescent="0.3">
      <c r="A3" s="10">
        <v>41791</v>
      </c>
      <c r="B3" s="7">
        <v>-1.0935849318481099</v>
      </c>
      <c r="C3" s="7">
        <v>4.1569770992299997</v>
      </c>
      <c r="D3" s="30">
        <v>2.1038667474295099</v>
      </c>
      <c r="G3" s="4" t="s">
        <v>40</v>
      </c>
    </row>
    <row r="4" spans="1:7" x14ac:dyDescent="0.3">
      <c r="A4" s="10">
        <v>41883</v>
      </c>
      <c r="B4" s="7">
        <v>-7.0982475323971999</v>
      </c>
      <c r="C4" s="7">
        <v>2.9796639126573599</v>
      </c>
      <c r="D4" s="30">
        <v>2.58493055832882</v>
      </c>
      <c r="G4" s="5" t="s">
        <v>37</v>
      </c>
    </row>
    <row r="5" spans="1:7" x14ac:dyDescent="0.3">
      <c r="A5" s="10">
        <v>41974</v>
      </c>
      <c r="B5" s="7">
        <v>-5.7219921959638196</v>
      </c>
      <c r="C5" s="7">
        <v>3.1196349291220802</v>
      </c>
      <c r="D5" s="30">
        <v>2.4576560618458898</v>
      </c>
    </row>
    <row r="6" spans="1:7" x14ac:dyDescent="0.3">
      <c r="A6" s="10">
        <v>42064</v>
      </c>
      <c r="B6" s="7">
        <v>-4.09601267589189</v>
      </c>
      <c r="C6" s="7">
        <v>2.35384281036497</v>
      </c>
      <c r="D6" s="30">
        <v>2.8036188389196601</v>
      </c>
    </row>
    <row r="7" spans="1:7" x14ac:dyDescent="0.3">
      <c r="A7" s="10">
        <v>42156</v>
      </c>
      <c r="B7" s="7">
        <v>-1.0887700557017299</v>
      </c>
      <c r="C7" s="7">
        <v>1.8743340232731101</v>
      </c>
      <c r="D7" s="30">
        <v>3.47689175418351</v>
      </c>
    </row>
    <row r="8" spans="1:7" x14ac:dyDescent="0.3">
      <c r="A8" s="10">
        <v>42248</v>
      </c>
      <c r="B8" s="7">
        <v>1.5169809103609899</v>
      </c>
      <c r="C8" s="7">
        <v>1.20093793346452</v>
      </c>
      <c r="D8" s="30">
        <v>3.7817226412095999</v>
      </c>
    </row>
    <row r="9" spans="1:7" x14ac:dyDescent="0.3">
      <c r="A9" s="10">
        <v>42339</v>
      </c>
      <c r="B9" s="7">
        <v>0.66739408739224804</v>
      </c>
      <c r="C9" s="7">
        <v>0.69372337408115703</v>
      </c>
      <c r="D9" s="30">
        <v>2.5920772651202699</v>
      </c>
    </row>
    <row r="10" spans="1:7" x14ac:dyDescent="0.3">
      <c r="A10" s="10">
        <v>42430</v>
      </c>
      <c r="B10" s="7">
        <v>8.58206214231876</v>
      </c>
      <c r="C10" s="7">
        <v>2.8491614416697102</v>
      </c>
      <c r="D10" s="30">
        <v>3.1667902731350002</v>
      </c>
    </row>
    <row r="11" spans="1:7" x14ac:dyDescent="0.3">
      <c r="A11" s="10">
        <v>42522</v>
      </c>
      <c r="B11" s="7">
        <v>3.7363752304129001</v>
      </c>
      <c r="C11" s="7">
        <v>1.6853824023089801</v>
      </c>
      <c r="D11" s="30">
        <v>2.5423119404983399</v>
      </c>
    </row>
    <row r="12" spans="1:7" x14ac:dyDescent="0.3">
      <c r="A12" s="10">
        <v>42614</v>
      </c>
      <c r="B12" s="7">
        <v>3.3061956822313201</v>
      </c>
      <c r="C12" s="7">
        <v>1.9562245620462499</v>
      </c>
      <c r="D12" s="30">
        <v>2.0774923998634098</v>
      </c>
    </row>
    <row r="13" spans="1:7" x14ac:dyDescent="0.3">
      <c r="A13" s="10">
        <v>42705</v>
      </c>
      <c r="B13" s="7">
        <v>4.5791088946157004</v>
      </c>
      <c r="C13" s="7">
        <v>2.6678102429060502</v>
      </c>
      <c r="D13" s="30">
        <v>2.3726547570405199</v>
      </c>
    </row>
    <row r="14" spans="1:7" x14ac:dyDescent="0.3">
      <c r="A14" s="10">
        <v>42795</v>
      </c>
      <c r="B14" s="7">
        <v>11.2926430910015</v>
      </c>
      <c r="C14" s="7">
        <v>2.6354458945172099</v>
      </c>
      <c r="D14" s="30">
        <v>1.77880457626414</v>
      </c>
    </row>
    <row r="15" spans="1:7" x14ac:dyDescent="0.3">
      <c r="A15" s="10">
        <v>42887</v>
      </c>
      <c r="B15" s="7">
        <v>12.2252580635722</v>
      </c>
      <c r="C15" s="7">
        <v>2.8523234606099699</v>
      </c>
      <c r="D15" s="30">
        <v>1.09944685102659</v>
      </c>
    </row>
    <row r="16" spans="1:7" x14ac:dyDescent="0.3">
      <c r="A16" s="10">
        <v>42979</v>
      </c>
      <c r="B16" s="7">
        <v>14.328727284217701</v>
      </c>
      <c r="C16" s="7">
        <v>2.5615099166899702</v>
      </c>
      <c r="D16" s="30">
        <v>1.328426318989</v>
      </c>
    </row>
    <row r="17" spans="1:10" x14ac:dyDescent="0.3">
      <c r="A17" s="10">
        <v>43070</v>
      </c>
      <c r="B17" s="7">
        <v>10.449212657593099</v>
      </c>
      <c r="C17" s="7">
        <v>2.8584938443218602</v>
      </c>
      <c r="D17" s="30">
        <v>2.1056002496887301</v>
      </c>
    </row>
    <row r="18" spans="1:10" x14ac:dyDescent="0.3">
      <c r="A18" s="10">
        <v>43160</v>
      </c>
      <c r="B18" s="7">
        <v>10.654918538758499</v>
      </c>
      <c r="C18" s="7">
        <v>1.77597129194735</v>
      </c>
      <c r="D18" s="30">
        <v>4.0882380994892804</v>
      </c>
    </row>
    <row r="19" spans="1:10" x14ac:dyDescent="0.3">
      <c r="A19" s="10">
        <v>43252</v>
      </c>
      <c r="B19" s="7">
        <v>14.1472335052131</v>
      </c>
      <c r="C19" s="7">
        <v>2.8034895437770002</v>
      </c>
      <c r="D19" s="30">
        <v>4.9341378320477904</v>
      </c>
    </row>
    <row r="20" spans="1:10" x14ac:dyDescent="0.3">
      <c r="A20" s="10">
        <v>43344</v>
      </c>
      <c r="B20" s="7">
        <v>7.04244687192692</v>
      </c>
      <c r="C20" s="7">
        <v>2.3401856645931098</v>
      </c>
      <c r="D20" s="30">
        <v>4.8706978473598097</v>
      </c>
      <c r="G20" s="49" t="s">
        <v>0</v>
      </c>
      <c r="H20" s="49"/>
      <c r="I20" s="49"/>
      <c r="J20" s="49"/>
    </row>
    <row r="21" spans="1:10" x14ac:dyDescent="0.3">
      <c r="A21" s="10">
        <v>43435</v>
      </c>
      <c r="B21" s="7">
        <v>4.8430123384534296</v>
      </c>
      <c r="C21" s="7">
        <v>2.2081720033808199</v>
      </c>
      <c r="D21" s="30">
        <v>4.6008858906774899</v>
      </c>
    </row>
    <row r="22" spans="1:10" x14ac:dyDescent="0.3">
      <c r="A22" s="10">
        <v>43525</v>
      </c>
      <c r="B22" s="7">
        <v>-1.1726642546055499</v>
      </c>
      <c r="C22" s="7">
        <v>1.8909627307777299</v>
      </c>
      <c r="D22" s="30">
        <v>5.1518845647030096</v>
      </c>
    </row>
    <row r="23" spans="1:10" x14ac:dyDescent="0.3">
      <c r="A23" s="10">
        <v>43618</v>
      </c>
      <c r="B23" s="30">
        <v>-3.1561485233459301</v>
      </c>
      <c r="C23" s="30">
        <v>1.41874518914804</v>
      </c>
      <c r="D23" s="30">
        <v>3.9816257822860499</v>
      </c>
    </row>
  </sheetData>
  <mergeCells count="1">
    <mergeCell ref="G20:J2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G8" sqref="G8"/>
    </sheetView>
  </sheetViews>
  <sheetFormatPr baseColWidth="10" defaultRowHeight="14.4" x14ac:dyDescent="0.3"/>
  <cols>
    <col min="1" max="16384" width="11.5546875" style="8"/>
  </cols>
  <sheetData>
    <row r="1" spans="1:8" x14ac:dyDescent="0.3">
      <c r="A1" s="24"/>
      <c r="B1" s="24" t="s">
        <v>49</v>
      </c>
      <c r="C1" s="24" t="s">
        <v>50</v>
      </c>
      <c r="D1" s="24" t="s">
        <v>51</v>
      </c>
      <c r="E1" s="24" t="s">
        <v>52</v>
      </c>
    </row>
    <row r="2" spans="1:8" x14ac:dyDescent="0.3">
      <c r="A2" s="36">
        <v>14</v>
      </c>
      <c r="B2" s="30">
        <v>8.3812296610050545</v>
      </c>
      <c r="C2" s="30">
        <v>-0.13525300541838395</v>
      </c>
      <c r="D2" s="30">
        <v>-2.2343180299818326</v>
      </c>
      <c r="E2" s="30">
        <v>5.3428094282198941</v>
      </c>
    </row>
    <row r="3" spans="1:8" x14ac:dyDescent="0.3">
      <c r="A3" s="48" t="s">
        <v>78</v>
      </c>
      <c r="B3" s="30">
        <v>-1.2351352362142232</v>
      </c>
      <c r="C3" s="30">
        <v>-1.9499208448031722</v>
      </c>
      <c r="D3" s="30">
        <v>2.0156240280625695</v>
      </c>
      <c r="E3" s="30">
        <v>-1.4497519787801281</v>
      </c>
    </row>
    <row r="4" spans="1:8" x14ac:dyDescent="0.3">
      <c r="A4" s="48" t="s">
        <v>79</v>
      </c>
      <c r="B4" s="30">
        <v>-2.5062097179892699</v>
      </c>
      <c r="C4" s="30">
        <v>-0.85511687876010645</v>
      </c>
      <c r="D4" s="30">
        <v>2.1196029060226729</v>
      </c>
      <c r="E4" s="30">
        <v>-0.85574348276044532</v>
      </c>
    </row>
    <row r="5" spans="1:8" x14ac:dyDescent="0.3">
      <c r="A5" s="48" t="s">
        <v>80</v>
      </c>
      <c r="B5" s="30">
        <v>9.1637105087381432E-2</v>
      </c>
      <c r="C5" s="30">
        <v>0.24296414165061533</v>
      </c>
      <c r="D5" s="30">
        <v>3.1962792879109521</v>
      </c>
      <c r="E5" s="30">
        <v>4.0275911300006442</v>
      </c>
    </row>
    <row r="6" spans="1:8" x14ac:dyDescent="0.3">
      <c r="A6" s="36">
        <v>15</v>
      </c>
      <c r="B6" s="30">
        <v>-1.1942762185288007</v>
      </c>
      <c r="C6" s="30">
        <v>2.6152521467890488</v>
      </c>
      <c r="D6" s="30">
        <v>1.5074073457499393</v>
      </c>
      <c r="E6" s="30">
        <v>2.9099942071558331</v>
      </c>
      <c r="H6" s="3" t="s">
        <v>53</v>
      </c>
    </row>
    <row r="7" spans="1:8" x14ac:dyDescent="0.3">
      <c r="A7" s="48" t="s">
        <v>78</v>
      </c>
      <c r="B7" s="30">
        <v>0.67367913509512956</v>
      </c>
      <c r="C7" s="30">
        <v>-0.52271445073267941</v>
      </c>
      <c r="D7" s="30">
        <v>-3.9430606434562385</v>
      </c>
      <c r="E7" s="30">
        <v>-3.8096771417243929</v>
      </c>
      <c r="H7" s="4" t="s">
        <v>54</v>
      </c>
    </row>
    <row r="8" spans="1:8" x14ac:dyDescent="0.3">
      <c r="A8" s="48" t="s">
        <v>79</v>
      </c>
      <c r="B8" s="30">
        <v>-1.4037518575329979</v>
      </c>
      <c r="C8" s="30">
        <v>-7.1301472121930887E-2</v>
      </c>
      <c r="D8" s="30">
        <v>-0.37534234782109094</v>
      </c>
      <c r="E8" s="30">
        <v>-1.8692060571099063</v>
      </c>
      <c r="H8" s="5" t="s">
        <v>65</v>
      </c>
    </row>
    <row r="9" spans="1:8" x14ac:dyDescent="0.3">
      <c r="A9" s="48" t="s">
        <v>80</v>
      </c>
      <c r="B9" s="30">
        <v>0.97518783031396583</v>
      </c>
      <c r="C9" s="30">
        <v>-0.86671837608787006</v>
      </c>
      <c r="D9" s="30">
        <v>-2.0571514448633068</v>
      </c>
      <c r="E9" s="30">
        <v>-1.9660266862635041</v>
      </c>
    </row>
    <row r="10" spans="1:8" x14ac:dyDescent="0.3">
      <c r="A10" s="36">
        <v>16</v>
      </c>
      <c r="B10" s="30">
        <v>0.8866622753850768</v>
      </c>
      <c r="C10" s="30">
        <v>-0.6000988352706973</v>
      </c>
      <c r="D10" s="30">
        <v>0.34800720586542305</v>
      </c>
      <c r="E10" s="30">
        <v>0.65524064697659412</v>
      </c>
    </row>
    <row r="11" spans="1:8" x14ac:dyDescent="0.3">
      <c r="A11" s="48" t="s">
        <v>78</v>
      </c>
      <c r="B11" s="30">
        <v>-3.0045112292399803</v>
      </c>
      <c r="C11" s="30">
        <v>1.5449201499224967</v>
      </c>
      <c r="D11" s="30">
        <v>3.3561509362826172</v>
      </c>
      <c r="E11" s="30">
        <v>1.9177022948109794</v>
      </c>
    </row>
    <row r="12" spans="1:8" x14ac:dyDescent="0.3">
      <c r="A12" s="48" t="s">
        <v>79</v>
      </c>
      <c r="B12" s="30">
        <v>-0.58652675297728007</v>
      </c>
      <c r="C12" s="30">
        <v>0.90323163418575103</v>
      </c>
      <c r="D12" s="30">
        <v>-0.17926346347827135</v>
      </c>
      <c r="E12" s="30">
        <v>0.15961473175632079</v>
      </c>
    </row>
    <row r="13" spans="1:8" x14ac:dyDescent="0.3">
      <c r="A13" s="48" t="s">
        <v>80</v>
      </c>
      <c r="B13" s="30">
        <v>-4.4425137896769096</v>
      </c>
      <c r="C13" s="30">
        <v>2.4150547242825944</v>
      </c>
      <c r="D13" s="30">
        <v>-0.55716320496530947</v>
      </c>
      <c r="E13" s="30">
        <v>-2.564156483931626</v>
      </c>
    </row>
    <row r="14" spans="1:8" x14ac:dyDescent="0.3">
      <c r="A14" s="36">
        <v>17</v>
      </c>
      <c r="B14" s="30">
        <v>-8.3135873754425269</v>
      </c>
      <c r="C14" s="30">
        <v>1.1212521298680569</v>
      </c>
      <c r="D14" s="30">
        <v>0.57118332610974087</v>
      </c>
      <c r="E14" s="30">
        <v>-6.6264294999862301</v>
      </c>
    </row>
    <row r="15" spans="1:8" x14ac:dyDescent="0.3">
      <c r="A15" s="48" t="s">
        <v>78</v>
      </c>
      <c r="B15" s="30">
        <v>-2.8973600351213866</v>
      </c>
      <c r="C15" s="30">
        <v>-0.91300082706449281</v>
      </c>
      <c r="D15" s="30">
        <v>-2.0023421298150006</v>
      </c>
      <c r="E15" s="30">
        <v>-5.8180343297979249</v>
      </c>
    </row>
    <row r="16" spans="1:8" x14ac:dyDescent="0.3">
      <c r="A16" s="48" t="s">
        <v>79</v>
      </c>
      <c r="B16" s="30">
        <v>0.40281104413887364</v>
      </c>
      <c r="C16" s="30">
        <v>-0.12298032388684897</v>
      </c>
      <c r="D16" s="30">
        <v>1.5220650027363742</v>
      </c>
      <c r="E16" s="30">
        <v>1.796206293433869</v>
      </c>
    </row>
    <row r="17" spans="1:11" x14ac:dyDescent="0.3">
      <c r="A17" s="48" t="s">
        <v>80</v>
      </c>
      <c r="B17" s="30">
        <v>3.7580609831709326</v>
      </c>
      <c r="C17" s="30">
        <v>-1.4394486039264132</v>
      </c>
      <c r="D17" s="30">
        <v>1.155901442483052</v>
      </c>
      <c r="E17" s="30">
        <v>3.4691157276323992</v>
      </c>
    </row>
    <row r="18" spans="1:11" x14ac:dyDescent="0.3">
      <c r="A18" s="36">
        <v>18</v>
      </c>
      <c r="B18" s="30">
        <v>4.9295801242539223</v>
      </c>
      <c r="C18" s="30">
        <v>2.4537418058891789</v>
      </c>
      <c r="D18" s="30">
        <v>2.7085779273284367</v>
      </c>
      <c r="E18" s="30">
        <v>10.028265653880311</v>
      </c>
    </row>
    <row r="19" spans="1:11" x14ac:dyDescent="0.3">
      <c r="A19" s="48" t="s">
        <v>78</v>
      </c>
      <c r="B19" s="30">
        <v>4.6033040332501356</v>
      </c>
      <c r="C19" s="30">
        <v>1.303122823019208</v>
      </c>
      <c r="D19" s="30">
        <v>2.9774939773620601</v>
      </c>
      <c r="E19" s="30">
        <v>8.8201902110353103</v>
      </c>
    </row>
    <row r="20" spans="1:11" x14ac:dyDescent="0.3">
      <c r="A20" s="48" t="s">
        <v>79</v>
      </c>
      <c r="B20" s="30">
        <v>0.72074569522626597</v>
      </c>
      <c r="C20" s="30">
        <v>1.2658197370225761</v>
      </c>
      <c r="D20" s="30">
        <v>0.28268496331118803</v>
      </c>
      <c r="E20" s="30">
        <v>2.2063263202380483</v>
      </c>
    </row>
    <row r="21" spans="1:11" x14ac:dyDescent="0.3">
      <c r="A21" s="48" t="s">
        <v>80</v>
      </c>
      <c r="B21" s="30">
        <v>0.14391646841637276</v>
      </c>
      <c r="C21" s="30">
        <v>1.3017216974061543</v>
      </c>
      <c r="D21" s="30">
        <v>2.2397198045291606</v>
      </c>
      <c r="E21" s="30">
        <v>3.6266212864353236</v>
      </c>
    </row>
    <row r="22" spans="1:11" x14ac:dyDescent="0.3">
      <c r="A22" s="36">
        <v>19</v>
      </c>
      <c r="B22" s="30">
        <v>-1.5184214637836406</v>
      </c>
      <c r="C22" s="30">
        <v>-0.49103104975299855</v>
      </c>
      <c r="D22" s="30">
        <v>-0.49996703274661886</v>
      </c>
      <c r="E22" s="30">
        <v>-2.5082138323997611</v>
      </c>
    </row>
    <row r="23" spans="1:11" x14ac:dyDescent="0.3">
      <c r="A23" s="48" t="s">
        <v>78</v>
      </c>
      <c r="B23" s="30">
        <v>-2.7098089503807525</v>
      </c>
      <c r="C23" s="30">
        <v>-0.29181391265459605</v>
      </c>
      <c r="D23" s="30">
        <v>-1.3627027602293682</v>
      </c>
      <c r="E23" s="30">
        <v>-4.3631046768708757</v>
      </c>
      <c r="H23" s="49" t="s">
        <v>0</v>
      </c>
      <c r="I23" s="49"/>
      <c r="J23" s="49"/>
      <c r="K23" s="49"/>
    </row>
  </sheetData>
  <mergeCells count="1">
    <mergeCell ref="H23:K2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zoomScale="85" zoomScaleNormal="85" workbookViewId="0">
      <selection activeCell="N23" sqref="N23"/>
    </sheetView>
  </sheetViews>
  <sheetFormatPr baseColWidth="10" defaultColWidth="11.44140625" defaultRowHeight="14.4" x14ac:dyDescent="0.3"/>
  <cols>
    <col min="1" max="1" width="11.44140625" style="19"/>
    <col min="2" max="4" width="20.6640625" style="1" customWidth="1"/>
    <col min="5" max="7" width="11.44140625" style="1"/>
    <col min="8" max="16384" width="11.44140625" style="8"/>
  </cols>
  <sheetData>
    <row r="1" spans="1:7" x14ac:dyDescent="0.3">
      <c r="A1" s="23"/>
      <c r="B1" s="13" t="s">
        <v>2</v>
      </c>
      <c r="C1" s="13" t="s">
        <v>3</v>
      </c>
      <c r="D1" s="13" t="s">
        <v>4</v>
      </c>
    </row>
    <row r="2" spans="1:7" x14ac:dyDescent="0.3">
      <c r="A2" s="10">
        <v>41699</v>
      </c>
      <c r="B2" s="11">
        <v>-3.725729224113</v>
      </c>
      <c r="C2" s="12">
        <v>77155.464570613301</v>
      </c>
      <c r="D2" s="12">
        <v>73761.104500684305</v>
      </c>
    </row>
    <row r="3" spans="1:7" x14ac:dyDescent="0.3">
      <c r="A3" s="10">
        <v>41791</v>
      </c>
      <c r="B3" s="11">
        <v>-3.1412617450489999</v>
      </c>
      <c r="C3" s="12">
        <v>76714.590694977494</v>
      </c>
      <c r="D3" s="12">
        <v>71861.900301339308</v>
      </c>
      <c r="G3" s="3" t="s">
        <v>27</v>
      </c>
    </row>
    <row r="4" spans="1:7" x14ac:dyDescent="0.3">
      <c r="A4" s="10">
        <v>41883</v>
      </c>
      <c r="B4" s="11">
        <v>-2.224712268287</v>
      </c>
      <c r="C4" s="12">
        <v>75915.820034731005</v>
      </c>
      <c r="D4" s="12">
        <v>69915.981455405097</v>
      </c>
      <c r="G4" s="4" t="s">
        <v>5</v>
      </c>
    </row>
    <row r="5" spans="1:7" x14ac:dyDescent="0.3">
      <c r="A5" s="10">
        <v>41974</v>
      </c>
      <c r="B5" s="11">
        <v>-1.6519139320309999</v>
      </c>
      <c r="C5" s="12">
        <v>75064.697829607408</v>
      </c>
      <c r="D5" s="12">
        <v>68598.849439226993</v>
      </c>
      <c r="G5" s="5" t="s">
        <v>7</v>
      </c>
    </row>
    <row r="6" spans="1:7" x14ac:dyDescent="0.3">
      <c r="A6" s="10">
        <v>42064</v>
      </c>
      <c r="B6" s="11">
        <v>-1.2432870275579999</v>
      </c>
      <c r="C6" s="12">
        <v>73197.183321235905</v>
      </c>
      <c r="D6" s="12">
        <v>66144.687038468299</v>
      </c>
    </row>
    <row r="7" spans="1:7" x14ac:dyDescent="0.3">
      <c r="A7" s="10">
        <v>42156</v>
      </c>
      <c r="B7" s="11">
        <v>-1.261221174079</v>
      </c>
      <c r="C7" s="12">
        <v>69582.394168694402</v>
      </c>
      <c r="D7" s="12">
        <v>62938.532556583799</v>
      </c>
    </row>
    <row r="8" spans="1:7" x14ac:dyDescent="0.3">
      <c r="A8" s="10">
        <v>42248</v>
      </c>
      <c r="B8" s="11">
        <v>-1.9297061545480001</v>
      </c>
      <c r="C8" s="12">
        <v>65926.139030670194</v>
      </c>
      <c r="D8" s="12">
        <v>61161.581908013301</v>
      </c>
    </row>
    <row r="9" spans="1:7" x14ac:dyDescent="0.3">
      <c r="A9" s="10">
        <v>42339</v>
      </c>
      <c r="B9" s="11">
        <v>-2.3958237838569998</v>
      </c>
      <c r="C9" s="12">
        <v>62035.090309760002</v>
      </c>
      <c r="D9" s="12">
        <v>58608.965864558399</v>
      </c>
    </row>
    <row r="10" spans="1:7" x14ac:dyDescent="0.3">
      <c r="A10" s="10">
        <v>42430</v>
      </c>
      <c r="B10" s="11">
        <v>-2.2513841330119999</v>
      </c>
      <c r="C10" s="12">
        <v>60001.624818385098</v>
      </c>
      <c r="D10" s="12">
        <v>56947.607819348101</v>
      </c>
    </row>
    <row r="11" spans="1:7" x14ac:dyDescent="0.3">
      <c r="A11" s="10">
        <v>42522</v>
      </c>
      <c r="B11" s="11">
        <v>-2.4264395060349999</v>
      </c>
      <c r="C11" s="12">
        <v>58725.084011615501</v>
      </c>
      <c r="D11" s="12">
        <v>56377.358010440599</v>
      </c>
    </row>
    <row r="12" spans="1:7" x14ac:dyDescent="0.3">
      <c r="A12" s="10">
        <v>42614</v>
      </c>
      <c r="B12" s="11">
        <v>-2.1410680465860001</v>
      </c>
      <c r="C12" s="12">
        <v>59005.399105024902</v>
      </c>
      <c r="D12" s="12">
        <v>55702.260289832702</v>
      </c>
    </row>
    <row r="13" spans="1:7" x14ac:dyDescent="0.3">
      <c r="A13" s="10">
        <v>42705</v>
      </c>
      <c r="B13" s="11">
        <v>-1.553032233118</v>
      </c>
      <c r="C13" s="12">
        <v>60718.332353969701</v>
      </c>
      <c r="D13" s="12">
        <v>55854.733590976408</v>
      </c>
    </row>
    <row r="14" spans="1:7" x14ac:dyDescent="0.3">
      <c r="A14" s="10">
        <v>42795</v>
      </c>
      <c r="B14" s="11">
        <v>-2.235781934207</v>
      </c>
      <c r="C14" s="12">
        <v>61332.608800196904</v>
      </c>
      <c r="D14" s="12">
        <v>57470.164783714608</v>
      </c>
    </row>
    <row r="15" spans="1:7" x14ac:dyDescent="0.3">
      <c r="A15" s="10">
        <v>42887</v>
      </c>
      <c r="B15" s="11">
        <v>-2.4232340845300002</v>
      </c>
      <c r="C15" s="12">
        <v>62917.258954133104</v>
      </c>
      <c r="D15" s="12">
        <v>58915.684871882302</v>
      </c>
    </row>
    <row r="16" spans="1:7" x14ac:dyDescent="0.3">
      <c r="A16" s="10">
        <v>42979</v>
      </c>
      <c r="B16" s="11">
        <v>-2.0272640777520001</v>
      </c>
      <c r="C16" s="12">
        <v>65972.562120318602</v>
      </c>
      <c r="D16" s="12">
        <v>59832.731547367104</v>
      </c>
    </row>
    <row r="17" spans="1:10" x14ac:dyDescent="0.3">
      <c r="A17" s="10">
        <v>43070</v>
      </c>
      <c r="B17" s="11">
        <v>-2.1522806524139999</v>
      </c>
      <c r="C17" s="12">
        <v>68859.010637566898</v>
      </c>
      <c r="D17" s="12">
        <v>61499.962760470502</v>
      </c>
    </row>
    <row r="18" spans="1:10" x14ac:dyDescent="0.3">
      <c r="A18" s="10">
        <v>43160</v>
      </c>
      <c r="B18" s="11">
        <v>-1.652011142968</v>
      </c>
      <c r="C18" s="12">
        <v>72570.824615470105</v>
      </c>
      <c r="D18" s="12">
        <v>63313.902139782593</v>
      </c>
    </row>
    <row r="19" spans="1:10" x14ac:dyDescent="0.3">
      <c r="A19" s="10">
        <v>43252</v>
      </c>
      <c r="B19" s="11">
        <v>-1.7663304995769999</v>
      </c>
      <c r="C19" s="12">
        <v>75220.415459582509</v>
      </c>
      <c r="D19" s="12">
        <v>66251.352361951504</v>
      </c>
    </row>
    <row r="20" spans="1:10" x14ac:dyDescent="0.3">
      <c r="A20" s="10">
        <v>43344</v>
      </c>
      <c r="B20" s="11">
        <v>-2.2785915470429998</v>
      </c>
      <c r="C20" s="12">
        <v>75476.353883353993</v>
      </c>
      <c r="D20" s="12">
        <v>68516.2318075558</v>
      </c>
    </row>
    <row r="21" spans="1:10" x14ac:dyDescent="0.3">
      <c r="A21" s="10">
        <v>43435</v>
      </c>
      <c r="B21" s="11">
        <v>-3.1446894111220001</v>
      </c>
      <c r="C21" s="12">
        <v>75451.827199996798</v>
      </c>
      <c r="D21" s="12">
        <v>70782.959177965298</v>
      </c>
      <c r="G21" s="49" t="s">
        <v>6</v>
      </c>
      <c r="H21" s="49"/>
      <c r="I21" s="49"/>
      <c r="J21" s="49"/>
    </row>
    <row r="22" spans="1:10" x14ac:dyDescent="0.3">
      <c r="A22" s="10">
        <v>43525</v>
      </c>
      <c r="B22" s="11">
        <v>-3.3110931161449999</v>
      </c>
      <c r="C22" s="12">
        <v>74574.042166968895</v>
      </c>
      <c r="D22" s="12">
        <v>70787.329980199705</v>
      </c>
      <c r="G22" s="49" t="s">
        <v>0</v>
      </c>
      <c r="H22" s="49"/>
      <c r="I22" s="49"/>
      <c r="J22" s="49"/>
    </row>
    <row r="23" spans="1:10" x14ac:dyDescent="0.3">
      <c r="A23" s="10">
        <v>43618</v>
      </c>
      <c r="B23" s="35">
        <v>-3.5879541956879999</v>
      </c>
      <c r="C23" s="12">
        <v>72863.461184677508</v>
      </c>
      <c r="D23" s="12">
        <v>69522.030078919401</v>
      </c>
    </row>
    <row r="39" spans="1:5" x14ac:dyDescent="0.3">
      <c r="A39" s="8"/>
      <c r="B39" s="8"/>
      <c r="C39" s="8"/>
      <c r="D39" s="8"/>
      <c r="E39" s="8"/>
    </row>
    <row r="40" spans="1:5" x14ac:dyDescent="0.3">
      <c r="A40" s="8"/>
      <c r="B40" s="8"/>
      <c r="C40" s="8"/>
      <c r="D40" s="8"/>
      <c r="E40" s="8"/>
    </row>
    <row r="41" spans="1:5" x14ac:dyDescent="0.3">
      <c r="A41" s="8"/>
      <c r="B41" s="8"/>
      <c r="C41" s="8"/>
      <c r="D41" s="8"/>
      <c r="E41" s="8"/>
    </row>
    <row r="42" spans="1:5" x14ac:dyDescent="0.3">
      <c r="A42" s="8"/>
      <c r="B42" s="8"/>
      <c r="C42" s="8"/>
      <c r="D42" s="8"/>
      <c r="E42" s="8"/>
    </row>
    <row r="43" spans="1:5" x14ac:dyDescent="0.3">
      <c r="A43" s="8"/>
      <c r="B43" s="8"/>
      <c r="C43" s="8"/>
      <c r="D43" s="8"/>
      <c r="E43" s="8"/>
    </row>
    <row r="44" spans="1:5" x14ac:dyDescent="0.3">
      <c r="A44" s="8"/>
      <c r="B44" s="8"/>
      <c r="C44" s="8"/>
      <c r="D44" s="8"/>
      <c r="E44" s="8"/>
    </row>
    <row r="45" spans="1:5" x14ac:dyDescent="0.3">
      <c r="A45" s="8"/>
      <c r="B45" s="8"/>
      <c r="C45" s="8"/>
      <c r="D45" s="8"/>
      <c r="E45" s="8"/>
    </row>
    <row r="46" spans="1:5" x14ac:dyDescent="0.3">
      <c r="A46" s="8"/>
      <c r="B46" s="8"/>
      <c r="C46" s="8"/>
      <c r="D46" s="8"/>
      <c r="E46" s="8"/>
    </row>
    <row r="47" spans="1:5" x14ac:dyDescent="0.3">
      <c r="A47" s="8"/>
      <c r="B47" s="8"/>
      <c r="C47" s="8"/>
      <c r="D47" s="8"/>
      <c r="E47" s="8"/>
    </row>
    <row r="48" spans="1:5" x14ac:dyDescent="0.3">
      <c r="A48" s="8"/>
      <c r="B48" s="8"/>
      <c r="C48" s="8"/>
      <c r="D48" s="8"/>
      <c r="E48" s="8"/>
    </row>
    <row r="49" spans="1:5" x14ac:dyDescent="0.3">
      <c r="A49" s="8"/>
      <c r="B49" s="8"/>
      <c r="C49" s="8"/>
      <c r="D49" s="8"/>
      <c r="E49" s="8"/>
    </row>
    <row r="50" spans="1:5" x14ac:dyDescent="0.3">
      <c r="A50" s="8"/>
      <c r="B50" s="8"/>
      <c r="C50" s="8"/>
      <c r="D50" s="8"/>
      <c r="E50" s="8"/>
    </row>
    <row r="51" spans="1:5" x14ac:dyDescent="0.3">
      <c r="A51" s="8"/>
      <c r="B51" s="8"/>
      <c r="C51" s="8"/>
      <c r="D51" s="8"/>
      <c r="E51" s="8"/>
    </row>
    <row r="52" spans="1:5" x14ac:dyDescent="0.3">
      <c r="A52" s="8"/>
      <c r="B52" s="8"/>
      <c r="C52" s="8"/>
      <c r="D52" s="8"/>
      <c r="E52" s="8"/>
    </row>
    <row r="53" spans="1:5" x14ac:dyDescent="0.3">
      <c r="A53" s="8"/>
      <c r="B53" s="8"/>
      <c r="C53" s="8"/>
      <c r="D53" s="8"/>
      <c r="E53" s="8"/>
    </row>
    <row r="54" spans="1:5" x14ac:dyDescent="0.3">
      <c r="A54" s="8"/>
      <c r="B54" s="8"/>
      <c r="C54" s="8"/>
      <c r="D54" s="8"/>
      <c r="E54" s="8"/>
    </row>
    <row r="55" spans="1:5" x14ac:dyDescent="0.3">
      <c r="A55" s="8"/>
      <c r="B55" s="8"/>
      <c r="C55" s="8"/>
      <c r="D55" s="8"/>
      <c r="E55" s="8"/>
    </row>
    <row r="56" spans="1:5" x14ac:dyDescent="0.3">
      <c r="A56" s="8"/>
      <c r="B56" s="8"/>
      <c r="C56" s="8"/>
      <c r="D56" s="8"/>
      <c r="E56" s="8"/>
    </row>
    <row r="57" spans="1:5" x14ac:dyDescent="0.3">
      <c r="A57" s="8"/>
      <c r="B57" s="8"/>
      <c r="C57" s="8"/>
      <c r="D57" s="8"/>
      <c r="E57" s="8"/>
    </row>
    <row r="58" spans="1:5" x14ac:dyDescent="0.3">
      <c r="A58" s="8"/>
      <c r="B58" s="8"/>
      <c r="C58" s="8"/>
      <c r="D58" s="8"/>
      <c r="E58" s="8"/>
    </row>
    <row r="59" spans="1:5" x14ac:dyDescent="0.3">
      <c r="A59" s="8"/>
      <c r="B59" s="8"/>
      <c r="C59" s="8"/>
      <c r="D59" s="8"/>
      <c r="E59" s="8"/>
    </row>
    <row r="60" spans="1:5" x14ac:dyDescent="0.3">
      <c r="A60" s="8"/>
      <c r="B60" s="8"/>
      <c r="C60" s="8"/>
      <c r="D60" s="8"/>
      <c r="E60" s="8"/>
    </row>
    <row r="61" spans="1:5" x14ac:dyDescent="0.3">
      <c r="A61" s="8"/>
      <c r="B61" s="8"/>
      <c r="C61" s="8"/>
      <c r="D61" s="8"/>
      <c r="E61" s="8"/>
    </row>
    <row r="62" spans="1:5" x14ac:dyDescent="0.3">
      <c r="A62" s="8"/>
      <c r="B62" s="8"/>
      <c r="C62" s="8"/>
      <c r="D62" s="8"/>
      <c r="E62" s="8"/>
    </row>
    <row r="63" spans="1:5" x14ac:dyDescent="0.3">
      <c r="A63" s="8"/>
      <c r="B63" s="8"/>
      <c r="C63" s="8"/>
      <c r="D63" s="8"/>
      <c r="E63" s="8"/>
    </row>
    <row r="64" spans="1:5" x14ac:dyDescent="0.3">
      <c r="A64" s="8"/>
      <c r="B64" s="8"/>
      <c r="C64" s="8"/>
      <c r="D64" s="8"/>
      <c r="E64" s="8"/>
    </row>
  </sheetData>
  <mergeCells count="2">
    <mergeCell ref="G22:J22"/>
    <mergeCell ref="G21:J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0"/>
  <sheetViews>
    <sheetView workbookViewId="0">
      <selection activeCell="B23" sqref="B23"/>
    </sheetView>
  </sheetViews>
  <sheetFormatPr baseColWidth="10" defaultRowHeight="14.4" x14ac:dyDescent="0.3"/>
  <cols>
    <col min="11" max="91" width="11.5546875" style="8"/>
  </cols>
  <sheetData>
    <row r="1" spans="1:12" x14ac:dyDescent="0.3">
      <c r="A1" s="8"/>
      <c r="B1" s="8"/>
      <c r="C1" s="8"/>
      <c r="D1" s="8"/>
      <c r="E1" s="8"/>
      <c r="F1" s="8"/>
      <c r="G1" s="8"/>
      <c r="H1" s="8"/>
      <c r="I1" s="8"/>
      <c r="J1" s="8"/>
    </row>
    <row r="2" spans="1:12" ht="82.8" x14ac:dyDescent="0.3">
      <c r="A2" s="9"/>
      <c r="B2" s="9" t="s">
        <v>72</v>
      </c>
      <c r="C2" s="9" t="s">
        <v>25</v>
      </c>
      <c r="D2" s="29"/>
      <c r="E2" s="29"/>
      <c r="F2" s="3" t="s">
        <v>39</v>
      </c>
      <c r="G2" s="8"/>
      <c r="H2" s="8"/>
      <c r="I2" s="8"/>
      <c r="J2" s="29"/>
      <c r="K2" s="29"/>
      <c r="L2" s="29"/>
    </row>
    <row r="3" spans="1:12" x14ac:dyDescent="0.3">
      <c r="A3" s="10">
        <v>42064</v>
      </c>
      <c r="B3" s="28">
        <v>-15.260965258486314</v>
      </c>
      <c r="C3" s="28">
        <v>6.9152125882710136</v>
      </c>
      <c r="D3" s="8"/>
      <c r="E3" s="8"/>
      <c r="F3" s="4" t="s">
        <v>16</v>
      </c>
      <c r="G3" s="8"/>
      <c r="H3" s="8"/>
      <c r="I3" s="8"/>
      <c r="J3" s="8"/>
    </row>
    <row r="4" spans="1:12" x14ac:dyDescent="0.3">
      <c r="A4" s="10">
        <v>42156</v>
      </c>
      <c r="B4" s="28">
        <v>2.9820653975769718</v>
      </c>
      <c r="C4" s="28">
        <v>1.8310131556932063</v>
      </c>
      <c r="D4" s="8"/>
      <c r="E4" s="8"/>
      <c r="F4" s="5" t="s">
        <v>41</v>
      </c>
      <c r="G4" s="8"/>
      <c r="H4" s="8"/>
      <c r="I4" s="8"/>
      <c r="J4" s="8"/>
    </row>
    <row r="5" spans="1:12" x14ac:dyDescent="0.3">
      <c r="A5" s="10">
        <v>42248</v>
      </c>
      <c r="B5" s="28">
        <v>-1.9303867463094426</v>
      </c>
      <c r="C5" s="28">
        <v>7.4670135990857256</v>
      </c>
      <c r="D5" s="8"/>
      <c r="E5" s="8"/>
      <c r="F5" s="8"/>
      <c r="G5" s="8"/>
      <c r="H5" s="8"/>
      <c r="I5" s="8"/>
      <c r="J5" s="8"/>
    </row>
    <row r="6" spans="1:12" x14ac:dyDescent="0.3">
      <c r="A6" s="10">
        <v>42339</v>
      </c>
      <c r="B6" s="28">
        <v>-1.1729102086456167</v>
      </c>
      <c r="C6" s="28">
        <v>7.8109262239479449</v>
      </c>
      <c r="D6" s="8"/>
      <c r="E6" s="8"/>
      <c r="F6" s="8"/>
      <c r="G6" s="8"/>
      <c r="H6" s="8"/>
      <c r="I6" s="8"/>
      <c r="J6" s="8"/>
    </row>
    <row r="7" spans="1:12" x14ac:dyDescent="0.3">
      <c r="A7" s="10">
        <v>42430</v>
      </c>
      <c r="B7" s="28">
        <v>15.945964464981754</v>
      </c>
      <c r="C7" s="28">
        <v>9.6356151430867509</v>
      </c>
      <c r="D7" s="8"/>
      <c r="E7" s="8"/>
      <c r="F7" s="8"/>
      <c r="G7" s="8"/>
      <c r="H7" s="8"/>
      <c r="I7" s="8"/>
      <c r="J7" s="8"/>
    </row>
    <row r="8" spans="1:12" x14ac:dyDescent="0.3">
      <c r="A8" s="10">
        <v>42522</v>
      </c>
      <c r="B8" s="28">
        <v>6.8985393515477167</v>
      </c>
      <c r="C8" s="28">
        <v>8.1702632336000391</v>
      </c>
      <c r="D8" s="8"/>
      <c r="E8" s="8"/>
      <c r="F8" s="8"/>
      <c r="G8" s="8"/>
      <c r="H8" s="8"/>
      <c r="I8" s="8"/>
      <c r="J8" s="8"/>
    </row>
    <row r="9" spans="1:12" x14ac:dyDescent="0.3">
      <c r="A9" s="10">
        <v>42614</v>
      </c>
      <c r="B9" s="28">
        <v>5.3473067219572012</v>
      </c>
      <c r="C9" s="28">
        <v>7.8184242947948679</v>
      </c>
      <c r="D9" s="8"/>
      <c r="E9" s="8"/>
      <c r="F9" s="8"/>
      <c r="G9" s="8"/>
      <c r="H9" s="8"/>
      <c r="I9" s="8"/>
      <c r="J9" s="8"/>
    </row>
    <row r="10" spans="1:12" x14ac:dyDescent="0.3">
      <c r="A10" s="10">
        <v>42705</v>
      </c>
      <c r="B10" s="28">
        <v>15.524634907469693</v>
      </c>
      <c r="C10" s="28">
        <v>8.1478275100558051</v>
      </c>
      <c r="D10" s="8"/>
      <c r="E10" s="8"/>
      <c r="F10" s="8"/>
      <c r="G10" s="8"/>
      <c r="H10" s="8"/>
      <c r="I10" s="8"/>
      <c r="J10" s="8"/>
    </row>
    <row r="11" spans="1:12" x14ac:dyDescent="0.3">
      <c r="A11" s="10">
        <v>42795</v>
      </c>
      <c r="B11" s="28">
        <v>26.354133801066858</v>
      </c>
      <c r="C11" s="28">
        <v>11.007841687856668</v>
      </c>
      <c r="D11" s="8"/>
      <c r="E11" s="8"/>
      <c r="F11" s="8"/>
      <c r="G11" s="8"/>
      <c r="H11" s="8"/>
      <c r="I11" s="8"/>
      <c r="J11" s="8"/>
    </row>
    <row r="12" spans="1:12" x14ac:dyDescent="0.3">
      <c r="A12" s="10">
        <v>42887</v>
      </c>
      <c r="B12" s="28">
        <v>22.006425112965644</v>
      </c>
      <c r="C12" s="28">
        <v>10.998215498327735</v>
      </c>
      <c r="D12" s="8"/>
      <c r="E12" s="8"/>
      <c r="F12" s="8"/>
      <c r="G12" s="8"/>
      <c r="H12" s="8"/>
      <c r="I12" s="8"/>
      <c r="J12" s="8"/>
    </row>
    <row r="13" spans="1:12" x14ac:dyDescent="0.3">
      <c r="A13" s="10">
        <v>42979</v>
      </c>
      <c r="B13" s="28">
        <v>26.294639251769027</v>
      </c>
      <c r="C13" s="28">
        <v>8.6743138162977296</v>
      </c>
      <c r="D13" s="8"/>
      <c r="E13" s="8"/>
      <c r="F13" s="8"/>
      <c r="G13" s="8"/>
      <c r="H13" s="8"/>
      <c r="I13" s="8"/>
      <c r="J13" s="8"/>
    </row>
    <row r="14" spans="1:12" x14ac:dyDescent="0.3">
      <c r="A14" s="10">
        <v>43070</v>
      </c>
      <c r="B14" s="28">
        <v>20.236788366296587</v>
      </c>
      <c r="C14" s="28">
        <v>8.3076505890824706</v>
      </c>
      <c r="D14" s="8"/>
      <c r="E14" s="8"/>
      <c r="F14" s="8"/>
      <c r="G14" s="8"/>
      <c r="H14" s="8"/>
      <c r="I14" s="8"/>
      <c r="J14" s="8"/>
    </row>
    <row r="15" spans="1:12" x14ac:dyDescent="0.3">
      <c r="A15" s="10">
        <v>43160</v>
      </c>
      <c r="B15" s="28">
        <v>24.922143974636725</v>
      </c>
      <c r="C15" s="28">
        <v>2.3320815275057249</v>
      </c>
      <c r="D15" s="8"/>
      <c r="E15" s="8"/>
      <c r="F15" s="8"/>
      <c r="G15" s="8"/>
      <c r="H15" s="8"/>
      <c r="I15" s="8"/>
      <c r="J15" s="8"/>
    </row>
    <row r="16" spans="1:12" x14ac:dyDescent="0.3">
      <c r="A16" s="10">
        <v>43252</v>
      </c>
      <c r="B16" s="28">
        <v>25.265400092341949</v>
      </c>
      <c r="C16" s="28">
        <v>8.7870173334677393</v>
      </c>
      <c r="D16" s="8"/>
      <c r="E16" s="8"/>
      <c r="F16" s="8"/>
      <c r="G16" s="8"/>
      <c r="H16" s="8"/>
      <c r="I16" s="8"/>
      <c r="J16" s="8"/>
    </row>
    <row r="17" spans="1:10" x14ac:dyDescent="0.3">
      <c r="A17" s="10">
        <v>43344</v>
      </c>
      <c r="B17" s="28">
        <v>16.395876987021829</v>
      </c>
      <c r="C17" s="28">
        <v>2.4967889616434702</v>
      </c>
      <c r="D17" s="8"/>
      <c r="E17" s="8"/>
      <c r="F17" s="8"/>
      <c r="G17" s="8"/>
      <c r="H17" s="8"/>
      <c r="I17" s="8"/>
      <c r="J17" s="8"/>
    </row>
    <row r="18" spans="1:10" x14ac:dyDescent="0.3">
      <c r="A18" s="10">
        <v>43435</v>
      </c>
      <c r="B18" s="28">
        <v>10.019161363020679</v>
      </c>
      <c r="C18" s="28">
        <v>3.8749206872316311</v>
      </c>
      <c r="D18" s="8"/>
      <c r="E18" s="8"/>
      <c r="F18" s="8"/>
      <c r="G18" s="8"/>
      <c r="H18" s="8"/>
      <c r="I18" s="8"/>
      <c r="J18" s="8"/>
    </row>
    <row r="19" spans="1:10" x14ac:dyDescent="0.3">
      <c r="A19" s="10">
        <v>43525</v>
      </c>
      <c r="B19" s="28">
        <v>-5.5643520024768911</v>
      </c>
      <c r="C19" s="28">
        <v>4.8074344844113659</v>
      </c>
      <c r="D19" s="8"/>
      <c r="E19" s="8"/>
      <c r="F19" s="8"/>
      <c r="G19" s="8"/>
      <c r="H19" s="8"/>
      <c r="I19" s="8"/>
      <c r="J19" s="8"/>
    </row>
    <row r="20" spans="1:10" x14ac:dyDescent="0.3">
      <c r="A20" s="10">
        <v>43618</v>
      </c>
      <c r="B20" s="28">
        <v>-6.3910445366212159</v>
      </c>
      <c r="C20" s="28">
        <v>4.4868357190097408</v>
      </c>
      <c r="D20" s="8"/>
      <c r="E20" s="8"/>
      <c r="F20" s="8"/>
      <c r="G20" s="8"/>
      <c r="H20" s="8"/>
      <c r="I20" s="8"/>
      <c r="J20" s="8"/>
    </row>
    <row r="21" spans="1:10" x14ac:dyDescent="0.3">
      <c r="A21" s="8"/>
      <c r="B21" s="8"/>
      <c r="C21" s="8"/>
      <c r="D21" s="8"/>
      <c r="E21" s="8"/>
      <c r="F21" s="49" t="s">
        <v>43</v>
      </c>
      <c r="G21" s="49"/>
      <c r="H21" s="49"/>
      <c r="I21" s="49"/>
      <c r="J21" s="8"/>
    </row>
    <row r="22" spans="1:10" x14ac:dyDescent="0.3">
      <c r="A22" s="8"/>
      <c r="B22" s="8"/>
      <c r="C22" s="8"/>
      <c r="D22" s="8"/>
      <c r="E22" s="8"/>
      <c r="F22" s="49" t="s">
        <v>42</v>
      </c>
      <c r="G22" s="49"/>
      <c r="H22" s="49"/>
      <c r="I22" s="49"/>
      <c r="J22" s="8"/>
    </row>
    <row r="23" spans="1:10" x14ac:dyDescent="0.3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3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3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3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x14ac:dyDescent="0.3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3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3">
      <c r="A29" s="8"/>
      <c r="B29" s="8"/>
      <c r="C29" s="8"/>
      <c r="D29" s="8"/>
      <c r="E29" s="8"/>
      <c r="F29" s="8"/>
      <c r="G29" s="8"/>
      <c r="H29" s="8"/>
      <c r="I29" s="8"/>
      <c r="J29" s="8"/>
    </row>
    <row r="33" spans="4:5" x14ac:dyDescent="0.3">
      <c r="D33" s="31"/>
      <c r="E33" s="31"/>
    </row>
    <row r="34" spans="4:5" x14ac:dyDescent="0.3">
      <c r="D34" s="31"/>
      <c r="E34" s="31"/>
    </row>
    <row r="35" spans="4:5" x14ac:dyDescent="0.3">
      <c r="D35" s="31"/>
      <c r="E35" s="31"/>
    </row>
    <row r="36" spans="4:5" x14ac:dyDescent="0.3">
      <c r="D36" s="31"/>
      <c r="E36" s="31"/>
    </row>
    <row r="37" spans="4:5" x14ac:dyDescent="0.3">
      <c r="D37" s="31"/>
      <c r="E37" s="31"/>
    </row>
    <row r="38" spans="4:5" x14ac:dyDescent="0.3">
      <c r="D38" s="31"/>
      <c r="E38" s="31"/>
    </row>
    <row r="39" spans="4:5" x14ac:dyDescent="0.3">
      <c r="D39" s="31"/>
      <c r="E39" s="31"/>
    </row>
    <row r="40" spans="4:5" x14ac:dyDescent="0.3">
      <c r="D40" s="31"/>
      <c r="E40" s="31"/>
    </row>
    <row r="41" spans="4:5" x14ac:dyDescent="0.3">
      <c r="D41" s="31"/>
      <c r="E41" s="31"/>
    </row>
    <row r="42" spans="4:5" x14ac:dyDescent="0.3">
      <c r="D42" s="31"/>
      <c r="E42" s="31"/>
    </row>
    <row r="43" spans="4:5" x14ac:dyDescent="0.3">
      <c r="D43" s="31"/>
      <c r="E43" s="31"/>
    </row>
    <row r="44" spans="4:5" x14ac:dyDescent="0.3">
      <c r="D44" s="31"/>
      <c r="E44" s="31"/>
    </row>
    <row r="45" spans="4:5" x14ac:dyDescent="0.3">
      <c r="D45" s="31"/>
      <c r="E45" s="31"/>
    </row>
    <row r="46" spans="4:5" x14ac:dyDescent="0.3">
      <c r="D46" s="31"/>
      <c r="E46" s="31"/>
    </row>
    <row r="47" spans="4:5" x14ac:dyDescent="0.3">
      <c r="D47" s="31"/>
      <c r="E47" s="31"/>
    </row>
    <row r="48" spans="4:5" x14ac:dyDescent="0.3">
      <c r="D48" s="31"/>
      <c r="E48" s="31"/>
    </row>
    <row r="49" spans="4:5" x14ac:dyDescent="0.3">
      <c r="D49" s="31"/>
      <c r="E49" s="31"/>
    </row>
    <row r="50" spans="4:5" x14ac:dyDescent="0.3">
      <c r="D50" s="31"/>
      <c r="E50" s="31"/>
    </row>
  </sheetData>
  <mergeCells count="2">
    <mergeCell ref="F22:I22"/>
    <mergeCell ref="F21:I21"/>
  </mergeCells>
  <conditionalFormatting sqref="A2 A3:C20">
    <cfRule type="expression" dxfId="3" priority="1" stopIfTrue="1">
      <formula>#REF!&lt;&gt;""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selection activeCell="B22" sqref="B22"/>
    </sheetView>
  </sheetViews>
  <sheetFormatPr baseColWidth="10" defaultColWidth="11.44140625" defaultRowHeight="13.8" x14ac:dyDescent="0.3"/>
  <cols>
    <col min="1" max="1" width="11.44140625" style="19"/>
    <col min="2" max="3" width="23.6640625" style="1" customWidth="1"/>
    <col min="4" max="16384" width="11.44140625" style="1"/>
  </cols>
  <sheetData>
    <row r="1" spans="1:7" ht="41.4" x14ac:dyDescent="0.5">
      <c r="A1" s="23"/>
      <c r="B1" s="9" t="s">
        <v>24</v>
      </c>
      <c r="C1" s="9" t="s">
        <v>25</v>
      </c>
      <c r="F1" s="29"/>
      <c r="G1" s="32"/>
    </row>
    <row r="2" spans="1:7" x14ac:dyDescent="0.3">
      <c r="A2" s="10">
        <v>42005</v>
      </c>
      <c r="B2" s="7">
        <v>76.529605389793048</v>
      </c>
      <c r="C2" s="7">
        <v>84.978914859876042</v>
      </c>
      <c r="D2" s="6"/>
    </row>
    <row r="3" spans="1:7" x14ac:dyDescent="0.3">
      <c r="A3" s="10">
        <v>42036</v>
      </c>
      <c r="B3" s="7">
        <v>74.243857579374534</v>
      </c>
      <c r="C3" s="7">
        <v>85.790001404345716</v>
      </c>
      <c r="D3" s="6"/>
      <c r="F3" s="3" t="s">
        <v>28</v>
      </c>
    </row>
    <row r="4" spans="1:7" x14ac:dyDescent="0.3">
      <c r="A4" s="10">
        <v>42064</v>
      </c>
      <c r="B4" s="7">
        <v>69.255924616921504</v>
      </c>
      <c r="C4" s="7">
        <v>85.305313073174901</v>
      </c>
      <c r="D4" s="6"/>
      <c r="F4" s="4" t="s">
        <v>16</v>
      </c>
    </row>
    <row r="5" spans="1:7" x14ac:dyDescent="0.3">
      <c r="A5" s="10">
        <v>42095</v>
      </c>
      <c r="B5" s="7">
        <v>74.900082820155845</v>
      </c>
      <c r="C5" s="7">
        <v>84.912417484631447</v>
      </c>
      <c r="D5" s="6"/>
      <c r="F5" s="5" t="s">
        <v>64</v>
      </c>
    </row>
    <row r="6" spans="1:7" x14ac:dyDescent="0.3">
      <c r="A6" s="10">
        <v>42125</v>
      </c>
      <c r="B6" s="7">
        <v>77.289123787914519</v>
      </c>
      <c r="C6" s="7">
        <v>84.20453742620785</v>
      </c>
      <c r="D6" s="6"/>
    </row>
    <row r="7" spans="1:7" x14ac:dyDescent="0.3">
      <c r="A7" s="10">
        <v>42156</v>
      </c>
      <c r="B7" s="7">
        <v>78.813254441572028</v>
      </c>
      <c r="C7" s="7">
        <v>85.179148319516258</v>
      </c>
      <c r="D7" s="6"/>
    </row>
    <row r="8" spans="1:7" x14ac:dyDescent="0.3">
      <c r="A8" s="10">
        <v>42186</v>
      </c>
      <c r="B8" s="7">
        <v>77.449277614940087</v>
      </c>
      <c r="C8" s="7">
        <v>85.654933992086484</v>
      </c>
      <c r="D8" s="6"/>
    </row>
    <row r="9" spans="1:7" x14ac:dyDescent="0.3">
      <c r="A9" s="10">
        <v>42217</v>
      </c>
      <c r="B9" s="7">
        <v>78.878406496394021</v>
      </c>
      <c r="C9" s="7">
        <v>87.260076274531357</v>
      </c>
      <c r="D9" s="6"/>
    </row>
    <row r="10" spans="1:7" x14ac:dyDescent="0.3">
      <c r="A10" s="10">
        <v>42248</v>
      </c>
      <c r="B10" s="7">
        <v>78.897401499402875</v>
      </c>
      <c r="C10" s="7">
        <v>88.332756601387047</v>
      </c>
      <c r="D10" s="6"/>
    </row>
    <row r="11" spans="1:7" x14ac:dyDescent="0.3">
      <c r="A11" s="10">
        <v>42278</v>
      </c>
      <c r="B11" s="7">
        <v>77.903646908855634</v>
      </c>
      <c r="C11" s="7">
        <v>89.568458136223242</v>
      </c>
      <c r="D11" s="6"/>
    </row>
    <row r="12" spans="1:7" x14ac:dyDescent="0.3">
      <c r="A12" s="10">
        <v>42309</v>
      </c>
      <c r="B12" s="7">
        <v>78.985893359586314</v>
      </c>
      <c r="C12" s="7">
        <v>91.022474517033046</v>
      </c>
      <c r="D12" s="6"/>
    </row>
    <row r="13" spans="1:7" x14ac:dyDescent="0.3">
      <c r="A13" s="10">
        <v>42339</v>
      </c>
      <c r="B13" s="7">
        <v>79.249997690239738</v>
      </c>
      <c r="C13" s="7">
        <v>90.807477763168265</v>
      </c>
      <c r="D13" s="6"/>
    </row>
    <row r="14" spans="1:7" x14ac:dyDescent="0.3">
      <c r="A14" s="10">
        <v>42370</v>
      </c>
      <c r="B14" s="7">
        <v>80.15587861206474</v>
      </c>
      <c r="C14" s="7">
        <v>91.923529299237615</v>
      </c>
      <c r="D14" s="6"/>
    </row>
    <row r="15" spans="1:7" x14ac:dyDescent="0.3">
      <c r="A15" s="10">
        <v>42401</v>
      </c>
      <c r="B15" s="7">
        <v>79.423084529567518</v>
      </c>
      <c r="C15" s="7">
        <v>92.452823657445137</v>
      </c>
      <c r="D15" s="6"/>
    </row>
    <row r="16" spans="1:7" x14ac:dyDescent="0.3">
      <c r="A16" s="10">
        <v>42430</v>
      </c>
      <c r="B16" s="7">
        <v>79.604902124646614</v>
      </c>
      <c r="C16" s="7">
        <v>93.542890585870168</v>
      </c>
      <c r="D16" s="6"/>
    </row>
    <row r="17" spans="1:9" x14ac:dyDescent="0.3">
      <c r="A17" s="10">
        <v>42461</v>
      </c>
      <c r="B17" s="7">
        <v>80.798974563763309</v>
      </c>
      <c r="C17" s="7">
        <v>93.440975142855365</v>
      </c>
      <c r="D17" s="6"/>
    </row>
    <row r="18" spans="1:9" x14ac:dyDescent="0.3">
      <c r="A18" s="10">
        <v>42491</v>
      </c>
      <c r="B18" s="7">
        <v>82.502672019216689</v>
      </c>
      <c r="C18" s="7">
        <v>91.251226725547568</v>
      </c>
      <c r="D18" s="6"/>
    </row>
    <row r="19" spans="1:9" x14ac:dyDescent="0.3">
      <c r="A19" s="10">
        <v>42522</v>
      </c>
      <c r="B19" s="7">
        <v>83.050069861652133</v>
      </c>
      <c r="C19" s="7">
        <v>91.077509169605946</v>
      </c>
      <c r="D19" s="6"/>
    </row>
    <row r="20" spans="1:9" x14ac:dyDescent="0.3">
      <c r="A20" s="10">
        <v>42552</v>
      </c>
      <c r="B20" s="7">
        <v>82.870356521333875</v>
      </c>
      <c r="C20" s="7">
        <v>92.187537523301557</v>
      </c>
      <c r="D20" s="6"/>
    </row>
    <row r="21" spans="1:9" x14ac:dyDescent="0.3">
      <c r="A21" s="10">
        <v>42583</v>
      </c>
      <c r="B21" s="7">
        <v>81.36559280998442</v>
      </c>
      <c r="C21" s="7">
        <v>94.317904406156956</v>
      </c>
      <c r="D21" s="6"/>
    </row>
    <row r="22" spans="1:9" x14ac:dyDescent="0.3">
      <c r="A22" s="10">
        <v>42614</v>
      </c>
      <c r="B22" s="7">
        <v>83.116265862710705</v>
      </c>
      <c r="C22" s="7">
        <v>95.550088510130138</v>
      </c>
      <c r="D22" s="6"/>
    </row>
    <row r="23" spans="1:9" ht="14.25" customHeight="1" x14ac:dyDescent="0.3">
      <c r="A23" s="10">
        <v>42644</v>
      </c>
      <c r="B23" s="7">
        <v>86.340446180641976</v>
      </c>
      <c r="C23" s="7">
        <v>94.977593204075049</v>
      </c>
      <c r="D23" s="6"/>
      <c r="F23" s="49" t="s">
        <v>23</v>
      </c>
      <c r="G23" s="49"/>
      <c r="H23" s="49"/>
      <c r="I23" s="49"/>
    </row>
    <row r="24" spans="1:9" ht="19.5" customHeight="1" x14ac:dyDescent="0.3">
      <c r="A24" s="10">
        <v>42675</v>
      </c>
      <c r="B24" s="7">
        <v>91.445497985606849</v>
      </c>
      <c r="C24" s="7">
        <v>97.963274001260871</v>
      </c>
      <c r="D24" s="6"/>
      <c r="F24" s="49" t="s">
        <v>22</v>
      </c>
      <c r="G24" s="49"/>
      <c r="H24" s="49"/>
      <c r="I24" s="49"/>
    </row>
    <row r="25" spans="1:9" x14ac:dyDescent="0.3">
      <c r="A25" s="10">
        <v>42705</v>
      </c>
      <c r="B25" s="7">
        <v>92.087848546774794</v>
      </c>
      <c r="C25" s="7">
        <v>97.72445571594794</v>
      </c>
      <c r="D25" s="6"/>
    </row>
    <row r="26" spans="1:9" x14ac:dyDescent="0.3">
      <c r="A26" s="10">
        <v>42736</v>
      </c>
      <c r="B26" s="7">
        <v>93.987734089001805</v>
      </c>
      <c r="C26" s="7">
        <v>101.18386316057639</v>
      </c>
      <c r="D26" s="6"/>
    </row>
    <row r="27" spans="1:9" x14ac:dyDescent="0.3">
      <c r="A27" s="10">
        <v>42767</v>
      </c>
      <c r="B27" s="7">
        <v>95.981759628347021</v>
      </c>
      <c r="C27" s="7">
        <v>101.28606649217886</v>
      </c>
      <c r="D27" s="6"/>
    </row>
    <row r="28" spans="1:9" x14ac:dyDescent="0.3">
      <c r="A28" s="10">
        <v>42795</v>
      </c>
      <c r="B28" s="7">
        <v>100.61281646122897</v>
      </c>
      <c r="C28" s="7">
        <v>103.37497172189349</v>
      </c>
      <c r="D28" s="6"/>
    </row>
    <row r="29" spans="1:9" x14ac:dyDescent="0.3">
      <c r="A29" s="10">
        <v>42826</v>
      </c>
      <c r="B29" s="7">
        <v>100.87155825252829</v>
      </c>
      <c r="C29" s="7">
        <v>102.24369942146885</v>
      </c>
      <c r="D29" s="6"/>
    </row>
    <row r="30" spans="1:9" x14ac:dyDescent="0.3">
      <c r="A30" s="10">
        <v>42856</v>
      </c>
      <c r="B30" s="7">
        <v>102.32422257104905</v>
      </c>
      <c r="C30" s="7">
        <v>102.13041526883843</v>
      </c>
      <c r="D30" s="6"/>
    </row>
    <row r="31" spans="1:9" x14ac:dyDescent="0.3">
      <c r="A31" s="10">
        <v>42887</v>
      </c>
      <c r="B31" s="7">
        <v>101.98329432935938</v>
      </c>
      <c r="C31" s="7">
        <v>101.80875304987917</v>
      </c>
      <c r="D31" s="6"/>
    </row>
    <row r="32" spans="1:9" x14ac:dyDescent="0.3">
      <c r="A32" s="10">
        <v>42917</v>
      </c>
      <c r="B32" s="7">
        <v>104.77829570699284</v>
      </c>
      <c r="C32" s="7">
        <v>102.01430784969322</v>
      </c>
      <c r="D32" s="6"/>
    </row>
    <row r="33" spans="1:4" x14ac:dyDescent="0.3">
      <c r="A33" s="10">
        <v>42948</v>
      </c>
      <c r="B33" s="7">
        <v>105.30858543699084</v>
      </c>
      <c r="C33" s="7">
        <v>102.19917739322197</v>
      </c>
      <c r="D33" s="6"/>
    </row>
    <row r="34" spans="1:4" x14ac:dyDescent="0.3">
      <c r="A34" s="10">
        <v>42979</v>
      </c>
      <c r="B34" s="7">
        <v>105.62581190020259</v>
      </c>
      <c r="C34" s="7">
        <v>103.18956565389219</v>
      </c>
      <c r="D34" s="6"/>
    </row>
    <row r="35" spans="1:4" x14ac:dyDescent="0.3">
      <c r="A35" s="10">
        <v>43009</v>
      </c>
      <c r="B35" s="7">
        <v>106.03437519462959</v>
      </c>
      <c r="C35" s="7">
        <v>102.74093942302099</v>
      </c>
      <c r="D35" s="6"/>
    </row>
    <row r="36" spans="1:4" x14ac:dyDescent="0.3">
      <c r="A36" s="10">
        <v>43040</v>
      </c>
      <c r="B36" s="7">
        <v>108.34708409708995</v>
      </c>
      <c r="C36" s="7">
        <v>105.89189855080883</v>
      </c>
      <c r="D36" s="6"/>
    </row>
    <row r="37" spans="1:4" x14ac:dyDescent="0.3">
      <c r="A37" s="10">
        <v>43070</v>
      </c>
      <c r="B37" s="7">
        <v>111.80577088968616</v>
      </c>
      <c r="C37" s="7">
        <v>106.77461455287418</v>
      </c>
      <c r="D37" s="6"/>
    </row>
    <row r="38" spans="1:4" x14ac:dyDescent="0.3">
      <c r="A38" s="10">
        <v>43101</v>
      </c>
      <c r="B38" s="7">
        <v>119.70626799561394</v>
      </c>
      <c r="C38" s="7">
        <v>108.28162090308184</v>
      </c>
      <c r="D38" s="6"/>
    </row>
    <row r="39" spans="1:4" x14ac:dyDescent="0.3">
      <c r="A39" s="10">
        <v>43132</v>
      </c>
      <c r="B39" s="7">
        <v>121.96005841248609</v>
      </c>
      <c r="C39" s="7">
        <v>105.80645573840262</v>
      </c>
      <c r="D39" s="6"/>
    </row>
    <row r="40" spans="1:4" x14ac:dyDescent="0.3">
      <c r="A40" s="10">
        <v>43160</v>
      </c>
      <c r="B40" s="7">
        <v>125.59148306482193</v>
      </c>
      <c r="C40" s="7">
        <v>106.43796464372272</v>
      </c>
      <c r="D40" s="6"/>
    </row>
    <row r="41" spans="1:4" x14ac:dyDescent="0.3">
      <c r="A41" s="10">
        <v>43191</v>
      </c>
      <c r="B41" s="7">
        <v>124.19050186465392</v>
      </c>
      <c r="C41" s="7">
        <v>107.37202535631869</v>
      </c>
      <c r="D41" s="6"/>
    </row>
    <row r="42" spans="1:4" x14ac:dyDescent="0.3">
      <c r="A42" s="10">
        <v>43221</v>
      </c>
      <c r="B42" s="7">
        <v>125.04099832354278</v>
      </c>
      <c r="C42" s="7">
        <v>108.47944666672831</v>
      </c>
      <c r="D42" s="6"/>
    </row>
    <row r="43" spans="1:4" x14ac:dyDescent="0.3">
      <c r="A43" s="10">
        <v>43252</v>
      </c>
      <c r="B43" s="7">
        <v>125.98146225405127</v>
      </c>
      <c r="C43" s="7">
        <v>108.64691605369292</v>
      </c>
      <c r="D43" s="6"/>
    </row>
    <row r="44" spans="1:4" x14ac:dyDescent="0.3">
      <c r="A44" s="10">
        <v>43282</v>
      </c>
      <c r="B44" s="7">
        <v>125.19356375371906</v>
      </c>
      <c r="C44" s="7">
        <v>108.51662914399283</v>
      </c>
      <c r="D44" s="6"/>
    </row>
    <row r="45" spans="1:4" x14ac:dyDescent="0.3">
      <c r="A45" s="10">
        <v>43313</v>
      </c>
      <c r="B45" s="7">
        <v>127.04739254942503</v>
      </c>
      <c r="C45" s="7">
        <v>108.06761665395055</v>
      </c>
      <c r="D45" s="6"/>
    </row>
    <row r="46" spans="1:4" x14ac:dyDescent="0.3">
      <c r="A46" s="10">
        <v>43344</v>
      </c>
      <c r="B46" s="7">
        <v>124.50800471382155</v>
      </c>
      <c r="C46" s="7">
        <v>107.47628325708422</v>
      </c>
      <c r="D46" s="6"/>
    </row>
    <row r="47" spans="1:4" x14ac:dyDescent="0.3">
      <c r="A47" s="10">
        <v>43374</v>
      </c>
      <c r="B47" s="7">
        <v>126.24659732484929</v>
      </c>
      <c r="C47" s="7">
        <v>111.24368101677295</v>
      </c>
      <c r="D47" s="6"/>
    </row>
    <row r="48" spans="1:4" x14ac:dyDescent="0.3">
      <c r="A48" s="10">
        <v>43405</v>
      </c>
      <c r="B48" s="7">
        <v>122.60992873873045</v>
      </c>
      <c r="C48" s="7">
        <v>110.46220456842771</v>
      </c>
      <c r="D48" s="6"/>
    </row>
    <row r="49" spans="1:4" x14ac:dyDescent="0.3">
      <c r="A49" s="10">
        <v>43435</v>
      </c>
      <c r="B49" s="7">
        <v>122.80729500681515</v>
      </c>
      <c r="C49" s="7">
        <v>110.6736094894051</v>
      </c>
      <c r="D49" s="6"/>
    </row>
    <row r="50" spans="1:4" x14ac:dyDescent="0.3">
      <c r="A50" s="10">
        <v>43466</v>
      </c>
      <c r="B50" s="7">
        <v>119.20836080277549</v>
      </c>
      <c r="C50" s="7">
        <v>107.24745775557207</v>
      </c>
      <c r="D50" s="6"/>
    </row>
    <row r="51" spans="1:4" x14ac:dyDescent="0.3">
      <c r="A51" s="10">
        <v>43497</v>
      </c>
      <c r="B51" s="7">
        <v>119.54869584847023</v>
      </c>
      <c r="C51" s="7">
        <v>108.67231761122183</v>
      </c>
      <c r="D51" s="6"/>
    </row>
    <row r="52" spans="1:4" x14ac:dyDescent="0.3">
      <c r="A52" s="10">
        <v>43525</v>
      </c>
      <c r="B52" s="7">
        <v>118.17604577357315</v>
      </c>
      <c r="C52" s="7">
        <v>110.00512032655196</v>
      </c>
      <c r="D52" s="6"/>
    </row>
    <row r="53" spans="1:4" x14ac:dyDescent="0.3">
      <c r="A53" s="10">
        <v>43556</v>
      </c>
      <c r="B53" s="7">
        <v>118.44132120194499</v>
      </c>
      <c r="C53" s="7">
        <v>111.62988742132005</v>
      </c>
      <c r="D53" s="6"/>
    </row>
    <row r="54" spans="1:4" x14ac:dyDescent="0.3">
      <c r="A54" s="10">
        <v>43586</v>
      </c>
      <c r="B54" s="7">
        <v>118.21894921062186</v>
      </c>
      <c r="C54" s="7">
        <v>113.91770622343115</v>
      </c>
      <c r="D54" s="6"/>
    </row>
    <row r="55" spans="1:4" x14ac:dyDescent="0.3">
      <c r="A55" s="10">
        <v>43617</v>
      </c>
      <c r="B55" s="7">
        <v>118.83235096251896</v>
      </c>
      <c r="C55" s="7">
        <v>114.09256151220293</v>
      </c>
      <c r="D55" s="6"/>
    </row>
    <row r="56" spans="1:4" x14ac:dyDescent="0.3">
      <c r="D56" s="6"/>
    </row>
    <row r="57" spans="1:4" x14ac:dyDescent="0.3">
      <c r="D57" s="6"/>
    </row>
    <row r="58" spans="1:4" x14ac:dyDescent="0.3">
      <c r="D58" s="6"/>
    </row>
    <row r="59" spans="1:4" x14ac:dyDescent="0.3">
      <c r="D59" s="6"/>
    </row>
    <row r="60" spans="1:4" x14ac:dyDescent="0.3">
      <c r="D60" s="6"/>
    </row>
    <row r="61" spans="1:4" x14ac:dyDescent="0.3">
      <c r="D61" s="6"/>
    </row>
    <row r="62" spans="1:4" x14ac:dyDescent="0.3">
      <c r="D62" s="6"/>
    </row>
    <row r="63" spans="1:4" x14ac:dyDescent="0.3">
      <c r="D63" s="6"/>
    </row>
    <row r="64" spans="1:4" x14ac:dyDescent="0.3">
      <c r="D64" s="6"/>
    </row>
    <row r="65" spans="4:4" x14ac:dyDescent="0.3">
      <c r="D65" s="6"/>
    </row>
    <row r="66" spans="4:4" x14ac:dyDescent="0.3">
      <c r="D66" s="6"/>
    </row>
    <row r="67" spans="4:4" x14ac:dyDescent="0.3">
      <c r="D67" s="6"/>
    </row>
    <row r="68" spans="4:4" x14ac:dyDescent="0.3">
      <c r="D68" s="6"/>
    </row>
    <row r="69" spans="4:4" x14ac:dyDescent="0.3">
      <c r="D69" s="6"/>
    </row>
    <row r="70" spans="4:4" x14ac:dyDescent="0.3">
      <c r="D70" s="6"/>
    </row>
    <row r="71" spans="4:4" x14ac:dyDescent="0.3">
      <c r="D71" s="6"/>
    </row>
    <row r="72" spans="4:4" x14ac:dyDescent="0.3">
      <c r="D72" s="6"/>
    </row>
    <row r="73" spans="4:4" x14ac:dyDescent="0.3">
      <c r="D73" s="6"/>
    </row>
    <row r="74" spans="4:4" x14ac:dyDescent="0.3">
      <c r="D74" s="6"/>
    </row>
    <row r="75" spans="4:4" x14ac:dyDescent="0.3">
      <c r="D75" s="6"/>
    </row>
    <row r="76" spans="4:4" x14ac:dyDescent="0.3">
      <c r="D76" s="6"/>
    </row>
    <row r="77" spans="4:4" x14ac:dyDescent="0.3">
      <c r="D77" s="6"/>
    </row>
    <row r="78" spans="4:4" x14ac:dyDescent="0.3">
      <c r="D78" s="6"/>
    </row>
    <row r="79" spans="4:4" x14ac:dyDescent="0.3">
      <c r="D79" s="6"/>
    </row>
  </sheetData>
  <mergeCells count="2">
    <mergeCell ref="F23:I23"/>
    <mergeCell ref="F24:I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1"/>
  <sheetViews>
    <sheetView zoomScaleNormal="100" workbookViewId="0">
      <selection activeCell="C12" sqref="C12"/>
    </sheetView>
  </sheetViews>
  <sheetFormatPr baseColWidth="10" defaultRowHeight="14.4" x14ac:dyDescent="0.3"/>
  <cols>
    <col min="1" max="16384" width="11.5546875" style="8"/>
  </cols>
  <sheetData>
    <row r="2" spans="1:9" ht="55.2" x14ac:dyDescent="0.3">
      <c r="A2" s="23"/>
      <c r="B2" s="9" t="s">
        <v>52</v>
      </c>
      <c r="C2" s="9" t="s">
        <v>31</v>
      </c>
      <c r="D2" s="9" t="s">
        <v>29</v>
      </c>
      <c r="E2" s="9" t="s">
        <v>75</v>
      </c>
      <c r="F2" s="9" t="s">
        <v>76</v>
      </c>
      <c r="G2" s="9" t="s">
        <v>77</v>
      </c>
      <c r="H2" s="39"/>
      <c r="I2" s="29"/>
    </row>
    <row r="3" spans="1:9" x14ac:dyDescent="0.3">
      <c r="A3" s="40">
        <v>40939</v>
      </c>
      <c r="B3" s="41">
        <v>48.7</v>
      </c>
      <c r="C3" s="7">
        <v>41.487499999999997</v>
      </c>
      <c r="D3" s="7">
        <v>46.2</v>
      </c>
      <c r="E3" s="7">
        <v>45.464055903215836</v>
      </c>
      <c r="F3" s="7">
        <v>41.060608438693613</v>
      </c>
      <c r="G3" s="7">
        <v>46.083110426035397</v>
      </c>
      <c r="H3" s="38"/>
    </row>
    <row r="4" spans="1:9" x14ac:dyDescent="0.3">
      <c r="A4" s="40">
        <v>40968</v>
      </c>
      <c r="B4" s="41">
        <v>49.6</v>
      </c>
      <c r="C4" s="7">
        <v>43.174999999999997</v>
      </c>
      <c r="D4" s="7">
        <v>48.6</v>
      </c>
      <c r="E4" s="7">
        <v>45.464055903215836</v>
      </c>
      <c r="F4" s="7">
        <v>41.060608438693613</v>
      </c>
      <c r="G4" s="7">
        <v>46.083110426035397</v>
      </c>
      <c r="H4" s="38"/>
    </row>
    <row r="5" spans="1:9" x14ac:dyDescent="0.3">
      <c r="A5" s="40">
        <v>40999</v>
      </c>
      <c r="B5" s="41">
        <v>46.2</v>
      </c>
      <c r="C5" s="7">
        <v>39.475000000000001</v>
      </c>
      <c r="D5" s="7">
        <v>48</v>
      </c>
      <c r="E5" s="7">
        <v>45.464055903215836</v>
      </c>
      <c r="F5" s="7">
        <v>41.060608438693613</v>
      </c>
      <c r="G5" s="7">
        <v>46.083110426035397</v>
      </c>
      <c r="I5" s="3" t="s">
        <v>44</v>
      </c>
    </row>
    <row r="6" spans="1:9" x14ac:dyDescent="0.3">
      <c r="A6" s="40">
        <v>41029</v>
      </c>
      <c r="B6" s="41">
        <v>46.5</v>
      </c>
      <c r="C6" s="7">
        <v>39.325000000000003</v>
      </c>
      <c r="D6" s="7">
        <v>49.1</v>
      </c>
      <c r="E6" s="7">
        <v>45.464055903215836</v>
      </c>
      <c r="F6" s="7">
        <v>41.060608438693613</v>
      </c>
      <c r="G6" s="7">
        <v>46.083110426035397</v>
      </c>
      <c r="I6" s="4" t="s">
        <v>67</v>
      </c>
    </row>
    <row r="7" spans="1:9" x14ac:dyDescent="0.3">
      <c r="A7" s="40">
        <v>41060</v>
      </c>
      <c r="B7" s="41">
        <v>48.7</v>
      </c>
      <c r="C7" s="7">
        <v>41.487499999999997</v>
      </c>
      <c r="D7" s="7">
        <v>51.6</v>
      </c>
      <c r="E7" s="7">
        <v>45.464055903215836</v>
      </c>
      <c r="F7" s="7">
        <v>41.060608438693613</v>
      </c>
      <c r="G7" s="7">
        <v>46.083110426035397</v>
      </c>
      <c r="I7" s="5" t="s">
        <v>33</v>
      </c>
    </row>
    <row r="8" spans="1:9" x14ac:dyDescent="0.3">
      <c r="A8" s="40">
        <v>41090</v>
      </c>
      <c r="B8" s="41">
        <v>50.3</v>
      </c>
      <c r="C8" s="7">
        <v>40.637500000000003</v>
      </c>
      <c r="D8" s="7">
        <v>47.3</v>
      </c>
      <c r="E8" s="7">
        <v>45.464055903215836</v>
      </c>
      <c r="F8" s="7">
        <v>41.060608438693613</v>
      </c>
      <c r="G8" s="7">
        <v>46.083110426035397</v>
      </c>
    </row>
    <row r="9" spans="1:9" x14ac:dyDescent="0.3">
      <c r="A9" s="40">
        <v>41121</v>
      </c>
      <c r="B9" s="41">
        <v>50.4</v>
      </c>
      <c r="C9" s="7">
        <v>43.65</v>
      </c>
      <c r="D9" s="7">
        <v>47.7</v>
      </c>
      <c r="E9" s="7">
        <v>45.464055903215836</v>
      </c>
      <c r="F9" s="7">
        <v>41.060608438693613</v>
      </c>
      <c r="G9" s="7">
        <v>46.083110426035397</v>
      </c>
    </row>
    <row r="10" spans="1:9" x14ac:dyDescent="0.3">
      <c r="A10" s="40">
        <v>41152</v>
      </c>
      <c r="B10" s="41">
        <v>52.4</v>
      </c>
      <c r="C10" s="7">
        <v>46.1875</v>
      </c>
      <c r="D10" s="7">
        <v>52.7</v>
      </c>
      <c r="E10" s="7">
        <v>45.464055903215836</v>
      </c>
      <c r="F10" s="7">
        <v>41.060608438693613</v>
      </c>
      <c r="G10" s="7">
        <v>46.083110426035397</v>
      </c>
    </row>
    <row r="11" spans="1:9" x14ac:dyDescent="0.3">
      <c r="A11" s="40">
        <v>41182</v>
      </c>
      <c r="B11" s="41">
        <v>53.6</v>
      </c>
      <c r="C11" s="7">
        <v>46.274999999999999</v>
      </c>
      <c r="D11" s="7">
        <v>52.6</v>
      </c>
      <c r="E11" s="7">
        <v>45.464055903215836</v>
      </c>
      <c r="F11" s="7">
        <v>41.060608438693613</v>
      </c>
      <c r="G11" s="7">
        <v>46.083110426035397</v>
      </c>
    </row>
    <row r="12" spans="1:9" x14ac:dyDescent="0.3">
      <c r="A12" s="40">
        <v>41213</v>
      </c>
      <c r="B12" s="41">
        <v>52.7</v>
      </c>
      <c r="C12" s="7">
        <v>45.475000000000001</v>
      </c>
      <c r="D12" s="7">
        <v>52.8</v>
      </c>
      <c r="E12" s="7">
        <v>45.464055903215836</v>
      </c>
      <c r="F12" s="7">
        <v>41.060608438693613</v>
      </c>
      <c r="G12" s="7">
        <v>46.083110426035397</v>
      </c>
    </row>
    <row r="13" spans="1:9" x14ac:dyDescent="0.3">
      <c r="A13" s="40">
        <v>41243</v>
      </c>
      <c r="B13" s="41">
        <v>53.4</v>
      </c>
      <c r="C13" s="7">
        <v>47.125</v>
      </c>
      <c r="D13" s="7">
        <v>52.3</v>
      </c>
      <c r="E13" s="7">
        <v>45.464055903215836</v>
      </c>
      <c r="F13" s="7">
        <v>41.060608438693613</v>
      </c>
      <c r="G13" s="7">
        <v>46.083110426035397</v>
      </c>
    </row>
    <row r="14" spans="1:9" x14ac:dyDescent="0.3">
      <c r="A14" s="40">
        <v>41274</v>
      </c>
      <c r="B14" s="41">
        <v>58.1</v>
      </c>
      <c r="C14" s="7">
        <v>52.875</v>
      </c>
      <c r="D14" s="7">
        <v>53.1</v>
      </c>
      <c r="E14" s="7">
        <v>45.464055903215836</v>
      </c>
      <c r="F14" s="7">
        <v>41.060608438693613</v>
      </c>
      <c r="G14" s="7">
        <v>46.083110426035397</v>
      </c>
    </row>
    <row r="15" spans="1:9" x14ac:dyDescent="0.3">
      <c r="A15" s="40">
        <v>41305</v>
      </c>
      <c r="B15" s="41">
        <v>58</v>
      </c>
      <c r="C15" s="7">
        <v>51.887500000000003</v>
      </c>
      <c r="D15" s="7">
        <v>53.1</v>
      </c>
      <c r="E15" s="7">
        <v>45.464055903215836</v>
      </c>
      <c r="F15" s="7">
        <v>41.060608438693613</v>
      </c>
      <c r="G15" s="7">
        <v>46.083110426035397</v>
      </c>
    </row>
    <row r="16" spans="1:9" x14ac:dyDescent="0.3">
      <c r="A16" s="40">
        <v>41333</v>
      </c>
      <c r="B16" s="41">
        <v>58.1</v>
      </c>
      <c r="C16" s="7">
        <v>48.9</v>
      </c>
      <c r="D16" s="7">
        <v>55.3</v>
      </c>
      <c r="E16" s="7">
        <v>45.464055903215836</v>
      </c>
      <c r="F16" s="7">
        <v>41.060608438693613</v>
      </c>
      <c r="G16" s="7">
        <v>46.083110426035397</v>
      </c>
    </row>
    <row r="17" spans="1:12" x14ac:dyDescent="0.3">
      <c r="A17" s="40">
        <v>41364</v>
      </c>
      <c r="B17" s="41">
        <v>56.8</v>
      </c>
      <c r="C17" s="7">
        <v>48.4</v>
      </c>
      <c r="D17" s="7">
        <v>53.4</v>
      </c>
      <c r="E17" s="7">
        <v>45.464055903215836</v>
      </c>
      <c r="F17" s="7">
        <v>41.060608438693613</v>
      </c>
      <c r="G17" s="7">
        <v>46.083110426035397</v>
      </c>
    </row>
    <row r="18" spans="1:12" x14ac:dyDescent="0.3">
      <c r="A18" s="40">
        <v>41394</v>
      </c>
      <c r="B18" s="41">
        <v>59.2</v>
      </c>
      <c r="C18" s="7">
        <v>49.55</v>
      </c>
      <c r="D18" s="7">
        <v>53.3</v>
      </c>
      <c r="E18" s="7">
        <v>45.464055903215836</v>
      </c>
      <c r="F18" s="7">
        <v>41.060608438693613</v>
      </c>
      <c r="G18" s="7">
        <v>46.083110426035397</v>
      </c>
    </row>
    <row r="19" spans="1:12" x14ac:dyDescent="0.3">
      <c r="A19" s="40">
        <v>41425</v>
      </c>
      <c r="B19" s="41">
        <v>55.2</v>
      </c>
      <c r="C19" s="7">
        <v>47.375</v>
      </c>
      <c r="D19" s="7">
        <v>49.5</v>
      </c>
      <c r="E19" s="7">
        <v>45.464055903215836</v>
      </c>
      <c r="F19" s="7">
        <v>41.060608438693613</v>
      </c>
      <c r="G19" s="7">
        <v>46.083110426035397</v>
      </c>
    </row>
    <row r="20" spans="1:12" x14ac:dyDescent="0.3">
      <c r="A20" s="40">
        <v>41455</v>
      </c>
      <c r="B20" s="41">
        <v>53</v>
      </c>
      <c r="C20" s="7">
        <v>44.174999999999997</v>
      </c>
      <c r="D20" s="7">
        <v>48.3</v>
      </c>
      <c r="E20" s="7">
        <v>45.464055903215836</v>
      </c>
      <c r="F20" s="7">
        <v>41.060608438693613</v>
      </c>
      <c r="G20" s="7">
        <v>46.083110426035397</v>
      </c>
      <c r="I20" s="18" t="s">
        <v>30</v>
      </c>
      <c r="J20" s="18"/>
      <c r="K20" s="18"/>
      <c r="L20" s="18"/>
    </row>
    <row r="21" spans="1:12" ht="30.6" customHeight="1" x14ac:dyDescent="0.3">
      <c r="A21" s="40">
        <v>41486</v>
      </c>
      <c r="B21" s="41">
        <v>50.7</v>
      </c>
      <c r="C21" s="7">
        <v>44.4</v>
      </c>
      <c r="D21" s="7">
        <v>45.1</v>
      </c>
      <c r="E21" s="7">
        <v>45.464055903215836</v>
      </c>
      <c r="F21" s="7">
        <v>41.060608438693613</v>
      </c>
      <c r="G21" s="7">
        <v>46.083110426035397</v>
      </c>
      <c r="I21" s="51" t="s">
        <v>73</v>
      </c>
      <c r="J21" s="51"/>
      <c r="K21" s="51"/>
      <c r="L21" s="18"/>
    </row>
    <row r="22" spans="1:12" ht="40.200000000000003" customHeight="1" x14ac:dyDescent="0.3">
      <c r="A22" s="40">
        <v>41517</v>
      </c>
      <c r="B22" s="41">
        <v>50.4</v>
      </c>
      <c r="C22" s="7">
        <v>44.35</v>
      </c>
      <c r="D22" s="7">
        <v>49.7</v>
      </c>
      <c r="E22" s="7">
        <v>45.464055903215836</v>
      </c>
      <c r="F22" s="7">
        <v>41.060608438693613</v>
      </c>
      <c r="G22" s="7">
        <v>46.083110426035397</v>
      </c>
      <c r="I22" s="50" t="s">
        <v>74</v>
      </c>
      <c r="J22" s="50"/>
      <c r="K22" s="50"/>
    </row>
    <row r="23" spans="1:12" x14ac:dyDescent="0.3">
      <c r="A23" s="40">
        <v>41547</v>
      </c>
      <c r="B23" s="41">
        <v>54.6</v>
      </c>
      <c r="C23" s="7">
        <v>47.274999999999999</v>
      </c>
      <c r="D23" s="7">
        <v>49.1</v>
      </c>
      <c r="E23" s="7">
        <v>45.464055903215836</v>
      </c>
      <c r="F23" s="7">
        <v>41.060608438693613</v>
      </c>
      <c r="G23" s="7">
        <v>46.083110426035397</v>
      </c>
      <c r="I23" s="50" t="s">
        <v>68</v>
      </c>
      <c r="J23" s="50"/>
      <c r="K23" s="50"/>
    </row>
    <row r="24" spans="1:12" x14ac:dyDescent="0.3">
      <c r="A24" s="40">
        <v>41578</v>
      </c>
      <c r="B24" s="41">
        <v>54</v>
      </c>
      <c r="C24" s="7">
        <v>45.6</v>
      </c>
      <c r="D24" s="7">
        <v>48.2</v>
      </c>
      <c r="E24" s="7">
        <v>45.464055903215836</v>
      </c>
      <c r="F24" s="7">
        <v>41.060608438693613</v>
      </c>
      <c r="G24" s="7">
        <v>46.083110426035397</v>
      </c>
    </row>
    <row r="25" spans="1:12" x14ac:dyDescent="0.3">
      <c r="A25" s="40">
        <v>41608</v>
      </c>
      <c r="B25" s="41">
        <v>55.9</v>
      </c>
      <c r="C25" s="7">
        <v>48.375</v>
      </c>
      <c r="D25" s="7">
        <v>53.2</v>
      </c>
      <c r="E25" s="7">
        <v>45.464055903215836</v>
      </c>
      <c r="F25" s="7">
        <v>41.060608438693613</v>
      </c>
      <c r="G25" s="7">
        <v>46.083110426035397</v>
      </c>
    </row>
    <row r="26" spans="1:12" x14ac:dyDescent="0.3">
      <c r="A26" s="40">
        <v>41639</v>
      </c>
      <c r="B26" s="41">
        <v>56.6</v>
      </c>
      <c r="C26" s="7">
        <v>48.975000000000001</v>
      </c>
      <c r="D26" s="7">
        <v>50.5</v>
      </c>
      <c r="E26" s="7">
        <v>45.464055903215836</v>
      </c>
      <c r="F26" s="7">
        <v>41.060608438693613</v>
      </c>
      <c r="G26" s="7">
        <v>46.083110426035397</v>
      </c>
    </row>
    <row r="27" spans="1:12" x14ac:dyDescent="0.3">
      <c r="A27" s="40">
        <v>41670</v>
      </c>
      <c r="B27" s="41">
        <v>54.6</v>
      </c>
      <c r="C27" s="7">
        <v>49.2</v>
      </c>
      <c r="D27" s="7">
        <v>49.2</v>
      </c>
      <c r="E27" s="7">
        <v>45.464055903215836</v>
      </c>
      <c r="F27" s="7">
        <v>41.060608438693613</v>
      </c>
      <c r="G27" s="7">
        <v>46.083110426035397</v>
      </c>
    </row>
    <row r="28" spans="1:12" x14ac:dyDescent="0.3">
      <c r="A28" s="40">
        <v>41698</v>
      </c>
      <c r="B28" s="41">
        <v>54.3</v>
      </c>
      <c r="C28" s="7">
        <v>43.35</v>
      </c>
      <c r="D28" s="7">
        <v>47.6</v>
      </c>
      <c r="E28" s="7">
        <v>45.464055903215836</v>
      </c>
      <c r="F28" s="7">
        <v>41.060608438693613</v>
      </c>
      <c r="G28" s="7">
        <v>46.083110426035397</v>
      </c>
    </row>
    <row r="29" spans="1:12" x14ac:dyDescent="0.3">
      <c r="A29" s="40">
        <v>41729</v>
      </c>
      <c r="B29" s="41">
        <v>53.4</v>
      </c>
      <c r="C29" s="7">
        <v>42.625</v>
      </c>
      <c r="D29" s="7">
        <v>46.9</v>
      </c>
      <c r="E29" s="7">
        <v>45.464055903215836</v>
      </c>
      <c r="F29" s="7">
        <v>41.060608438693613</v>
      </c>
      <c r="G29" s="7">
        <v>46.083110426035397</v>
      </c>
    </row>
    <row r="30" spans="1:12" x14ac:dyDescent="0.3">
      <c r="A30" s="40">
        <v>41759</v>
      </c>
      <c r="B30" s="41">
        <v>52.6</v>
      </c>
      <c r="C30" s="7">
        <v>42.05</v>
      </c>
      <c r="D30" s="7">
        <v>48.7</v>
      </c>
      <c r="E30" s="7">
        <v>45.464055903215836</v>
      </c>
      <c r="F30" s="7">
        <v>41.060608438693613</v>
      </c>
      <c r="G30" s="7">
        <v>46.083110426035397</v>
      </c>
    </row>
    <row r="31" spans="1:12" x14ac:dyDescent="0.3">
      <c r="A31" s="40">
        <v>41790</v>
      </c>
      <c r="B31" s="41">
        <v>50.3</v>
      </c>
      <c r="C31" s="7">
        <v>41</v>
      </c>
      <c r="D31" s="7">
        <v>42.8</v>
      </c>
      <c r="E31" s="7">
        <v>45.464055903215836</v>
      </c>
      <c r="F31" s="7">
        <v>41.060608438693613</v>
      </c>
      <c r="G31" s="7">
        <v>46.083110426035397</v>
      </c>
    </row>
    <row r="32" spans="1:12" x14ac:dyDescent="0.3">
      <c r="A32" s="40">
        <v>41820</v>
      </c>
      <c r="B32" s="41">
        <v>49.2</v>
      </c>
      <c r="C32" s="7">
        <v>39.225000000000001</v>
      </c>
      <c r="D32" s="7">
        <v>42.1</v>
      </c>
      <c r="E32" s="7">
        <v>45.464055903215836</v>
      </c>
      <c r="F32" s="7">
        <v>41.060608438693613</v>
      </c>
      <c r="G32" s="7">
        <v>46.083110426035397</v>
      </c>
    </row>
    <row r="33" spans="1:7" x14ac:dyDescent="0.3">
      <c r="A33" s="40">
        <v>41851</v>
      </c>
      <c r="B33" s="41">
        <v>47.5</v>
      </c>
      <c r="C33" s="7">
        <v>39.674999999999997</v>
      </c>
      <c r="D33" s="7">
        <v>39.6</v>
      </c>
      <c r="E33" s="7">
        <v>45.464055903215836</v>
      </c>
      <c r="F33" s="7">
        <v>41.060608438693613</v>
      </c>
      <c r="G33" s="7">
        <v>46.083110426035397</v>
      </c>
    </row>
    <row r="34" spans="1:7" x14ac:dyDescent="0.3">
      <c r="A34" s="40">
        <v>41882</v>
      </c>
      <c r="B34" s="41">
        <v>43.1</v>
      </c>
      <c r="C34" s="7">
        <v>34.325000000000003</v>
      </c>
      <c r="D34" s="7">
        <v>38.1</v>
      </c>
      <c r="E34" s="7">
        <v>45.464055903215836</v>
      </c>
      <c r="F34" s="7">
        <v>41.060608438693613</v>
      </c>
      <c r="G34" s="7">
        <v>46.083110426035397</v>
      </c>
    </row>
    <row r="35" spans="1:7" x14ac:dyDescent="0.3">
      <c r="A35" s="40">
        <v>41912</v>
      </c>
      <c r="B35" s="41">
        <v>42.5</v>
      </c>
      <c r="C35" s="7">
        <v>30.65</v>
      </c>
      <c r="D35" s="7">
        <v>38</v>
      </c>
      <c r="E35" s="7">
        <v>45.464055903215836</v>
      </c>
      <c r="F35" s="7">
        <v>41.060608438693613</v>
      </c>
      <c r="G35" s="7">
        <v>46.083110426035397</v>
      </c>
    </row>
    <row r="36" spans="1:7" x14ac:dyDescent="0.3">
      <c r="A36" s="40">
        <v>41943</v>
      </c>
      <c r="B36" s="41">
        <v>43.1</v>
      </c>
      <c r="C36" s="7">
        <v>33.725000000000001</v>
      </c>
      <c r="D36" s="7">
        <v>39.9</v>
      </c>
      <c r="E36" s="7">
        <v>45.464055903215836</v>
      </c>
      <c r="F36" s="7">
        <v>41.060608438693613</v>
      </c>
      <c r="G36" s="7">
        <v>46.083110426035397</v>
      </c>
    </row>
    <row r="37" spans="1:7" x14ac:dyDescent="0.3">
      <c r="A37" s="40">
        <v>41973</v>
      </c>
      <c r="B37" s="41">
        <v>41.1</v>
      </c>
      <c r="C37" s="7">
        <v>29.35</v>
      </c>
      <c r="D37" s="7">
        <v>38.799999999999997</v>
      </c>
      <c r="E37" s="7">
        <v>45.464055903215836</v>
      </c>
      <c r="F37" s="7">
        <v>41.060608438693613</v>
      </c>
      <c r="G37" s="7">
        <v>46.083110426035397</v>
      </c>
    </row>
    <row r="38" spans="1:7" x14ac:dyDescent="0.3">
      <c r="A38" s="40">
        <v>42004</v>
      </c>
      <c r="B38" s="41">
        <v>45.3</v>
      </c>
      <c r="C38" s="7">
        <v>34.424999999999997</v>
      </c>
      <c r="D38" s="7">
        <v>44</v>
      </c>
      <c r="E38" s="7">
        <v>45.464055903215836</v>
      </c>
      <c r="F38" s="7">
        <v>41.060608438693613</v>
      </c>
      <c r="G38" s="7">
        <v>46.083110426035397</v>
      </c>
    </row>
    <row r="39" spans="1:7" x14ac:dyDescent="0.3">
      <c r="A39" s="40">
        <v>42035</v>
      </c>
      <c r="B39" s="41">
        <v>41.9</v>
      </c>
      <c r="C39" s="7">
        <v>33.25</v>
      </c>
      <c r="D39" s="7">
        <v>40.9</v>
      </c>
      <c r="E39" s="7">
        <v>45.464055903215836</v>
      </c>
      <c r="F39" s="7">
        <v>41.060608438693613</v>
      </c>
      <c r="G39" s="7">
        <v>46.083110426035397</v>
      </c>
    </row>
    <row r="40" spans="1:7" x14ac:dyDescent="0.3">
      <c r="A40" s="40">
        <v>42063</v>
      </c>
      <c r="B40" s="41">
        <v>44.7</v>
      </c>
      <c r="C40" s="7">
        <v>32.875</v>
      </c>
      <c r="D40" s="7">
        <v>43.1</v>
      </c>
      <c r="E40" s="7">
        <v>45.464055903215836</v>
      </c>
      <c r="F40" s="7">
        <v>41.060608438693613</v>
      </c>
      <c r="G40" s="7">
        <v>46.083110426035397</v>
      </c>
    </row>
    <row r="41" spans="1:7" x14ac:dyDescent="0.3">
      <c r="A41" s="40">
        <v>42094</v>
      </c>
      <c r="B41" s="41">
        <v>39.700000000000003</v>
      </c>
      <c r="C41" s="7">
        <v>29</v>
      </c>
      <c r="D41" s="7">
        <v>37.700000000000003</v>
      </c>
      <c r="E41" s="7">
        <v>45.464055903215836</v>
      </c>
      <c r="F41" s="7">
        <v>41.060608438693613</v>
      </c>
      <c r="G41" s="7">
        <v>46.083110426035397</v>
      </c>
    </row>
    <row r="42" spans="1:7" x14ac:dyDescent="0.3">
      <c r="A42" s="40">
        <v>42124</v>
      </c>
      <c r="B42" s="41">
        <v>38.299999999999997</v>
      </c>
      <c r="C42" s="7">
        <v>28.55</v>
      </c>
      <c r="D42" s="7">
        <v>36.5</v>
      </c>
      <c r="E42" s="7">
        <v>45.464055903215836</v>
      </c>
      <c r="F42" s="7">
        <v>41.060608438693613</v>
      </c>
      <c r="G42" s="7">
        <v>46.083110426035397</v>
      </c>
    </row>
    <row r="43" spans="1:7" x14ac:dyDescent="0.3">
      <c r="A43" s="40">
        <v>42155</v>
      </c>
      <c r="B43" s="41">
        <v>39</v>
      </c>
      <c r="C43" s="7">
        <v>32.524999999999999</v>
      </c>
      <c r="D43" s="7">
        <v>39.200000000000003</v>
      </c>
      <c r="E43" s="7">
        <v>45.464055903215836</v>
      </c>
      <c r="F43" s="7">
        <v>41.060608438693613</v>
      </c>
      <c r="G43" s="7">
        <v>46.083110426035397</v>
      </c>
    </row>
    <row r="44" spans="1:7" x14ac:dyDescent="0.3">
      <c r="A44" s="40">
        <v>42185</v>
      </c>
      <c r="B44" s="41">
        <v>37.200000000000003</v>
      </c>
      <c r="C44" s="7">
        <v>29.2</v>
      </c>
      <c r="D44" s="7">
        <v>36.9</v>
      </c>
      <c r="E44" s="7">
        <v>45.464055903215836</v>
      </c>
      <c r="F44" s="7">
        <v>41.060608438693613</v>
      </c>
      <c r="G44" s="7">
        <v>46.083110426035397</v>
      </c>
    </row>
    <row r="45" spans="1:7" x14ac:dyDescent="0.3">
      <c r="A45" s="40">
        <v>42216</v>
      </c>
      <c r="B45" s="41">
        <v>34.299999999999997</v>
      </c>
      <c r="C45" s="7">
        <v>29.012499999999999</v>
      </c>
      <c r="D45" s="7">
        <v>34.4</v>
      </c>
      <c r="E45" s="7">
        <v>45.464055903215836</v>
      </c>
      <c r="F45" s="7">
        <v>41.060608438693613</v>
      </c>
      <c r="G45" s="7">
        <v>46.083110426035397</v>
      </c>
    </row>
    <row r="46" spans="1:7" x14ac:dyDescent="0.3">
      <c r="A46" s="40">
        <v>42247</v>
      </c>
      <c r="B46" s="41">
        <v>33.9</v>
      </c>
      <c r="C46" s="7">
        <v>28.5</v>
      </c>
      <c r="D46" s="7">
        <v>35.200000000000003</v>
      </c>
      <c r="E46" s="7">
        <v>45.464055903215836</v>
      </c>
      <c r="F46" s="7">
        <v>41.060608438693613</v>
      </c>
      <c r="G46" s="7">
        <v>46.083110426035397</v>
      </c>
    </row>
    <row r="47" spans="1:7" x14ac:dyDescent="0.3">
      <c r="A47" s="40">
        <v>42277</v>
      </c>
      <c r="B47" s="41">
        <v>34.1</v>
      </c>
      <c r="C47" s="7">
        <v>26.037500000000001</v>
      </c>
      <c r="D47" s="7">
        <v>35.1</v>
      </c>
      <c r="E47" s="7">
        <v>45.464055903215836</v>
      </c>
      <c r="F47" s="7">
        <v>41.060608438693613</v>
      </c>
      <c r="G47" s="7">
        <v>46.083110426035397</v>
      </c>
    </row>
    <row r="48" spans="1:7" x14ac:dyDescent="0.3">
      <c r="A48" s="40">
        <v>42308</v>
      </c>
      <c r="B48" s="41">
        <v>35.200000000000003</v>
      </c>
      <c r="C48" s="7">
        <v>28.024999999999999</v>
      </c>
      <c r="D48" s="7">
        <v>32.4</v>
      </c>
      <c r="E48" s="7">
        <v>45.464055903215836</v>
      </c>
      <c r="F48" s="7">
        <v>41.060608438693613</v>
      </c>
      <c r="G48" s="7">
        <v>46.083110426035397</v>
      </c>
    </row>
    <row r="49" spans="1:7" x14ac:dyDescent="0.3">
      <c r="A49" s="40">
        <v>42338</v>
      </c>
      <c r="B49" s="41">
        <v>36.4</v>
      </c>
      <c r="C49" s="7">
        <v>30.074999999999999</v>
      </c>
      <c r="D49" s="7">
        <v>37.9</v>
      </c>
      <c r="E49" s="7">
        <v>45.464055903215836</v>
      </c>
      <c r="F49" s="7">
        <v>41.060608438693613</v>
      </c>
      <c r="G49" s="7">
        <v>46.083110426035397</v>
      </c>
    </row>
    <row r="50" spans="1:7" x14ac:dyDescent="0.3">
      <c r="A50" s="40">
        <v>42369</v>
      </c>
      <c r="B50" s="41">
        <v>37</v>
      </c>
      <c r="C50" s="7">
        <v>30.1</v>
      </c>
      <c r="D50" s="7">
        <v>36.200000000000003</v>
      </c>
      <c r="E50" s="7">
        <v>45.464055903215836</v>
      </c>
      <c r="F50" s="7">
        <v>41.060608438693613</v>
      </c>
      <c r="G50" s="7">
        <v>46.083110426035397</v>
      </c>
    </row>
    <row r="51" spans="1:7" x14ac:dyDescent="0.3">
      <c r="A51" s="40">
        <v>42400</v>
      </c>
      <c r="B51" s="41">
        <v>34.299999999999997</v>
      </c>
      <c r="C51" s="7">
        <v>26.0625</v>
      </c>
      <c r="D51" s="7">
        <v>32.200000000000003</v>
      </c>
      <c r="E51" s="7">
        <v>45.464055903215836</v>
      </c>
      <c r="F51" s="7">
        <v>41.060608438693613</v>
      </c>
      <c r="G51" s="7">
        <v>46.083110426035397</v>
      </c>
    </row>
    <row r="52" spans="1:7" x14ac:dyDescent="0.3">
      <c r="A52" s="40">
        <v>42429</v>
      </c>
      <c r="B52" s="41">
        <v>37.6</v>
      </c>
      <c r="C52" s="7">
        <v>29.344999999999999</v>
      </c>
      <c r="D52" s="7">
        <v>33.789999999999992</v>
      </c>
      <c r="E52" s="7">
        <v>45.464055903215836</v>
      </c>
      <c r="F52" s="7">
        <v>41.060608438693613</v>
      </c>
      <c r="G52" s="7">
        <v>46.083110426035397</v>
      </c>
    </row>
    <row r="53" spans="1:7" x14ac:dyDescent="0.3">
      <c r="A53" s="40">
        <v>42460</v>
      </c>
      <c r="B53" s="41">
        <v>35.5</v>
      </c>
      <c r="C53" s="7">
        <v>24.811250000000001</v>
      </c>
      <c r="D53" s="7">
        <v>31.694999999999993</v>
      </c>
      <c r="E53" s="7">
        <v>45.464055903215836</v>
      </c>
      <c r="F53" s="7">
        <v>41.060608438693613</v>
      </c>
      <c r="G53" s="7">
        <v>46.083110426035397</v>
      </c>
    </row>
    <row r="54" spans="1:7" x14ac:dyDescent="0.3">
      <c r="A54" s="40">
        <v>42490</v>
      </c>
      <c r="B54" s="41">
        <v>34.6</v>
      </c>
      <c r="C54" s="7">
        <v>26.12125</v>
      </c>
      <c r="D54" s="7">
        <v>31.694999999999993</v>
      </c>
      <c r="E54" s="7">
        <v>45.464055903215836</v>
      </c>
      <c r="F54" s="7">
        <v>41.060608438693613</v>
      </c>
      <c r="G54" s="7">
        <v>46.083110426035397</v>
      </c>
    </row>
    <row r="55" spans="1:7" x14ac:dyDescent="0.3">
      <c r="A55" s="40">
        <v>42521</v>
      </c>
      <c r="B55" s="41">
        <v>33.9</v>
      </c>
      <c r="C55" s="7">
        <v>24.625</v>
      </c>
      <c r="D55" s="7">
        <v>26.319999999999993</v>
      </c>
      <c r="E55" s="7">
        <v>45.464055903215836</v>
      </c>
      <c r="F55" s="7">
        <v>41.060608438693613</v>
      </c>
      <c r="G55" s="7">
        <v>46.083110426035397</v>
      </c>
    </row>
    <row r="56" spans="1:7" x14ac:dyDescent="0.3">
      <c r="A56" s="40">
        <v>42551</v>
      </c>
      <c r="B56" s="41">
        <v>35.1</v>
      </c>
      <c r="C56" s="7">
        <v>26.024999999999999</v>
      </c>
      <c r="D56" s="7">
        <v>30.7</v>
      </c>
      <c r="E56" s="7">
        <v>45.464055903215836</v>
      </c>
      <c r="F56" s="7">
        <v>41.060608438693613</v>
      </c>
      <c r="G56" s="7">
        <v>46.083110426035397</v>
      </c>
    </row>
    <row r="57" spans="1:7" x14ac:dyDescent="0.3">
      <c r="A57" s="40">
        <v>42582</v>
      </c>
      <c r="B57" s="41">
        <v>33</v>
      </c>
      <c r="C57" s="7">
        <v>24.545000000000002</v>
      </c>
      <c r="D57" s="7">
        <v>32.56</v>
      </c>
      <c r="E57" s="7">
        <v>45.464055903215836</v>
      </c>
      <c r="F57" s="7">
        <v>41.060608438693613</v>
      </c>
      <c r="G57" s="7">
        <v>46.083110426035397</v>
      </c>
    </row>
    <row r="58" spans="1:7" x14ac:dyDescent="0.3">
      <c r="A58" s="40">
        <v>42613</v>
      </c>
      <c r="B58" s="41">
        <v>31.5</v>
      </c>
      <c r="C58" s="7">
        <v>25.555</v>
      </c>
      <c r="D58" s="7">
        <v>35.099999999999994</v>
      </c>
      <c r="E58" s="7">
        <v>45.464055903215836</v>
      </c>
      <c r="F58" s="7">
        <v>41.060608438693613</v>
      </c>
      <c r="G58" s="7">
        <v>46.083110426035397</v>
      </c>
    </row>
    <row r="59" spans="1:7" x14ac:dyDescent="0.3">
      <c r="A59" s="40">
        <v>42643</v>
      </c>
      <c r="B59" s="41">
        <v>33.4</v>
      </c>
      <c r="C59" s="7">
        <v>25.083750000000002</v>
      </c>
      <c r="D59" s="7">
        <v>31.870000000000005</v>
      </c>
      <c r="E59" s="7">
        <v>45.464055903215836</v>
      </c>
      <c r="F59" s="7">
        <v>41.060608438693613</v>
      </c>
      <c r="G59" s="7">
        <v>46.083110426035397</v>
      </c>
    </row>
    <row r="60" spans="1:7" x14ac:dyDescent="0.3">
      <c r="A60" s="40">
        <v>42674</v>
      </c>
      <c r="B60" s="41">
        <v>36.200000000000003</v>
      </c>
      <c r="C60" s="7">
        <v>29.013750000000002</v>
      </c>
      <c r="D60" s="7">
        <v>37.340000000000003</v>
      </c>
      <c r="E60" s="7">
        <v>45.464055903215836</v>
      </c>
      <c r="F60" s="7">
        <v>41.060608438693613</v>
      </c>
      <c r="G60" s="7">
        <v>46.083110426035397</v>
      </c>
    </row>
    <row r="61" spans="1:7" x14ac:dyDescent="0.3">
      <c r="A61" s="40">
        <v>42704</v>
      </c>
      <c r="B61" s="41">
        <v>37.221891100678711</v>
      </c>
      <c r="C61" s="7">
        <v>30.587499999999999</v>
      </c>
      <c r="D61" s="7">
        <v>36.6</v>
      </c>
      <c r="E61" s="7">
        <v>45.464055903215836</v>
      </c>
      <c r="F61" s="7">
        <v>41.060608438693613</v>
      </c>
      <c r="G61" s="7">
        <v>46.083110426035397</v>
      </c>
    </row>
    <row r="62" spans="1:7" x14ac:dyDescent="0.3">
      <c r="A62" s="40">
        <v>42735</v>
      </c>
      <c r="B62" s="41">
        <v>40.084573330812852</v>
      </c>
      <c r="C62" s="7">
        <v>31.499999999999996</v>
      </c>
      <c r="D62" s="7">
        <v>38.549999999999997</v>
      </c>
      <c r="E62" s="7">
        <v>45.464055903215836</v>
      </c>
      <c r="F62" s="7">
        <v>41.060608438693613</v>
      </c>
      <c r="G62" s="7">
        <v>46.083110426035397</v>
      </c>
    </row>
    <row r="63" spans="1:7" x14ac:dyDescent="0.3">
      <c r="A63" s="40">
        <v>42766</v>
      </c>
      <c r="B63" s="41">
        <v>39.200979172160615</v>
      </c>
      <c r="C63" s="7">
        <v>32.125</v>
      </c>
      <c r="D63" s="7">
        <v>38.484999999999999</v>
      </c>
      <c r="E63" s="7">
        <v>45.464055903215836</v>
      </c>
      <c r="F63" s="7">
        <v>41.060608438693613</v>
      </c>
      <c r="G63" s="7">
        <v>46.083110426035397</v>
      </c>
    </row>
    <row r="64" spans="1:7" x14ac:dyDescent="0.3">
      <c r="A64" s="40">
        <v>42794</v>
      </c>
      <c r="B64" s="41">
        <v>36.983463934311246</v>
      </c>
      <c r="C64" s="7">
        <v>28.475000000000001</v>
      </c>
      <c r="D64" s="7">
        <v>31.5</v>
      </c>
      <c r="E64" s="7">
        <v>45.464055903215836</v>
      </c>
      <c r="F64" s="7">
        <v>41.060608438693613</v>
      </c>
      <c r="G64" s="7">
        <v>46.083110426035397</v>
      </c>
    </row>
    <row r="65" spans="1:7" x14ac:dyDescent="0.3">
      <c r="A65" s="40">
        <v>42825</v>
      </c>
      <c r="B65" s="41">
        <v>37.324060056974758</v>
      </c>
      <c r="C65" s="7">
        <v>31.74717393877042</v>
      </c>
      <c r="D65" s="7">
        <v>40.069602568756068</v>
      </c>
      <c r="E65" s="7">
        <v>45.464055903215836</v>
      </c>
      <c r="F65" s="7">
        <v>41.060608438693613</v>
      </c>
      <c r="G65" s="7">
        <v>46.083110426035397</v>
      </c>
    </row>
    <row r="66" spans="1:7" x14ac:dyDescent="0.3">
      <c r="A66" s="40">
        <v>42855</v>
      </c>
      <c r="B66" s="41">
        <v>40.073681374694218</v>
      </c>
      <c r="C66" s="7">
        <v>31.064626567514466</v>
      </c>
      <c r="D66" s="7">
        <v>36.557107858322908</v>
      </c>
      <c r="E66" s="7">
        <v>45.464055903215836</v>
      </c>
      <c r="F66" s="7">
        <v>41.060608438693613</v>
      </c>
      <c r="G66" s="7">
        <v>46.083110426035397</v>
      </c>
    </row>
    <row r="67" spans="1:7" x14ac:dyDescent="0.3">
      <c r="A67" s="40">
        <v>42886</v>
      </c>
      <c r="B67" s="41">
        <v>40.562763875870473</v>
      </c>
      <c r="C67" s="7">
        <v>35.896651205083629</v>
      </c>
      <c r="D67" s="7">
        <v>38.146104930058456</v>
      </c>
      <c r="E67" s="7">
        <v>45.464055903215836</v>
      </c>
      <c r="F67" s="7">
        <v>41.060608438693613</v>
      </c>
      <c r="G67" s="7">
        <v>46.083110426035397</v>
      </c>
    </row>
    <row r="68" spans="1:7" x14ac:dyDescent="0.3">
      <c r="A68" s="40">
        <v>42916</v>
      </c>
      <c r="B68" s="41">
        <v>40.812873517136133</v>
      </c>
      <c r="C68" s="7">
        <v>35.60395811543993</v>
      </c>
      <c r="D68" s="7">
        <v>42.985965265301765</v>
      </c>
      <c r="E68" s="7">
        <v>45.464055903215836</v>
      </c>
      <c r="F68" s="7">
        <v>41.060608438693613</v>
      </c>
      <c r="G68" s="7">
        <v>46.083110426035397</v>
      </c>
    </row>
    <row r="69" spans="1:7" x14ac:dyDescent="0.3">
      <c r="A69" s="40">
        <v>42947</v>
      </c>
      <c r="B69" s="41">
        <v>41.048928057400211</v>
      </c>
      <c r="C69" s="7">
        <v>35.393398590901072</v>
      </c>
      <c r="D69" s="7">
        <v>45.902048003314974</v>
      </c>
      <c r="E69" s="7">
        <v>45.464055903215836</v>
      </c>
      <c r="F69" s="7">
        <v>41.060608438693613</v>
      </c>
      <c r="G69" s="7">
        <v>46.083110426035397</v>
      </c>
    </row>
    <row r="70" spans="1:7" x14ac:dyDescent="0.3">
      <c r="A70" s="40">
        <v>42978</v>
      </c>
      <c r="B70" s="41">
        <v>41.129095433690111</v>
      </c>
      <c r="C70" s="7">
        <v>38.404902807383678</v>
      </c>
      <c r="D70" s="7">
        <v>44.189819284411371</v>
      </c>
      <c r="E70" s="7">
        <v>45.464055903215836</v>
      </c>
      <c r="F70" s="7">
        <v>41.060608438693613</v>
      </c>
      <c r="G70" s="7">
        <v>46.083110426035397</v>
      </c>
    </row>
    <row r="71" spans="1:7" x14ac:dyDescent="0.3">
      <c r="A71" s="40">
        <v>43008</v>
      </c>
      <c r="B71" s="41">
        <v>45.890767897176318</v>
      </c>
      <c r="C71" s="7">
        <v>42.221064073929661</v>
      </c>
      <c r="D71" s="7">
        <v>51.214080056867438</v>
      </c>
      <c r="E71" s="7">
        <v>45.464055903215836</v>
      </c>
      <c r="F71" s="7">
        <v>41.060608438693613</v>
      </c>
      <c r="G71" s="7">
        <v>46.083110426035397</v>
      </c>
    </row>
    <row r="72" spans="1:7" x14ac:dyDescent="0.3">
      <c r="A72" s="40">
        <v>43039</v>
      </c>
      <c r="B72" s="41">
        <v>46.4527635244824</v>
      </c>
      <c r="C72" s="7">
        <v>41.821345838993111</v>
      </c>
      <c r="D72" s="7">
        <v>52.721059552304496</v>
      </c>
      <c r="E72" s="7">
        <v>45.464055903215836</v>
      </c>
      <c r="F72" s="7">
        <v>41.060608438693613</v>
      </c>
      <c r="G72" s="7">
        <v>46.083110426035397</v>
      </c>
    </row>
    <row r="73" spans="1:7" x14ac:dyDescent="0.3">
      <c r="A73" s="40">
        <v>43069</v>
      </c>
      <c r="B73" s="41">
        <v>47.384344394494121</v>
      </c>
      <c r="C73" s="7">
        <v>39.843443554227633</v>
      </c>
      <c r="D73" s="7">
        <v>50.503307806866957</v>
      </c>
      <c r="E73" s="7">
        <v>45.464055903215836</v>
      </c>
      <c r="F73" s="7">
        <v>41.060608438693613</v>
      </c>
      <c r="G73" s="7">
        <v>46.083110426035397</v>
      </c>
    </row>
    <row r="74" spans="1:7" x14ac:dyDescent="0.3">
      <c r="A74" s="40">
        <v>43100</v>
      </c>
      <c r="B74" s="41">
        <v>53.149015874103142</v>
      </c>
      <c r="C74" s="7">
        <v>41.480348915105296</v>
      </c>
      <c r="D74" s="7">
        <v>61.600321295972392</v>
      </c>
      <c r="E74" s="7">
        <v>45.464055903215836</v>
      </c>
      <c r="F74" s="7">
        <v>41.060608438693613</v>
      </c>
      <c r="G74" s="7">
        <v>46.083110426035397</v>
      </c>
    </row>
    <row r="75" spans="1:7" x14ac:dyDescent="0.3">
      <c r="A75" s="40">
        <v>43131</v>
      </c>
      <c r="B75" s="41">
        <v>51.491874070703602</v>
      </c>
      <c r="C75" s="7">
        <v>44.221141354683112</v>
      </c>
      <c r="D75" s="7">
        <v>62.582574367376701</v>
      </c>
      <c r="E75" s="7">
        <v>45.464055903215836</v>
      </c>
      <c r="F75" s="7">
        <v>41.060608438693613</v>
      </c>
      <c r="G75" s="7">
        <v>46.083110426035397</v>
      </c>
    </row>
    <row r="76" spans="1:7" x14ac:dyDescent="0.3">
      <c r="A76" s="40">
        <v>43159</v>
      </c>
      <c r="B76" s="41">
        <v>51.1</v>
      </c>
      <c r="C76" s="7">
        <v>46.35</v>
      </c>
      <c r="D76" s="7">
        <v>61.7</v>
      </c>
      <c r="E76" s="7">
        <v>45.464055903215836</v>
      </c>
      <c r="F76" s="7">
        <v>41.060608438693613</v>
      </c>
      <c r="G76" s="7">
        <v>46.083110426035397</v>
      </c>
    </row>
    <row r="77" spans="1:7" x14ac:dyDescent="0.3">
      <c r="A77" s="40">
        <v>43190</v>
      </c>
      <c r="B77" s="41">
        <v>50</v>
      </c>
      <c r="C77" s="7">
        <v>41.424999999999997</v>
      </c>
      <c r="D77" s="7">
        <v>64.400000000000006</v>
      </c>
      <c r="E77" s="7">
        <v>45.464055903215836</v>
      </c>
      <c r="F77" s="7">
        <v>41.060608438693613</v>
      </c>
      <c r="G77" s="7">
        <v>46.083110426035397</v>
      </c>
    </row>
    <row r="78" spans="1:7" x14ac:dyDescent="0.3">
      <c r="A78" s="40">
        <v>43220</v>
      </c>
      <c r="B78" s="41">
        <v>51.249917376119171</v>
      </c>
      <c r="C78" s="7">
        <v>50.150819683316499</v>
      </c>
      <c r="D78" s="7">
        <v>56.675257919217756</v>
      </c>
      <c r="E78" s="7">
        <v>45.464055903215836</v>
      </c>
      <c r="F78" s="7">
        <v>41.060608438693613</v>
      </c>
      <c r="G78" s="7">
        <v>46.083110426035397</v>
      </c>
    </row>
    <row r="79" spans="1:7" x14ac:dyDescent="0.3">
      <c r="A79" s="40">
        <v>43251</v>
      </c>
      <c r="B79" s="41">
        <v>51.204480137497569</v>
      </c>
      <c r="C79" s="7">
        <v>51.065066222935997</v>
      </c>
      <c r="D79" s="7">
        <v>55.123287568197924</v>
      </c>
      <c r="E79" s="7">
        <v>45.464055903215836</v>
      </c>
      <c r="F79" s="7">
        <v>41.060608438693613</v>
      </c>
      <c r="G79" s="7">
        <v>46.083110426035397</v>
      </c>
    </row>
    <row r="80" spans="1:7" x14ac:dyDescent="0.3">
      <c r="A80" s="40">
        <v>43281</v>
      </c>
      <c r="B80" s="41">
        <v>52.734591947883033</v>
      </c>
      <c r="C80" s="7">
        <v>50.72484973860923</v>
      </c>
      <c r="D80" s="7">
        <v>55.558631412507054</v>
      </c>
      <c r="E80" s="7">
        <v>45.464055903215836</v>
      </c>
      <c r="F80" s="7">
        <v>41.060608438693613</v>
      </c>
      <c r="G80" s="7">
        <v>46.083110426035397</v>
      </c>
    </row>
    <row r="81" spans="1:7" x14ac:dyDescent="0.3">
      <c r="A81" s="40">
        <v>43312</v>
      </c>
      <c r="B81" s="41">
        <v>49.995474893883703</v>
      </c>
      <c r="C81" s="7">
        <v>49.134739735068109</v>
      </c>
      <c r="D81" s="7">
        <v>47.873701094672825</v>
      </c>
      <c r="E81" s="7">
        <v>45.464055903215836</v>
      </c>
      <c r="F81" s="7">
        <v>41.060608438693613</v>
      </c>
      <c r="G81" s="7">
        <v>46.083110426035397</v>
      </c>
    </row>
    <row r="82" spans="1:7" x14ac:dyDescent="0.3">
      <c r="A82" s="40">
        <v>43343</v>
      </c>
      <c r="B82" s="41">
        <v>46.974839832278548</v>
      </c>
      <c r="C82" s="7">
        <v>47.879926723504155</v>
      </c>
      <c r="D82" s="7">
        <v>47.494140366219867</v>
      </c>
      <c r="E82" s="7">
        <v>45.464055903215836</v>
      </c>
      <c r="F82" s="7">
        <v>41.060608438693613</v>
      </c>
      <c r="G82" s="7">
        <v>46.083110426035397</v>
      </c>
    </row>
    <row r="83" spans="1:7" x14ac:dyDescent="0.3">
      <c r="A83" s="40">
        <v>43373</v>
      </c>
      <c r="B83" s="41">
        <v>46.070108363849229</v>
      </c>
      <c r="C83" s="7">
        <v>45.596511076903369</v>
      </c>
      <c r="D83" s="7">
        <v>42.857824397380448</v>
      </c>
      <c r="E83" s="7">
        <v>45.464055903215836</v>
      </c>
      <c r="F83" s="7">
        <v>41.060608438693613</v>
      </c>
      <c r="G83" s="7">
        <v>46.083110426035397</v>
      </c>
    </row>
    <row r="84" spans="1:7" x14ac:dyDescent="0.3">
      <c r="A84" s="40">
        <v>43404</v>
      </c>
      <c r="B84" s="41">
        <v>46.668527761250495</v>
      </c>
      <c r="C84" s="7">
        <v>45.404396233441084</v>
      </c>
      <c r="D84" s="7">
        <v>46.563203039471503</v>
      </c>
      <c r="E84" s="7">
        <v>45.464055903215836</v>
      </c>
      <c r="F84" s="7">
        <v>41.060608438693613</v>
      </c>
      <c r="G84" s="7">
        <v>46.083110426035397</v>
      </c>
    </row>
    <row r="85" spans="1:7" x14ac:dyDescent="0.3">
      <c r="A85" s="40">
        <v>43434</v>
      </c>
      <c r="B85" s="41">
        <v>44.93838544654502</v>
      </c>
      <c r="C85" s="7">
        <v>46.13667498474021</v>
      </c>
      <c r="D85" s="7">
        <v>43.524250338624057</v>
      </c>
      <c r="E85" s="7">
        <v>45.464055903215836</v>
      </c>
      <c r="F85" s="7">
        <v>41.060608438693613</v>
      </c>
      <c r="G85" s="7">
        <v>46.083110426035397</v>
      </c>
    </row>
    <row r="86" spans="1:7" x14ac:dyDescent="0.3">
      <c r="A86" s="40">
        <v>43465</v>
      </c>
      <c r="B86" s="41">
        <v>44.589781016038259</v>
      </c>
      <c r="C86" s="7">
        <v>44.875868011801174</v>
      </c>
      <c r="D86" s="7">
        <v>42.719450458020333</v>
      </c>
      <c r="E86" s="7">
        <v>45.464055903215836</v>
      </c>
      <c r="F86" s="7">
        <v>41.060608438693613</v>
      </c>
      <c r="G86" s="7">
        <v>46.083110426035397</v>
      </c>
    </row>
    <row r="87" spans="1:7" x14ac:dyDescent="0.3">
      <c r="A87" s="40">
        <v>43496</v>
      </c>
      <c r="B87" s="41">
        <v>47.047987182421011</v>
      </c>
      <c r="C87" s="7">
        <v>48.575000000000003</v>
      </c>
      <c r="D87" s="7">
        <v>40.135438847315122</v>
      </c>
      <c r="E87" s="7">
        <v>45.464055903215836</v>
      </c>
      <c r="F87" s="7">
        <v>41.060608438693613</v>
      </c>
      <c r="G87" s="7">
        <v>46.083110426035397</v>
      </c>
    </row>
    <row r="88" spans="1:7" x14ac:dyDescent="0.3">
      <c r="A88" s="40">
        <v>43524</v>
      </c>
      <c r="B88" s="41">
        <v>46.277104330208267</v>
      </c>
      <c r="C88" s="7">
        <v>48.304829213947713</v>
      </c>
      <c r="D88" s="7">
        <v>40.827943002546661</v>
      </c>
      <c r="E88" s="7">
        <v>45.464055903215836</v>
      </c>
      <c r="F88" s="7">
        <v>41.060608438693613</v>
      </c>
      <c r="G88" s="7">
        <v>46.083110426035397</v>
      </c>
    </row>
    <row r="89" spans="1:7" x14ac:dyDescent="0.3">
      <c r="A89" s="40">
        <v>43555</v>
      </c>
      <c r="B89" s="41">
        <v>42.317798169474564</v>
      </c>
      <c r="C89" s="7">
        <v>44.075000000000003</v>
      </c>
      <c r="D89" s="7">
        <v>34</v>
      </c>
      <c r="E89" s="7">
        <v>45.464055903215836</v>
      </c>
      <c r="F89" s="7">
        <v>41.060608438693613</v>
      </c>
      <c r="G89" s="7">
        <v>46.083110426035397</v>
      </c>
    </row>
    <row r="90" spans="1:7" x14ac:dyDescent="0.3">
      <c r="A90" s="40">
        <v>43585</v>
      </c>
      <c r="B90" s="41">
        <v>43.188250802462392</v>
      </c>
      <c r="C90" s="7">
        <v>45.506454538753424</v>
      </c>
      <c r="D90" s="7">
        <v>36.464334715169443</v>
      </c>
      <c r="E90" s="7">
        <v>45.464055903215836</v>
      </c>
      <c r="F90" s="7">
        <v>41.060608438693613</v>
      </c>
      <c r="G90" s="7">
        <v>46.083110426035397</v>
      </c>
    </row>
    <row r="91" spans="1:7" x14ac:dyDescent="0.3">
      <c r="A91" s="40">
        <v>43616</v>
      </c>
      <c r="B91" s="41">
        <v>40.659855141669553</v>
      </c>
      <c r="C91" s="7">
        <v>41.252976728275584</v>
      </c>
      <c r="D91" s="7">
        <v>31.463876205599732</v>
      </c>
      <c r="E91" s="7">
        <v>45.464055903215836</v>
      </c>
      <c r="F91" s="7">
        <v>41.060608438693613</v>
      </c>
      <c r="G91" s="7">
        <v>46.083110426035397</v>
      </c>
    </row>
    <row r="92" spans="1:7" x14ac:dyDescent="0.3">
      <c r="A92" s="40">
        <v>43646</v>
      </c>
      <c r="B92" s="41">
        <v>37.768769519266463</v>
      </c>
      <c r="C92" s="7">
        <v>39.860798041579329</v>
      </c>
      <c r="D92" s="7">
        <v>33.366634169689576</v>
      </c>
      <c r="E92" s="7">
        <v>45.464055903215836</v>
      </c>
      <c r="F92" s="7">
        <v>41.060608438693613</v>
      </c>
      <c r="G92" s="7">
        <v>46.083110426035397</v>
      </c>
    </row>
    <row r="93" spans="1:7" x14ac:dyDescent="0.3">
      <c r="A93" s="40">
        <v>43677</v>
      </c>
      <c r="B93" s="41">
        <v>40.250736236572266</v>
      </c>
      <c r="C93" s="7">
        <v>39.787697792053223</v>
      </c>
      <c r="D93" s="7">
        <v>30.545114517211914</v>
      </c>
      <c r="E93" s="7">
        <v>45.464055903215836</v>
      </c>
      <c r="F93" s="7">
        <v>41.060608438693613</v>
      </c>
      <c r="G93" s="7">
        <v>46.083110426035397</v>
      </c>
    </row>
    <row r="94" spans="1:7" x14ac:dyDescent="0.3">
      <c r="A94" s="26"/>
      <c r="B94" s="27"/>
      <c r="C94" s="37"/>
      <c r="D94" s="37"/>
      <c r="E94" s="37"/>
      <c r="F94" s="37"/>
      <c r="G94" s="37"/>
    </row>
    <row r="95" spans="1:7" x14ac:dyDescent="0.3">
      <c r="A95" s="26"/>
      <c r="B95" s="27"/>
      <c r="C95" s="37"/>
      <c r="D95" s="37"/>
      <c r="E95" s="37"/>
      <c r="F95" s="37"/>
      <c r="G95" s="37"/>
    </row>
    <row r="96" spans="1:7" x14ac:dyDescent="0.3">
      <c r="A96" s="26"/>
      <c r="B96" s="27"/>
      <c r="C96" s="37"/>
      <c r="D96" s="37"/>
      <c r="E96" s="37"/>
      <c r="F96" s="37"/>
      <c r="G96" s="37"/>
    </row>
    <row r="97" spans="1:7" x14ac:dyDescent="0.3">
      <c r="A97" s="26"/>
      <c r="B97" s="27"/>
      <c r="C97" s="37"/>
      <c r="D97" s="37"/>
      <c r="E97" s="37"/>
      <c r="F97" s="37"/>
      <c r="G97" s="37"/>
    </row>
    <row r="98" spans="1:7" x14ac:dyDescent="0.3">
      <c r="A98" s="26"/>
      <c r="B98" s="27"/>
      <c r="C98" s="37"/>
      <c r="D98" s="37"/>
      <c r="E98" s="37"/>
      <c r="F98" s="37"/>
      <c r="G98" s="37"/>
    </row>
    <row r="99" spans="1:7" x14ac:dyDescent="0.3">
      <c r="A99" s="26"/>
      <c r="B99" s="27"/>
      <c r="C99" s="37"/>
      <c r="D99" s="37"/>
      <c r="E99" s="37"/>
      <c r="F99" s="37"/>
      <c r="G99" s="37"/>
    </row>
    <row r="100" spans="1:7" x14ac:dyDescent="0.3">
      <c r="A100" s="26"/>
      <c r="B100" s="27"/>
      <c r="C100" s="37"/>
      <c r="D100" s="37"/>
      <c r="E100" s="37"/>
      <c r="F100" s="37"/>
      <c r="G100" s="37"/>
    </row>
    <row r="101" spans="1:7" x14ac:dyDescent="0.3">
      <c r="A101" s="26"/>
      <c r="B101" s="27"/>
      <c r="C101" s="37"/>
      <c r="D101" s="37"/>
      <c r="E101" s="37"/>
      <c r="F101" s="37"/>
      <c r="G101" s="37"/>
    </row>
    <row r="102" spans="1:7" x14ac:dyDescent="0.3">
      <c r="A102" s="26"/>
      <c r="B102" s="27"/>
      <c r="C102" s="37"/>
      <c r="D102" s="37"/>
      <c r="E102" s="37"/>
      <c r="F102" s="37"/>
      <c r="G102" s="37"/>
    </row>
    <row r="103" spans="1:7" x14ac:dyDescent="0.3">
      <c r="A103" s="26"/>
      <c r="B103" s="27"/>
      <c r="C103" s="37"/>
      <c r="D103" s="37"/>
      <c r="E103" s="37"/>
      <c r="F103" s="37"/>
      <c r="G103" s="37"/>
    </row>
    <row r="104" spans="1:7" x14ac:dyDescent="0.3">
      <c r="A104" s="26"/>
      <c r="B104" s="27"/>
      <c r="C104" s="37"/>
      <c r="D104" s="37"/>
      <c r="E104" s="37"/>
      <c r="F104" s="37"/>
      <c r="G104" s="37"/>
    </row>
    <row r="105" spans="1:7" x14ac:dyDescent="0.3">
      <c r="A105" s="26"/>
      <c r="B105" s="27"/>
      <c r="C105" s="37"/>
      <c r="D105" s="37"/>
      <c r="E105" s="37"/>
      <c r="F105" s="37"/>
      <c r="G105" s="37"/>
    </row>
    <row r="106" spans="1:7" x14ac:dyDescent="0.3">
      <c r="A106" s="26"/>
      <c r="B106" s="27"/>
      <c r="C106" s="37"/>
      <c r="D106" s="37"/>
      <c r="E106" s="37"/>
      <c r="F106" s="37"/>
      <c r="G106" s="37"/>
    </row>
    <row r="107" spans="1:7" x14ac:dyDescent="0.3">
      <c r="A107" s="26"/>
      <c r="B107" s="27"/>
      <c r="C107" s="37"/>
      <c r="D107" s="37"/>
      <c r="E107" s="37"/>
      <c r="F107" s="37"/>
      <c r="G107" s="37"/>
    </row>
    <row r="108" spans="1:7" x14ac:dyDescent="0.3">
      <c r="A108" s="26"/>
      <c r="B108" s="27"/>
      <c r="C108" s="37"/>
      <c r="D108" s="37"/>
      <c r="E108" s="37"/>
      <c r="F108" s="37"/>
      <c r="G108" s="37"/>
    </row>
    <row r="109" spans="1:7" x14ac:dyDescent="0.3">
      <c r="A109" s="26"/>
      <c r="B109" s="27"/>
      <c r="C109" s="37"/>
      <c r="D109" s="37"/>
      <c r="E109" s="37"/>
      <c r="F109" s="37"/>
      <c r="G109" s="37"/>
    </row>
    <row r="110" spans="1:7" x14ac:dyDescent="0.3">
      <c r="A110" s="26"/>
      <c r="B110" s="27"/>
      <c r="C110" s="37"/>
      <c r="D110" s="37"/>
      <c r="E110" s="37"/>
      <c r="F110" s="37"/>
      <c r="G110" s="37"/>
    </row>
    <row r="111" spans="1:7" x14ac:dyDescent="0.3">
      <c r="A111" s="26"/>
      <c r="B111" s="27"/>
      <c r="C111" s="37"/>
      <c r="D111" s="37"/>
      <c r="E111" s="37"/>
      <c r="F111" s="37"/>
      <c r="G111" s="37"/>
    </row>
    <row r="112" spans="1:7" x14ac:dyDescent="0.3">
      <c r="A112" s="26"/>
      <c r="B112" s="27"/>
      <c r="C112" s="37"/>
      <c r="D112" s="37"/>
      <c r="E112" s="37"/>
      <c r="F112" s="37"/>
      <c r="G112" s="37"/>
    </row>
    <row r="113" spans="1:7" x14ac:dyDescent="0.3">
      <c r="A113" s="26"/>
      <c r="B113" s="27"/>
      <c r="C113" s="37"/>
      <c r="D113" s="37"/>
      <c r="E113" s="37"/>
      <c r="F113" s="37"/>
      <c r="G113" s="37"/>
    </row>
    <row r="114" spans="1:7" x14ac:dyDescent="0.3">
      <c r="A114" s="26"/>
      <c r="B114" s="27"/>
      <c r="C114" s="37"/>
      <c r="D114" s="37"/>
      <c r="E114" s="37"/>
      <c r="F114" s="37"/>
      <c r="G114" s="37"/>
    </row>
    <row r="115" spans="1:7" x14ac:dyDescent="0.3">
      <c r="A115" s="26"/>
      <c r="B115" s="27"/>
      <c r="C115" s="37"/>
      <c r="D115" s="37"/>
      <c r="E115" s="37"/>
      <c r="F115" s="37"/>
      <c r="G115" s="37"/>
    </row>
    <row r="116" spans="1:7" x14ac:dyDescent="0.3">
      <c r="A116" s="26"/>
      <c r="B116" s="27"/>
      <c r="C116" s="37"/>
      <c r="D116" s="37"/>
      <c r="E116" s="37"/>
      <c r="F116" s="37"/>
      <c r="G116" s="37"/>
    </row>
    <row r="117" spans="1:7" x14ac:dyDescent="0.3">
      <c r="A117" s="26"/>
      <c r="B117" s="27"/>
      <c r="C117" s="37"/>
      <c r="D117" s="37"/>
      <c r="E117" s="37"/>
      <c r="F117" s="37"/>
      <c r="G117" s="37"/>
    </row>
    <row r="118" spans="1:7" x14ac:dyDescent="0.3">
      <c r="A118" s="26"/>
      <c r="B118" s="27"/>
      <c r="C118" s="37"/>
      <c r="D118" s="37"/>
      <c r="E118" s="37"/>
      <c r="F118" s="37"/>
      <c r="G118" s="37"/>
    </row>
    <row r="119" spans="1:7" x14ac:dyDescent="0.3">
      <c r="A119" s="26"/>
      <c r="B119" s="27"/>
      <c r="C119" s="37"/>
      <c r="D119" s="37"/>
      <c r="E119" s="37"/>
      <c r="F119" s="37"/>
      <c r="G119" s="37"/>
    </row>
    <row r="120" spans="1:7" x14ac:dyDescent="0.3">
      <c r="A120" s="26"/>
      <c r="B120" s="27"/>
      <c r="C120" s="37"/>
      <c r="D120" s="37"/>
      <c r="E120" s="37"/>
      <c r="F120" s="37"/>
      <c r="G120" s="37"/>
    </row>
    <row r="193" spans="8:13" x14ac:dyDescent="0.3">
      <c r="H193" s="37"/>
      <c r="I193" s="27"/>
      <c r="K193" s="37"/>
      <c r="L193" s="37"/>
      <c r="M193" s="37"/>
    </row>
    <row r="194" spans="8:13" x14ac:dyDescent="0.3">
      <c r="H194" s="37"/>
      <c r="I194" s="27"/>
      <c r="K194" s="37"/>
      <c r="L194" s="37"/>
      <c r="M194" s="37"/>
    </row>
    <row r="195" spans="8:13" x14ac:dyDescent="0.3">
      <c r="H195" s="37"/>
      <c r="I195" s="27"/>
      <c r="K195" s="37"/>
      <c r="L195" s="37"/>
      <c r="M195" s="37"/>
    </row>
    <row r="196" spans="8:13" x14ac:dyDescent="0.3">
      <c r="H196" s="37"/>
      <c r="I196" s="27"/>
      <c r="K196" s="37"/>
      <c r="L196" s="37"/>
      <c r="M196" s="37"/>
    </row>
    <row r="197" spans="8:13" x14ac:dyDescent="0.3">
      <c r="H197" s="37"/>
      <c r="I197" s="27"/>
      <c r="K197" s="37"/>
      <c r="L197" s="37"/>
      <c r="M197" s="37"/>
    </row>
    <row r="198" spans="8:13" x14ac:dyDescent="0.3">
      <c r="H198" s="37"/>
      <c r="I198" s="27"/>
      <c r="K198" s="37"/>
      <c r="L198" s="37"/>
      <c r="M198" s="37"/>
    </row>
    <row r="199" spans="8:13" x14ac:dyDescent="0.3">
      <c r="H199" s="37"/>
      <c r="I199" s="27"/>
      <c r="K199" s="37"/>
      <c r="L199" s="37"/>
      <c r="M199" s="37"/>
    </row>
    <row r="200" spans="8:13" x14ac:dyDescent="0.3">
      <c r="H200" s="37"/>
      <c r="I200" s="27"/>
      <c r="K200" s="37"/>
      <c r="L200" s="37"/>
      <c r="M200" s="37"/>
    </row>
    <row r="201" spans="8:13" x14ac:dyDescent="0.3">
      <c r="H201" s="37"/>
      <c r="I201" s="27"/>
      <c r="K201" s="37"/>
      <c r="L201" s="37"/>
      <c r="M201" s="37"/>
    </row>
    <row r="202" spans="8:13" x14ac:dyDescent="0.3">
      <c r="H202" s="37"/>
      <c r="I202" s="27"/>
      <c r="K202" s="37"/>
      <c r="L202" s="37"/>
      <c r="M202" s="37"/>
    </row>
    <row r="203" spans="8:13" x14ac:dyDescent="0.3">
      <c r="H203" s="37"/>
      <c r="I203" s="27"/>
      <c r="K203" s="37"/>
      <c r="L203" s="37"/>
      <c r="M203" s="37"/>
    </row>
    <row r="204" spans="8:13" x14ac:dyDescent="0.3">
      <c r="H204" s="37"/>
      <c r="I204" s="27"/>
      <c r="K204" s="37"/>
      <c r="L204" s="37"/>
      <c r="M204" s="37"/>
    </row>
    <row r="205" spans="8:13" x14ac:dyDescent="0.3">
      <c r="H205" s="37"/>
      <c r="I205" s="27"/>
      <c r="K205" s="37"/>
      <c r="L205" s="37"/>
      <c r="M205" s="37"/>
    </row>
    <row r="206" spans="8:13" x14ac:dyDescent="0.3">
      <c r="H206" s="37"/>
      <c r="I206" s="27"/>
      <c r="K206" s="37"/>
      <c r="L206" s="37"/>
      <c r="M206" s="37"/>
    </row>
    <row r="207" spans="8:13" x14ac:dyDescent="0.3">
      <c r="H207" s="37"/>
      <c r="I207" s="27"/>
      <c r="K207" s="37"/>
      <c r="L207" s="37"/>
      <c r="M207" s="37"/>
    </row>
    <row r="208" spans="8:13" x14ac:dyDescent="0.3">
      <c r="H208" s="37"/>
      <c r="I208" s="27"/>
      <c r="K208" s="37"/>
      <c r="L208" s="37"/>
      <c r="M208" s="37"/>
    </row>
    <row r="209" spans="8:13" x14ac:dyDescent="0.3">
      <c r="H209" s="37"/>
      <c r="I209" s="27"/>
      <c r="K209" s="37"/>
      <c r="L209" s="37"/>
      <c r="M209" s="37"/>
    </row>
    <row r="210" spans="8:13" x14ac:dyDescent="0.3">
      <c r="H210" s="37"/>
      <c r="I210" s="27"/>
      <c r="K210" s="37"/>
      <c r="L210" s="37"/>
      <c r="M210" s="37"/>
    </row>
    <row r="211" spans="8:13" x14ac:dyDescent="0.3">
      <c r="H211" s="37"/>
      <c r="I211" s="27"/>
      <c r="K211" s="37"/>
      <c r="L211" s="37"/>
      <c r="M211" s="37"/>
    </row>
  </sheetData>
  <mergeCells count="3">
    <mergeCell ref="I22:K22"/>
    <mergeCell ref="I21:K21"/>
    <mergeCell ref="I23:K23"/>
  </mergeCells>
  <conditionalFormatting sqref="I193:I211 A94:B120 A3:B28">
    <cfRule type="expression" dxfId="2" priority="5" stopIfTrue="1">
      <formula>#REF!&lt;&gt;""</formula>
    </cfRule>
  </conditionalFormatting>
  <conditionalFormatting sqref="A29:A93">
    <cfRule type="expression" dxfId="1" priority="4" stopIfTrue="1">
      <formula>#REF!&lt;&gt;""</formula>
    </cfRule>
  </conditionalFormatting>
  <conditionalFormatting sqref="B29:B93">
    <cfRule type="expression" dxfId="0" priority="2" stopIfTrue="1">
      <formula>#REF!&lt;&gt;""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tabSelected="1" workbookViewId="0">
      <selection activeCell="P9" sqref="P9"/>
    </sheetView>
  </sheetViews>
  <sheetFormatPr baseColWidth="10" defaultRowHeight="14.4" x14ac:dyDescent="0.3"/>
  <cols>
    <col min="1" max="16384" width="11.5546875" style="8"/>
  </cols>
  <sheetData>
    <row r="2" spans="1:7" ht="41.4" x14ac:dyDescent="0.3">
      <c r="A2" s="23"/>
      <c r="B2" s="9" t="s">
        <v>81</v>
      </c>
      <c r="C2" s="9" t="s">
        <v>82</v>
      </c>
      <c r="D2" s="9" t="s">
        <v>69</v>
      </c>
      <c r="G2" s="29"/>
    </row>
    <row r="3" spans="1:7" x14ac:dyDescent="0.3">
      <c r="A3" s="40">
        <v>42035</v>
      </c>
      <c r="B3" s="7">
        <v>8.8076339276579994</v>
      </c>
      <c r="C3" s="7">
        <v>0.87762598076051024</v>
      </c>
      <c r="D3" s="7">
        <v>7.8169396093041854E-2</v>
      </c>
      <c r="G3" s="3" t="s">
        <v>32</v>
      </c>
    </row>
    <row r="4" spans="1:7" x14ac:dyDescent="0.3">
      <c r="A4" s="40">
        <v>42063</v>
      </c>
      <c r="B4" s="7">
        <v>10.09807060838348</v>
      </c>
      <c r="C4" s="7">
        <v>0.55983558419863133</v>
      </c>
      <c r="D4" s="7">
        <v>-1.8828898859174048</v>
      </c>
      <c r="G4" s="4" t="s">
        <v>83</v>
      </c>
    </row>
    <row r="5" spans="1:7" x14ac:dyDescent="0.3">
      <c r="A5" s="40">
        <v>42094</v>
      </c>
      <c r="B5" s="7">
        <v>11.088248983341643</v>
      </c>
      <c r="C5" s="7">
        <v>1.2841584979856879</v>
      </c>
      <c r="D5" s="7">
        <v>-2.7819243960693019</v>
      </c>
      <c r="G5" s="5" t="s">
        <v>41</v>
      </c>
    </row>
    <row r="6" spans="1:7" x14ac:dyDescent="0.3">
      <c r="A6" s="40">
        <v>42124</v>
      </c>
      <c r="B6" s="7">
        <v>6.686147339192372</v>
      </c>
      <c r="C6" s="7">
        <v>1.5729865217102512</v>
      </c>
      <c r="D6" s="7">
        <v>-2.4096807215833627</v>
      </c>
    </row>
    <row r="7" spans="1:7" x14ac:dyDescent="0.3">
      <c r="A7" s="40">
        <v>42155</v>
      </c>
      <c r="B7" s="7">
        <v>3.5239384716341249</v>
      </c>
      <c r="C7" s="7">
        <v>2.1592264159532304</v>
      </c>
      <c r="D7" s="7">
        <v>-1.5425824149208345</v>
      </c>
    </row>
    <row r="8" spans="1:7" x14ac:dyDescent="0.3">
      <c r="A8" s="40">
        <v>42185</v>
      </c>
      <c r="B8" s="7">
        <v>4.1347538996716615</v>
      </c>
      <c r="C8" s="7">
        <v>1.9985832167064954</v>
      </c>
      <c r="D8" s="7">
        <v>-0.27179283227379836</v>
      </c>
    </row>
    <row r="9" spans="1:7" x14ac:dyDescent="0.3">
      <c r="A9" s="40">
        <v>42216</v>
      </c>
      <c r="B9" s="7">
        <v>2.189757311372964</v>
      </c>
      <c r="C9" s="7">
        <v>2.4053612009719449</v>
      </c>
      <c r="D9" s="7">
        <v>1.3262450514062829</v>
      </c>
    </row>
    <row r="10" spans="1:7" x14ac:dyDescent="0.3">
      <c r="A10" s="40">
        <v>42247</v>
      </c>
      <c r="B10" s="7">
        <v>3.7330050840327367</v>
      </c>
      <c r="C10" s="7">
        <v>2.1016263296698146</v>
      </c>
      <c r="D10" s="7">
        <v>4.2889383780575274</v>
      </c>
    </row>
    <row r="11" spans="1:7" x14ac:dyDescent="0.3">
      <c r="A11" s="40">
        <v>42277</v>
      </c>
      <c r="B11" s="7">
        <v>2.757974112437056</v>
      </c>
      <c r="C11" s="7">
        <v>2.7155248399286736</v>
      </c>
      <c r="D11" s="7">
        <v>5.0339230613217767</v>
      </c>
    </row>
    <row r="12" spans="1:7" x14ac:dyDescent="0.3">
      <c r="A12" s="40">
        <v>42308</v>
      </c>
      <c r="B12" s="7">
        <v>3.30376773508958</v>
      </c>
      <c r="C12" s="7">
        <v>2.5363344954540956</v>
      </c>
      <c r="D12" s="7">
        <v>2.3284484209089795</v>
      </c>
    </row>
    <row r="13" spans="1:7" x14ac:dyDescent="0.3">
      <c r="A13" s="40">
        <v>42338</v>
      </c>
      <c r="B13" s="7">
        <v>3.3773362330410395</v>
      </c>
      <c r="C13" s="7">
        <v>1.5984030131887872</v>
      </c>
      <c r="D13" s="7">
        <v>2.4368915543251823</v>
      </c>
    </row>
    <row r="14" spans="1:7" x14ac:dyDescent="0.3">
      <c r="A14" s="40">
        <v>42369</v>
      </c>
      <c r="B14" s="7">
        <v>-0.31681840027696362</v>
      </c>
      <c r="C14" s="7">
        <v>1.6677420933989495</v>
      </c>
      <c r="D14" s="7">
        <v>3.4877859669007805</v>
      </c>
    </row>
    <row r="15" spans="1:7" x14ac:dyDescent="0.3">
      <c r="A15" s="40">
        <v>42400</v>
      </c>
      <c r="B15" s="7">
        <v>-1.8105243971358376</v>
      </c>
      <c r="C15" s="7">
        <v>1.645409307980783</v>
      </c>
      <c r="D15" s="7">
        <v>7.223992829176229</v>
      </c>
    </row>
    <row r="16" spans="1:7" x14ac:dyDescent="0.3">
      <c r="A16" s="40">
        <v>42429</v>
      </c>
      <c r="B16" s="7">
        <v>-4.6019527153093653</v>
      </c>
      <c r="C16" s="7">
        <v>2.429397191415239</v>
      </c>
      <c r="D16" s="7">
        <v>6.0020312199159598</v>
      </c>
    </row>
    <row r="17" spans="1:7" x14ac:dyDescent="0.3">
      <c r="A17" s="40">
        <v>42460</v>
      </c>
      <c r="B17" s="7">
        <v>-5.1968390294704907</v>
      </c>
      <c r="C17" s="7">
        <v>1.062388140902204</v>
      </c>
      <c r="D17" s="7">
        <v>7.3259771425570719</v>
      </c>
    </row>
    <row r="18" spans="1:7" x14ac:dyDescent="0.3">
      <c r="A18" s="40">
        <v>42490</v>
      </c>
      <c r="B18" s="7">
        <v>-3.2925208124134686</v>
      </c>
      <c r="C18" s="7">
        <v>1.2310446602506131</v>
      </c>
      <c r="D18" s="7">
        <v>5.3431636028544283</v>
      </c>
    </row>
    <row r="19" spans="1:7" x14ac:dyDescent="0.3">
      <c r="A19" s="40">
        <v>42521</v>
      </c>
      <c r="B19" s="7">
        <v>-1.0629264707462283</v>
      </c>
      <c r="C19" s="7">
        <v>0.64951581023258154</v>
      </c>
      <c r="D19" s="7">
        <v>6.513181042740035</v>
      </c>
    </row>
    <row r="20" spans="1:7" x14ac:dyDescent="0.3">
      <c r="A20" s="40">
        <v>42551</v>
      </c>
      <c r="B20" s="7">
        <v>-0.54677095249830998</v>
      </c>
      <c r="C20" s="7">
        <v>0.61629200220052471</v>
      </c>
      <c r="D20" s="7">
        <v>5.9920984187211923</v>
      </c>
    </row>
    <row r="21" spans="1:7" x14ac:dyDescent="0.3">
      <c r="A21" s="40">
        <v>42582</v>
      </c>
      <c r="B21" s="7">
        <v>-0.19352613531149476</v>
      </c>
      <c r="C21" s="7">
        <v>0.28055139893394809</v>
      </c>
      <c r="D21" s="7">
        <v>7.5891351356934811</v>
      </c>
    </row>
    <row r="22" spans="1:7" x14ac:dyDescent="0.3">
      <c r="A22" s="40">
        <v>42613</v>
      </c>
      <c r="B22" s="7">
        <v>-3.3805318466952783</v>
      </c>
      <c r="C22" s="7">
        <v>0.90467653183894381</v>
      </c>
      <c r="D22" s="7">
        <v>5.5432865780255192</v>
      </c>
    </row>
    <row r="23" spans="1:7" x14ac:dyDescent="0.3">
      <c r="A23" s="40">
        <v>42643</v>
      </c>
      <c r="B23" s="7">
        <v>-2.5315610968017599</v>
      </c>
      <c r="C23" s="7">
        <v>0.3451038230714687</v>
      </c>
      <c r="D23" s="7">
        <v>4.1545626116348933</v>
      </c>
      <c r="G23" s="4" t="s">
        <v>42</v>
      </c>
    </row>
    <row r="24" spans="1:7" x14ac:dyDescent="0.3">
      <c r="A24" s="40">
        <v>42674</v>
      </c>
      <c r="B24" s="7">
        <v>-4.8842033324132288</v>
      </c>
      <c r="C24" s="7">
        <v>0.94855538261504613</v>
      </c>
      <c r="D24" s="7">
        <v>6.978503832030758</v>
      </c>
    </row>
    <row r="25" spans="1:7" x14ac:dyDescent="0.3">
      <c r="A25" s="40">
        <v>42704</v>
      </c>
      <c r="B25" s="7">
        <v>-2.8674385700680594</v>
      </c>
      <c r="C25" s="7">
        <v>1.2263729984747895</v>
      </c>
      <c r="D25" s="7">
        <v>5.18987281277421</v>
      </c>
    </row>
    <row r="26" spans="1:7" x14ac:dyDescent="0.3">
      <c r="A26" s="40">
        <v>42735</v>
      </c>
      <c r="B26" s="7">
        <v>-2.9102807895625693</v>
      </c>
      <c r="C26" s="7">
        <v>0.40966130170629889</v>
      </c>
      <c r="D26" s="7">
        <v>4.5728448985011827</v>
      </c>
    </row>
    <row r="27" spans="1:7" x14ac:dyDescent="0.3">
      <c r="A27" s="40">
        <v>42766</v>
      </c>
      <c r="B27" s="7">
        <v>-3.6324197306557338</v>
      </c>
      <c r="C27" s="7">
        <v>-0.74071091980038029</v>
      </c>
      <c r="D27" s="7">
        <v>5.5035023635050528</v>
      </c>
    </row>
    <row r="28" spans="1:7" x14ac:dyDescent="0.3">
      <c r="A28" s="40">
        <v>42794</v>
      </c>
      <c r="B28" s="7">
        <v>-1.1030547133918045</v>
      </c>
      <c r="C28" s="7">
        <v>-2.250027852670855</v>
      </c>
      <c r="D28" s="7">
        <v>8.0660445026007999</v>
      </c>
    </row>
    <row r="29" spans="1:7" x14ac:dyDescent="0.3">
      <c r="A29" s="40">
        <v>42825</v>
      </c>
      <c r="B29" s="7">
        <v>0.23838978311216952</v>
      </c>
      <c r="C29" s="7">
        <v>-0.55422210304822972</v>
      </c>
      <c r="D29" s="7">
        <v>6.6206871596613537</v>
      </c>
    </row>
    <row r="30" spans="1:7" x14ac:dyDescent="0.3">
      <c r="A30" s="40">
        <v>42855</v>
      </c>
      <c r="B30" s="7">
        <v>4.7684299883186565</v>
      </c>
      <c r="C30" s="7">
        <v>-0.46347346515688281</v>
      </c>
      <c r="D30" s="7">
        <v>4.9812790920181094</v>
      </c>
    </row>
    <row r="31" spans="1:7" x14ac:dyDescent="0.3">
      <c r="A31" s="40">
        <v>42886</v>
      </c>
      <c r="B31" s="7">
        <v>6.0176597373823526</v>
      </c>
      <c r="C31" s="7">
        <v>0.26469075996526925</v>
      </c>
      <c r="D31" s="7">
        <v>3.7784176190425844</v>
      </c>
    </row>
    <row r="32" spans="1:7" x14ac:dyDescent="0.3">
      <c r="A32" s="40">
        <v>42916</v>
      </c>
      <c r="B32" s="7">
        <v>7.4296820911540218</v>
      </c>
      <c r="C32" s="7">
        <v>0.28219861268710122</v>
      </c>
      <c r="D32" s="7">
        <v>3.6186613778616428</v>
      </c>
    </row>
    <row r="33" spans="1:4" x14ac:dyDescent="0.3">
      <c r="A33" s="40">
        <v>42947</v>
      </c>
      <c r="B33" s="7">
        <v>7.8405659496047386</v>
      </c>
      <c r="C33" s="7">
        <v>0.43432519989063945</v>
      </c>
      <c r="D33" s="7">
        <v>3.5037931156121971</v>
      </c>
    </row>
    <row r="34" spans="1:4" x14ac:dyDescent="0.3">
      <c r="A34" s="40">
        <v>42978</v>
      </c>
      <c r="B34" s="7">
        <v>10.210857322138356</v>
      </c>
      <c r="C34" s="7">
        <v>-0.17436503001831971</v>
      </c>
      <c r="D34" s="7">
        <v>4.5009217922982181</v>
      </c>
    </row>
    <row r="35" spans="1:4" x14ac:dyDescent="0.3">
      <c r="A35" s="40">
        <v>43008</v>
      </c>
      <c r="B35" s="7">
        <v>9.132726973056581</v>
      </c>
      <c r="C35" s="7">
        <v>-0.83243061665977391</v>
      </c>
      <c r="D35" s="7">
        <v>6.6209198935758273</v>
      </c>
    </row>
    <row r="36" spans="1:4" x14ac:dyDescent="0.3">
      <c r="A36" s="40">
        <v>43039</v>
      </c>
      <c r="B36" s="7">
        <v>12.605214899347406</v>
      </c>
      <c r="C36" s="7">
        <v>-1.3559160016469285</v>
      </c>
      <c r="D36" s="7">
        <v>4.7946588005694846</v>
      </c>
    </row>
    <row r="37" spans="1:4" x14ac:dyDescent="0.3">
      <c r="A37" s="40">
        <v>43069</v>
      </c>
      <c r="B37" s="7">
        <v>12.047044138957119</v>
      </c>
      <c r="C37" s="7">
        <v>-0.74173287314384106</v>
      </c>
      <c r="D37" s="7">
        <v>4.5490408703245055</v>
      </c>
    </row>
    <row r="38" spans="1:4" x14ac:dyDescent="0.3">
      <c r="A38" s="40">
        <v>43100</v>
      </c>
      <c r="B38" s="7">
        <v>15.6326788650629</v>
      </c>
      <c r="C38" s="7">
        <v>-0.73473959837385694</v>
      </c>
      <c r="D38" s="7">
        <v>4.1390017781171018</v>
      </c>
    </row>
    <row r="39" spans="1:4" x14ac:dyDescent="0.3">
      <c r="A39" s="40">
        <v>43131</v>
      </c>
      <c r="B39" s="7">
        <v>17.069768844482102</v>
      </c>
      <c r="C39" s="7">
        <v>0.46536800192826799</v>
      </c>
      <c r="D39" s="7">
        <v>1.6321702048776254</v>
      </c>
    </row>
    <row r="40" spans="1:4" x14ac:dyDescent="0.3">
      <c r="A40" s="40">
        <v>43159</v>
      </c>
      <c r="B40" s="7">
        <v>15.988335225589489</v>
      </c>
      <c r="C40" s="7">
        <v>1.6043776627655326</v>
      </c>
      <c r="D40" s="7">
        <v>-0.1740677865909368</v>
      </c>
    </row>
    <row r="41" spans="1:4" x14ac:dyDescent="0.3">
      <c r="A41" s="40">
        <v>43190</v>
      </c>
      <c r="B41" s="7">
        <v>12.788857342512006</v>
      </c>
      <c r="C41" s="7">
        <v>0.8230604227531968</v>
      </c>
      <c r="D41" s="7">
        <v>1.5331285005915962</v>
      </c>
    </row>
    <row r="42" spans="1:4" x14ac:dyDescent="0.3">
      <c r="A42" s="40">
        <v>43220</v>
      </c>
      <c r="B42" s="7">
        <v>9.0969041354251665</v>
      </c>
      <c r="C42" s="7">
        <v>0.58704603477675033</v>
      </c>
      <c r="D42" s="7">
        <v>4.1137254708085269</v>
      </c>
    </row>
    <row r="43" spans="1:4" x14ac:dyDescent="0.3">
      <c r="A43" s="40">
        <v>43251</v>
      </c>
      <c r="B43" s="7">
        <v>6.7290763154304267</v>
      </c>
      <c r="C43" s="7">
        <v>0.63576068188542223</v>
      </c>
      <c r="D43" s="7">
        <v>5.1264081192152533</v>
      </c>
    </row>
    <row r="44" spans="1:4" x14ac:dyDescent="0.3">
      <c r="A44" s="40">
        <v>43281</v>
      </c>
      <c r="B44" s="7">
        <v>5.0840008937486081</v>
      </c>
      <c r="C44" s="7">
        <v>1.6048506151828068</v>
      </c>
      <c r="D44" s="7">
        <v>3.084013742906877</v>
      </c>
    </row>
    <row r="45" spans="1:4" x14ac:dyDescent="0.3">
      <c r="A45" s="40">
        <v>43312</v>
      </c>
      <c r="B45" s="7">
        <v>6.4153267042107665</v>
      </c>
      <c r="C45" s="7">
        <v>1.4305221797300316</v>
      </c>
      <c r="D45" s="7">
        <v>1.3374031088003502</v>
      </c>
    </row>
    <row r="46" spans="1:4" x14ac:dyDescent="0.3">
      <c r="A46" s="40">
        <v>43343</v>
      </c>
      <c r="B46" s="7">
        <v>4.9541698884636665</v>
      </c>
      <c r="C46" s="7">
        <v>1.2510747511988329</v>
      </c>
      <c r="D46" s="7">
        <v>0.49526988717236708</v>
      </c>
    </row>
    <row r="47" spans="1:4" x14ac:dyDescent="0.3">
      <c r="A47" s="40">
        <v>43373</v>
      </c>
      <c r="B47" s="7">
        <v>5.5848329774874417</v>
      </c>
      <c r="C47" s="7">
        <v>1.0521078623674684</v>
      </c>
      <c r="D47" s="7">
        <v>0.17689390524979753</v>
      </c>
    </row>
    <row r="48" spans="1:4" x14ac:dyDescent="0.3">
      <c r="A48" s="40">
        <v>43404</v>
      </c>
      <c r="B48" s="7">
        <v>2.7446228906262027</v>
      </c>
      <c r="C48" s="7">
        <v>1.5394758741761105</v>
      </c>
      <c r="D48" s="7">
        <v>-0.24219805029845887</v>
      </c>
    </row>
    <row r="49" spans="1:4" x14ac:dyDescent="0.3">
      <c r="A49" s="40">
        <v>43434</v>
      </c>
      <c r="B49" s="7">
        <v>2.7661720458469263</v>
      </c>
      <c r="C49" s="7">
        <v>0.47316570952637971</v>
      </c>
      <c r="D49" s="7">
        <v>-3.0615344151718737E-2</v>
      </c>
    </row>
    <row r="50" spans="1:4" x14ac:dyDescent="0.3">
      <c r="A50" s="40">
        <v>43465</v>
      </c>
      <c r="B50" s="7">
        <v>3.1531124533082044</v>
      </c>
      <c r="C50" s="7">
        <v>0.89444701288612372</v>
      </c>
      <c r="D50" s="7">
        <v>-1.2994721238671292</v>
      </c>
    </row>
    <row r="51" spans="1:4" x14ac:dyDescent="0.3">
      <c r="A51" s="40">
        <v>43496</v>
      </c>
      <c r="B51" s="7">
        <v>2.7093745707338135</v>
      </c>
      <c r="C51" s="7">
        <v>0.32413138447449086</v>
      </c>
      <c r="D51" s="7">
        <v>1.1748863711203761</v>
      </c>
    </row>
    <row r="52" spans="1:4" x14ac:dyDescent="0.3">
      <c r="A52" s="40">
        <v>43524</v>
      </c>
      <c r="B52" s="7">
        <v>2.6518128073975245</v>
      </c>
      <c r="C52" s="7">
        <v>-0.28200927051376112</v>
      </c>
      <c r="D52" s="7">
        <v>2.3851656123893505</v>
      </c>
    </row>
    <row r="53" spans="1:4" x14ac:dyDescent="0.3">
      <c r="A53" s="40">
        <v>43555</v>
      </c>
      <c r="B53" s="7">
        <v>4.1057528170336699</v>
      </c>
      <c r="C53" s="7">
        <v>0.45319109526820167</v>
      </c>
      <c r="D53" s="7">
        <v>3.1826024274127507</v>
      </c>
    </row>
    <row r="54" spans="1:4" x14ac:dyDescent="0.3">
      <c r="A54" s="40">
        <v>43585</v>
      </c>
      <c r="B54" s="7">
        <v>4.9451483113532646</v>
      </c>
      <c r="C54" s="7">
        <v>0.13071081825812847</v>
      </c>
      <c r="D54" s="7">
        <v>2.0176634001754845</v>
      </c>
    </row>
    <row r="55" spans="1:4" x14ac:dyDescent="0.3">
      <c r="A55" s="40">
        <v>43616</v>
      </c>
      <c r="B55" s="7">
        <v>6.9417524622368054</v>
      </c>
      <c r="C55" s="7">
        <v>0.12664000222915028</v>
      </c>
      <c r="D55" s="7">
        <v>1.3191811728497038</v>
      </c>
    </row>
    <row r="56" spans="1:4" x14ac:dyDescent="0.3">
      <c r="A56" s="40">
        <v>43646</v>
      </c>
      <c r="B56" s="7">
        <v>6.4301371773512361</v>
      </c>
      <c r="C56" s="7">
        <v>-0.98774835158556007</v>
      </c>
      <c r="D56" s="7">
        <v>2.5517257566493923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" sqref="A2:A23"/>
    </sheetView>
  </sheetViews>
  <sheetFormatPr baseColWidth="10" defaultRowHeight="14.4" x14ac:dyDescent="0.3"/>
  <cols>
    <col min="1" max="16384" width="11.5546875" style="8"/>
  </cols>
  <sheetData>
    <row r="1" spans="1:7" ht="27.6" x14ac:dyDescent="0.3">
      <c r="A1" s="23"/>
      <c r="B1" s="9" t="s">
        <v>46</v>
      </c>
      <c r="C1" s="9" t="s">
        <v>47</v>
      </c>
    </row>
    <row r="2" spans="1:7" x14ac:dyDescent="0.3">
      <c r="A2" s="2">
        <v>41699</v>
      </c>
      <c r="B2" s="35">
        <v>-0.42700459310468503</v>
      </c>
      <c r="C2" s="35">
        <v>-11.749110636712</v>
      </c>
    </row>
    <row r="3" spans="1:7" x14ac:dyDescent="0.3">
      <c r="A3" s="2">
        <v>41791</v>
      </c>
      <c r="B3" s="35">
        <v>-3.4142745963000301</v>
      </c>
      <c r="C3" s="35">
        <v>-8.9739390282814995</v>
      </c>
    </row>
    <row r="4" spans="1:7" x14ac:dyDescent="0.3">
      <c r="A4" s="2">
        <v>41883</v>
      </c>
      <c r="B4" s="35">
        <v>-4.4634784935266802</v>
      </c>
      <c r="C4" s="35">
        <v>-13.0477105496664</v>
      </c>
      <c r="G4" s="3" t="s">
        <v>18</v>
      </c>
    </row>
    <row r="5" spans="1:7" x14ac:dyDescent="0.3">
      <c r="A5" s="2">
        <v>41974</v>
      </c>
      <c r="B5" s="35">
        <v>-2.8298827557367998</v>
      </c>
      <c r="C5" s="35">
        <v>0.585425238840109</v>
      </c>
      <c r="G5" s="4" t="s">
        <v>48</v>
      </c>
    </row>
    <row r="6" spans="1:7" x14ac:dyDescent="0.3">
      <c r="A6" s="2">
        <v>42064</v>
      </c>
      <c r="B6" s="35">
        <v>-2.2980826628771199E-3</v>
      </c>
      <c r="C6" s="35">
        <v>-8.1747513806023093</v>
      </c>
      <c r="G6" s="5" t="s">
        <v>37</v>
      </c>
    </row>
    <row r="7" spans="1:7" x14ac:dyDescent="0.3">
      <c r="A7" s="2">
        <v>42156</v>
      </c>
      <c r="B7" s="35">
        <v>2.8188433622779998</v>
      </c>
      <c r="C7" s="35">
        <v>-16.173197173167299</v>
      </c>
    </row>
    <row r="8" spans="1:7" x14ac:dyDescent="0.3">
      <c r="A8" s="2">
        <v>42248</v>
      </c>
      <c r="B8" s="35">
        <v>5.2579913857857798</v>
      </c>
      <c r="C8" s="35">
        <v>6.3213548262329899</v>
      </c>
    </row>
    <row r="9" spans="1:7" x14ac:dyDescent="0.3">
      <c r="A9" s="2">
        <v>42339</v>
      </c>
      <c r="B9" s="35">
        <v>3.5469269854852201</v>
      </c>
      <c r="C9" s="35">
        <v>-4.3927763749302002</v>
      </c>
    </row>
    <row r="10" spans="1:7" x14ac:dyDescent="0.3">
      <c r="A10" s="2">
        <v>42430</v>
      </c>
      <c r="B10" s="35">
        <v>1.06845579815278</v>
      </c>
      <c r="C10" s="35">
        <v>1.8448980540295401</v>
      </c>
    </row>
    <row r="11" spans="1:7" x14ac:dyDescent="0.3">
      <c r="A11" s="2">
        <v>42522</v>
      </c>
      <c r="B11" s="35">
        <v>-1.3398459085813601</v>
      </c>
      <c r="C11" s="35">
        <v>7.8405981060352996</v>
      </c>
    </row>
    <row r="12" spans="1:7" x14ac:dyDescent="0.3">
      <c r="A12" s="2">
        <v>42614</v>
      </c>
      <c r="B12" s="35">
        <v>-1.4421136952120399</v>
      </c>
      <c r="C12" s="35">
        <v>-9.3211484134323204</v>
      </c>
    </row>
    <row r="13" spans="1:7" x14ac:dyDescent="0.3">
      <c r="A13" s="2">
        <v>42705</v>
      </c>
      <c r="B13" s="35">
        <v>-1.31366629806554</v>
      </c>
      <c r="C13" s="35">
        <v>-7.1867342366933702</v>
      </c>
    </row>
    <row r="14" spans="1:7" x14ac:dyDescent="0.3">
      <c r="A14" s="2">
        <v>42795</v>
      </c>
      <c r="B14" s="35">
        <v>-4.4981714219578297</v>
      </c>
      <c r="C14" s="35">
        <v>-1.58746886144793</v>
      </c>
    </row>
    <row r="15" spans="1:7" x14ac:dyDescent="0.3">
      <c r="A15" s="2">
        <v>42887</v>
      </c>
      <c r="B15" s="35">
        <v>-7.0758663804906599</v>
      </c>
      <c r="C15" s="35">
        <v>-4.0492385945503901</v>
      </c>
    </row>
    <row r="16" spans="1:7" x14ac:dyDescent="0.3">
      <c r="A16" s="2">
        <v>42979</v>
      </c>
      <c r="B16" s="35">
        <v>-7.0174339747425902</v>
      </c>
      <c r="C16" s="35">
        <v>3.8409420594730999</v>
      </c>
    </row>
    <row r="17" spans="1:10" x14ac:dyDescent="0.3">
      <c r="A17" s="2">
        <v>43070</v>
      </c>
      <c r="B17" s="35">
        <v>-2.0317351521331499</v>
      </c>
      <c r="C17" s="35">
        <v>7.4158882222544298</v>
      </c>
    </row>
    <row r="18" spans="1:10" x14ac:dyDescent="0.3">
      <c r="A18" s="2">
        <v>43160</v>
      </c>
      <c r="B18" s="35">
        <v>2.9618969178486099</v>
      </c>
      <c r="C18" s="35">
        <v>1.8633584205836899</v>
      </c>
    </row>
    <row r="19" spans="1:10" x14ac:dyDescent="0.3">
      <c r="A19" s="2">
        <v>43252</v>
      </c>
      <c r="B19" s="35">
        <v>2.9176938485895101</v>
      </c>
      <c r="C19" s="35">
        <v>9.6650722107760796</v>
      </c>
    </row>
    <row r="20" spans="1:10" x14ac:dyDescent="0.3">
      <c r="A20" s="2">
        <v>43344</v>
      </c>
      <c r="B20" s="35">
        <v>3.0020138344324998</v>
      </c>
      <c r="C20" s="35">
        <v>8.3543511500626195</v>
      </c>
    </row>
    <row r="21" spans="1:10" x14ac:dyDescent="0.3">
      <c r="A21" s="2">
        <v>43435</v>
      </c>
      <c r="B21" s="35">
        <v>2.0678400880256098</v>
      </c>
      <c r="C21" s="35">
        <v>12.0996407628573</v>
      </c>
    </row>
    <row r="22" spans="1:10" x14ac:dyDescent="0.3">
      <c r="A22" s="2">
        <v>43525</v>
      </c>
      <c r="B22" s="35">
        <v>2.8356850034431802</v>
      </c>
      <c r="C22" s="35">
        <v>3.9468585956189899</v>
      </c>
    </row>
    <row r="23" spans="1:10" x14ac:dyDescent="0.3">
      <c r="A23" s="2">
        <v>43617</v>
      </c>
      <c r="B23" s="35">
        <v>6.3779882416804803</v>
      </c>
      <c r="C23" s="35">
        <v>1.98753107378926</v>
      </c>
    </row>
    <row r="25" spans="1:10" x14ac:dyDescent="0.3">
      <c r="G25" s="49" t="s">
        <v>0</v>
      </c>
      <c r="H25" s="49"/>
      <c r="I25" s="49"/>
      <c r="J25" s="49"/>
    </row>
  </sheetData>
  <mergeCells count="1">
    <mergeCell ref="G25:J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zoomScaleNormal="100" workbookViewId="0">
      <selection activeCell="B1" sqref="B1"/>
    </sheetView>
  </sheetViews>
  <sheetFormatPr baseColWidth="10" defaultColWidth="17.109375" defaultRowHeight="15.6" x14ac:dyDescent="0.3"/>
  <cols>
    <col min="1" max="1" width="13.33203125" style="22" customWidth="1"/>
    <col min="2" max="6" width="13.109375" style="14" customWidth="1"/>
    <col min="7" max="7" width="17.109375" style="14"/>
    <col min="8" max="12" width="11.44140625" style="14" customWidth="1"/>
    <col min="13" max="16384" width="17.109375" style="14"/>
  </cols>
  <sheetData>
    <row r="1" spans="1:11" s="15" customFormat="1" ht="27.6" x14ac:dyDescent="0.3">
      <c r="A1" s="20"/>
      <c r="B1" s="17" t="s">
        <v>8</v>
      </c>
      <c r="C1" s="17" t="s">
        <v>12</v>
      </c>
      <c r="D1" s="17" t="s">
        <v>11</v>
      </c>
      <c r="E1" s="17" t="s">
        <v>9</v>
      </c>
      <c r="F1" s="17" t="s">
        <v>10</v>
      </c>
      <c r="H1" s="3" t="s">
        <v>1</v>
      </c>
      <c r="I1" s="14"/>
      <c r="J1" s="14"/>
      <c r="K1" s="14"/>
    </row>
    <row r="2" spans="1:11" s="15" customFormat="1" x14ac:dyDescent="0.3">
      <c r="A2" s="10">
        <v>38412</v>
      </c>
      <c r="B2" s="16">
        <v>1.2979490729987977</v>
      </c>
      <c r="C2" s="16">
        <v>1.1678546136594634</v>
      </c>
      <c r="D2" s="16">
        <v>5.863707178536619</v>
      </c>
      <c r="E2" s="16">
        <v>2.6099821994128116</v>
      </c>
      <c r="F2" s="16">
        <v>0.36339053725672033</v>
      </c>
      <c r="H2" s="4" t="s">
        <v>14</v>
      </c>
      <c r="I2" s="14"/>
      <c r="J2" s="14"/>
      <c r="K2" s="14"/>
    </row>
    <row r="3" spans="1:11" s="15" customFormat="1" x14ac:dyDescent="0.3">
      <c r="A3" s="10">
        <v>38504</v>
      </c>
      <c r="B3" s="16">
        <v>1.4240532576898322</v>
      </c>
      <c r="C3" s="16">
        <v>1.192960544533606</v>
      </c>
      <c r="D3" s="16">
        <v>4.9676143969109967</v>
      </c>
      <c r="E3" s="16">
        <v>2.9552211202811107</v>
      </c>
      <c r="F3" s="16">
        <v>0.46259566086059023</v>
      </c>
      <c r="H3" s="5" t="s">
        <v>13</v>
      </c>
      <c r="I3" s="14"/>
      <c r="J3" s="14"/>
      <c r="K3" s="14"/>
    </row>
    <row r="4" spans="1:11" s="15" customFormat="1" x14ac:dyDescent="0.3">
      <c r="A4" s="10">
        <v>38596</v>
      </c>
      <c r="B4" s="16">
        <v>1.3981588580955111</v>
      </c>
      <c r="C4" s="16">
        <v>1.1333242126163392</v>
      </c>
      <c r="D4" s="16">
        <v>3.293548153982107</v>
      </c>
      <c r="E4" s="16">
        <v>3.0411031740527545</v>
      </c>
      <c r="F4" s="16">
        <v>0.57693246943209264</v>
      </c>
      <c r="H4" s="14"/>
      <c r="I4" s="14"/>
      <c r="J4" s="14"/>
      <c r="K4" s="14"/>
    </row>
    <row r="5" spans="1:11" s="15" customFormat="1" x14ac:dyDescent="0.3">
      <c r="A5" s="10">
        <v>38687</v>
      </c>
      <c r="B5" s="16">
        <v>1.3689582985529867</v>
      </c>
      <c r="C5" s="16">
        <v>1.2833068097522797</v>
      </c>
      <c r="D5" s="16">
        <v>3.309688682224913</v>
      </c>
      <c r="E5" s="16">
        <v>2.721363016390411</v>
      </c>
      <c r="F5" s="16">
        <v>0.60207889738337173</v>
      </c>
      <c r="H5" s="14"/>
      <c r="I5" s="14"/>
      <c r="J5" s="14"/>
      <c r="K5" s="14"/>
    </row>
    <row r="6" spans="1:11" s="15" customFormat="1" x14ac:dyDescent="0.3">
      <c r="A6" s="10">
        <v>38777</v>
      </c>
      <c r="B6" s="16">
        <v>1.8284837046870885</v>
      </c>
      <c r="C6" s="16">
        <v>1.3314719923532166</v>
      </c>
      <c r="D6" s="16">
        <v>4.0213392456577397</v>
      </c>
      <c r="E6" s="16">
        <v>2.5020921469357562</v>
      </c>
      <c r="F6" s="16">
        <v>0.64032995619727828</v>
      </c>
      <c r="H6" s="14"/>
      <c r="I6" s="14"/>
      <c r="J6" s="14"/>
      <c r="K6" s="14"/>
    </row>
    <row r="7" spans="1:11" s="15" customFormat="1" x14ac:dyDescent="0.3">
      <c r="A7" s="10">
        <v>38869</v>
      </c>
      <c r="B7" s="16">
        <v>1.9891985288358895</v>
      </c>
      <c r="C7" s="16">
        <v>1.263483260296532</v>
      </c>
      <c r="D7" s="16">
        <v>3.3070475048760901</v>
      </c>
      <c r="E7" s="16">
        <v>2.1080518759969484</v>
      </c>
      <c r="F7" s="16">
        <v>0.63827003094462453</v>
      </c>
      <c r="H7" s="14"/>
      <c r="I7" s="14"/>
      <c r="J7" s="14"/>
      <c r="K7" s="14"/>
    </row>
    <row r="8" spans="1:11" s="15" customFormat="1" x14ac:dyDescent="0.3">
      <c r="A8" s="10">
        <v>38961</v>
      </c>
      <c r="B8" s="16">
        <v>2.0986665893431127</v>
      </c>
      <c r="C8" s="16">
        <v>1.2412751671992699</v>
      </c>
      <c r="D8" s="16">
        <v>3.5316454009093232</v>
      </c>
      <c r="E8" s="16">
        <v>1.8640297138806052</v>
      </c>
      <c r="F8" s="16">
        <v>0.609883968775076</v>
      </c>
      <c r="H8" s="14"/>
      <c r="I8" s="14"/>
      <c r="J8" s="14"/>
      <c r="K8" s="14"/>
    </row>
    <row r="9" spans="1:11" s="15" customFormat="1" x14ac:dyDescent="0.3">
      <c r="A9" s="10">
        <v>39052</v>
      </c>
      <c r="B9" s="16">
        <v>2.3369541500543849</v>
      </c>
      <c r="C9" s="16">
        <v>1.2669723609382024</v>
      </c>
      <c r="D9" s="16">
        <v>3.2066827656208217</v>
      </c>
      <c r="E9" s="16">
        <v>1.4470721501722266</v>
      </c>
      <c r="F9" s="16">
        <v>0.68592223798606811</v>
      </c>
      <c r="H9" s="14"/>
      <c r="I9" s="14"/>
      <c r="J9" s="14"/>
      <c r="K9" s="14"/>
    </row>
    <row r="10" spans="1:11" s="15" customFormat="1" x14ac:dyDescent="0.3">
      <c r="A10" s="10">
        <v>39142</v>
      </c>
      <c r="B10" s="16">
        <v>2.3953398558063421</v>
      </c>
      <c r="C10" s="16">
        <v>1.2423244963494187</v>
      </c>
      <c r="D10" s="16">
        <v>3.1635435355900481</v>
      </c>
      <c r="E10" s="16">
        <v>1.1915990475529972</v>
      </c>
      <c r="F10" s="16">
        <v>0.74874995819200918</v>
      </c>
      <c r="H10" s="14"/>
      <c r="I10" s="14"/>
      <c r="J10" s="14"/>
      <c r="K10" s="14"/>
    </row>
    <row r="11" spans="1:11" s="15" customFormat="1" x14ac:dyDescent="0.3">
      <c r="A11" s="10">
        <v>39234</v>
      </c>
      <c r="B11" s="16">
        <v>2.51653489390762</v>
      </c>
      <c r="C11" s="16">
        <v>1.3154429210627117</v>
      </c>
      <c r="D11" s="16">
        <v>3.259799776747148</v>
      </c>
      <c r="E11" s="16">
        <v>1.2564517496204852</v>
      </c>
      <c r="F11" s="16">
        <v>0.83615433978998466</v>
      </c>
      <c r="H11" s="14"/>
      <c r="I11" s="14"/>
      <c r="J11" s="14"/>
      <c r="K11" s="14"/>
    </row>
    <row r="12" spans="1:11" s="15" customFormat="1" x14ac:dyDescent="0.3">
      <c r="A12" s="10">
        <v>39326</v>
      </c>
      <c r="B12" s="16">
        <v>2.4833602633162446</v>
      </c>
      <c r="C12" s="16">
        <v>1.3708364546205547</v>
      </c>
      <c r="D12" s="16">
        <v>3.7863722829957953</v>
      </c>
      <c r="E12" s="16">
        <v>1.2187776930130769</v>
      </c>
      <c r="F12" s="16">
        <v>0.81596780278392511</v>
      </c>
      <c r="H12" s="14"/>
      <c r="I12" s="14"/>
      <c r="J12" s="14"/>
      <c r="K12" s="14"/>
    </row>
    <row r="13" spans="1:11" s="15" customFormat="1" x14ac:dyDescent="0.3">
      <c r="A13" s="10">
        <v>39417</v>
      </c>
      <c r="B13" s="16">
        <v>2.5459743601130684</v>
      </c>
      <c r="C13" s="16">
        <v>1.6388929463761532</v>
      </c>
      <c r="D13" s="16">
        <v>4.2923533880619518</v>
      </c>
      <c r="E13" s="16">
        <v>1.4239082691818665</v>
      </c>
      <c r="F13" s="16">
        <v>0.88712653274395004</v>
      </c>
      <c r="H13" s="14"/>
      <c r="I13" s="14"/>
      <c r="J13" s="14"/>
      <c r="K13" s="14"/>
    </row>
    <row r="14" spans="1:11" s="15" customFormat="1" x14ac:dyDescent="0.3">
      <c r="A14" s="10">
        <v>39508</v>
      </c>
      <c r="B14" s="16">
        <v>2.4763831612033305</v>
      </c>
      <c r="C14" s="16">
        <v>1.6201609591323247</v>
      </c>
      <c r="D14" s="16">
        <v>2.9774872645729711</v>
      </c>
      <c r="E14" s="16">
        <v>1.3926300945511709</v>
      </c>
      <c r="F14" s="16">
        <v>0.92425997253779979</v>
      </c>
      <c r="H14" s="14"/>
      <c r="I14" s="14"/>
      <c r="J14" s="14"/>
      <c r="K14" s="14"/>
    </row>
    <row r="15" spans="1:11" s="15" customFormat="1" x14ac:dyDescent="0.3">
      <c r="A15" s="10">
        <v>39600</v>
      </c>
      <c r="B15" s="16">
        <v>2.7162762774450049</v>
      </c>
      <c r="C15" s="16">
        <v>1.7035777535235468</v>
      </c>
      <c r="D15" s="16">
        <v>2.7767577860624337</v>
      </c>
      <c r="E15" s="16">
        <v>1.4657974431883858</v>
      </c>
      <c r="F15" s="16">
        <v>1.1491862788488492</v>
      </c>
      <c r="H15" s="14"/>
      <c r="I15" s="14"/>
      <c r="J15" s="14"/>
      <c r="K15" s="14"/>
    </row>
    <row r="16" spans="1:11" s="15" customFormat="1" x14ac:dyDescent="0.3">
      <c r="A16" s="10">
        <v>39692</v>
      </c>
      <c r="B16" s="16">
        <v>2.5610867478763075</v>
      </c>
      <c r="C16" s="16">
        <v>1.597988601702715</v>
      </c>
      <c r="D16" s="16">
        <v>1.8924035704315794</v>
      </c>
      <c r="E16" s="16">
        <v>1.5359132625933376</v>
      </c>
      <c r="F16" s="16">
        <v>1.3447367362111495</v>
      </c>
      <c r="H16" s="14"/>
      <c r="I16" s="14"/>
      <c r="J16" s="14"/>
      <c r="K16" s="14"/>
    </row>
    <row r="17" spans="1:11" s="15" customFormat="1" x14ac:dyDescent="0.3">
      <c r="A17" s="10">
        <v>39783</v>
      </c>
      <c r="B17" s="16">
        <v>2.5075540584927642</v>
      </c>
      <c r="C17" s="16">
        <v>1.6234941223151496</v>
      </c>
      <c r="D17" s="16">
        <v>1.8636440837443971</v>
      </c>
      <c r="E17" s="16">
        <v>1.8549830085304113</v>
      </c>
      <c r="F17" s="16">
        <v>1.3729511379429769</v>
      </c>
      <c r="H17" s="14"/>
      <c r="I17" s="14"/>
      <c r="J17" s="14"/>
      <c r="K17" s="14"/>
    </row>
    <row r="18" spans="1:11" s="15" customFormat="1" ht="31.2" customHeight="1" x14ac:dyDescent="0.3">
      <c r="A18" s="10">
        <v>39873</v>
      </c>
      <c r="B18" s="16">
        <v>2.1876451923935587</v>
      </c>
      <c r="C18" s="16">
        <v>1.6388929463761532</v>
      </c>
      <c r="D18" s="16">
        <v>1.2335765539752104</v>
      </c>
      <c r="E18" s="16">
        <v>1.7082321936334004</v>
      </c>
      <c r="F18" s="16">
        <v>1.293315304239318</v>
      </c>
      <c r="H18" s="49" t="s">
        <v>15</v>
      </c>
      <c r="I18" s="49"/>
      <c r="J18" s="49"/>
      <c r="K18" s="18"/>
    </row>
    <row r="19" spans="1:11" s="15" customFormat="1" ht="13.8" x14ac:dyDescent="0.3">
      <c r="A19" s="10">
        <v>39965</v>
      </c>
      <c r="B19" s="16">
        <v>2.2509631647349102</v>
      </c>
      <c r="C19" s="16">
        <v>1.6788324280229845</v>
      </c>
      <c r="D19" s="16">
        <v>1.0875781394152799</v>
      </c>
      <c r="E19" s="16">
        <v>1.2011235175809696</v>
      </c>
      <c r="F19" s="16">
        <v>1.3694339251445626</v>
      </c>
      <c r="H19" s="49" t="s">
        <v>26</v>
      </c>
      <c r="I19" s="49"/>
      <c r="J19" s="49"/>
      <c r="K19" s="49"/>
    </row>
    <row r="20" spans="1:11" s="15" customFormat="1" ht="13.8" x14ac:dyDescent="0.3">
      <c r="A20" s="10">
        <v>40057</v>
      </c>
      <c r="B20" s="16">
        <v>2.1463580108181683</v>
      </c>
      <c r="C20" s="16">
        <v>1.6225097671061868</v>
      </c>
      <c r="D20" s="16">
        <v>1.2098059578358047</v>
      </c>
      <c r="E20" s="16">
        <v>1.0339829391774742</v>
      </c>
      <c r="F20" s="16">
        <v>1.3427644673522257</v>
      </c>
    </row>
    <row r="21" spans="1:11" s="15" customFormat="1" ht="13.8" x14ac:dyDescent="0.3">
      <c r="A21" s="10">
        <v>40148</v>
      </c>
      <c r="B21" s="16">
        <v>2.0214355149975103</v>
      </c>
      <c r="C21" s="16">
        <v>1.566898570845372</v>
      </c>
      <c r="D21" s="16">
        <v>0.87525682698490903</v>
      </c>
      <c r="E21" s="16">
        <v>1.2025336939686062</v>
      </c>
      <c r="F21" s="16">
        <v>1.1631236454519112</v>
      </c>
    </row>
    <row r="22" spans="1:11" s="15" customFormat="1" ht="13.8" x14ac:dyDescent="0.3">
      <c r="A22" s="10">
        <v>40238</v>
      </c>
      <c r="B22" s="16">
        <v>2.0932462338724758</v>
      </c>
      <c r="C22" s="16">
        <v>1.4647400431191437</v>
      </c>
      <c r="D22" s="16">
        <v>0.75728423873748785</v>
      </c>
      <c r="E22" s="16">
        <v>0.94500312088216931</v>
      </c>
      <c r="F22" s="16">
        <v>0.98496202519578957</v>
      </c>
    </row>
    <row r="23" spans="1:11" s="15" customFormat="1" ht="13.8" x14ac:dyDescent="0.3">
      <c r="A23" s="10">
        <v>40330</v>
      </c>
      <c r="B23" s="16">
        <v>2.3059887638728425</v>
      </c>
      <c r="C23" s="16">
        <v>1.5893535649191395</v>
      </c>
      <c r="D23" s="16">
        <v>2.2643693803907987</v>
      </c>
      <c r="E23" s="16">
        <v>1.1732667545137203</v>
      </c>
      <c r="F23" s="16">
        <v>0.99943628721044742</v>
      </c>
    </row>
    <row r="24" spans="1:11" s="15" customFormat="1" ht="13.8" x14ac:dyDescent="0.3">
      <c r="A24" s="10">
        <v>40422</v>
      </c>
      <c r="B24" s="16">
        <v>3.0394437790487139</v>
      </c>
      <c r="C24" s="16">
        <v>1.7325333904129403</v>
      </c>
      <c r="D24" s="16">
        <v>2.3306922782612398</v>
      </c>
      <c r="E24" s="16">
        <v>1.5098596758906073</v>
      </c>
      <c r="F24" s="16">
        <v>0.94027917849194798</v>
      </c>
    </row>
    <row r="25" spans="1:11" s="15" customFormat="1" ht="13.8" x14ac:dyDescent="0.3">
      <c r="A25" s="10">
        <v>40513</v>
      </c>
      <c r="B25" s="16">
        <v>2.8918803813605405</v>
      </c>
      <c r="C25" s="16">
        <v>1.7784179876782602</v>
      </c>
      <c r="D25" s="16">
        <v>2.7075002466933009</v>
      </c>
      <c r="E25" s="16">
        <v>1.7171787225188986</v>
      </c>
      <c r="F25" s="16">
        <v>1.0024166045972656</v>
      </c>
    </row>
    <row r="26" spans="1:11" s="15" customFormat="1" ht="13.8" x14ac:dyDescent="0.3">
      <c r="A26" s="10">
        <v>40603</v>
      </c>
      <c r="B26" s="16">
        <v>3.3880355735874423</v>
      </c>
      <c r="C26" s="16">
        <v>2.0042056819955216</v>
      </c>
      <c r="D26" s="16">
        <v>1.5886681753169505</v>
      </c>
      <c r="E26" s="16">
        <v>1.5968513766558015</v>
      </c>
      <c r="F26" s="16">
        <v>1.1923495143109883</v>
      </c>
    </row>
    <row r="27" spans="1:11" s="15" customFormat="1" ht="13.8" x14ac:dyDescent="0.3">
      <c r="A27" s="10">
        <v>40695</v>
      </c>
      <c r="B27" s="16">
        <v>3.7883583673157188</v>
      </c>
      <c r="C27" s="16">
        <v>1.9320846072794282</v>
      </c>
      <c r="D27" s="16">
        <v>1.6962227862440147</v>
      </c>
      <c r="E27" s="16">
        <v>1.8238897750653074</v>
      </c>
      <c r="F27" s="16">
        <v>1.1782507433604599</v>
      </c>
    </row>
    <row r="28" spans="1:11" s="15" customFormat="1" ht="13.8" x14ac:dyDescent="0.3">
      <c r="A28" s="10">
        <v>40787</v>
      </c>
      <c r="B28" s="16">
        <v>4.6089719277927728</v>
      </c>
      <c r="C28" s="16">
        <v>1.8861805178317526</v>
      </c>
      <c r="D28" s="16">
        <v>2.2185889730112027</v>
      </c>
      <c r="E28" s="16">
        <v>1.8679982430589268</v>
      </c>
      <c r="F28" s="16">
        <v>1.1545552329648086</v>
      </c>
    </row>
    <row r="29" spans="1:11" s="15" customFormat="1" ht="13.8" x14ac:dyDescent="0.3">
      <c r="A29" s="10">
        <v>40878</v>
      </c>
      <c r="B29" s="16">
        <v>4.9725519043189079</v>
      </c>
      <c r="C29" s="16">
        <v>1.9310905059792876</v>
      </c>
      <c r="D29" s="16">
        <v>2.8289944047391526</v>
      </c>
      <c r="E29" s="16">
        <v>1.7417527798968953</v>
      </c>
      <c r="F29" s="16">
        <v>1.178814139929572</v>
      </c>
    </row>
    <row r="30" spans="1:11" s="15" customFormat="1" ht="13.8" x14ac:dyDescent="0.3">
      <c r="A30" s="10">
        <v>40969</v>
      </c>
      <c r="B30" s="16">
        <v>4.3364693365064255</v>
      </c>
      <c r="C30" s="16">
        <v>2.1014814180416468</v>
      </c>
      <c r="D30" s="16">
        <v>2.4113949194752715</v>
      </c>
      <c r="E30" s="16">
        <v>1.4336870333125276</v>
      </c>
      <c r="F30" s="16">
        <v>0.9570434637928007</v>
      </c>
    </row>
    <row r="31" spans="1:11" s="15" customFormat="1" ht="12.75" customHeight="1" x14ac:dyDescent="0.3">
      <c r="A31" s="10">
        <v>41061</v>
      </c>
      <c r="B31" s="16">
        <v>4.4156270774885087</v>
      </c>
      <c r="C31" s="16">
        <v>2.127201352659994</v>
      </c>
      <c r="D31" s="16">
        <v>3.1117471131381333</v>
      </c>
      <c r="E31" s="16">
        <v>1.4471415031093233</v>
      </c>
      <c r="F31" s="16">
        <v>0.93745225979415714</v>
      </c>
      <c r="H31" s="14"/>
      <c r="I31" s="14"/>
    </row>
    <row r="32" spans="1:11" s="15" customFormat="1" ht="12.75" customHeight="1" x14ac:dyDescent="0.3">
      <c r="A32" s="10">
        <v>41153</v>
      </c>
      <c r="B32" s="16">
        <v>3.6828309823023146</v>
      </c>
      <c r="C32" s="16">
        <v>2.1023553175505945</v>
      </c>
      <c r="D32" s="16">
        <v>1.1902416811778576</v>
      </c>
      <c r="E32" s="16">
        <v>1.1692751076896994</v>
      </c>
      <c r="F32" s="16">
        <v>0.86809413825533488</v>
      </c>
      <c r="H32" s="14"/>
      <c r="I32" s="14"/>
    </row>
    <row r="33" spans="1:17" s="15" customFormat="1" x14ac:dyDescent="0.3">
      <c r="A33" s="10">
        <v>41244</v>
      </c>
      <c r="B33" s="16">
        <v>4.0025651639598125</v>
      </c>
      <c r="C33" s="16">
        <v>2.2355324047988612</v>
      </c>
      <c r="D33" s="16">
        <v>2.4598165042036904</v>
      </c>
      <c r="E33" s="16">
        <v>1.1877615183669694</v>
      </c>
      <c r="F33" s="16">
        <v>0.84085491390375311</v>
      </c>
      <c r="H33" s="14"/>
      <c r="I33" s="14"/>
    </row>
    <row r="34" spans="1:17" s="15" customFormat="1" x14ac:dyDescent="0.3">
      <c r="A34" s="10">
        <v>41334</v>
      </c>
      <c r="B34" s="16">
        <v>3.5469316244314042</v>
      </c>
      <c r="C34" s="16">
        <v>2.33891900498744</v>
      </c>
      <c r="D34" s="16">
        <v>1.9568189513278702</v>
      </c>
      <c r="E34" s="16">
        <v>0.57813371246272283</v>
      </c>
      <c r="F34" s="16">
        <v>0.70447252230916857</v>
      </c>
      <c r="I34" s="14"/>
    </row>
    <row r="35" spans="1:17" s="15" customFormat="1" ht="15.75" customHeight="1" x14ac:dyDescent="0.3">
      <c r="A35" s="10">
        <v>41426</v>
      </c>
      <c r="B35" s="16">
        <v>3.745709674650548</v>
      </c>
      <c r="C35" s="16">
        <v>2.1882801060715829</v>
      </c>
      <c r="D35" s="16">
        <v>2.6310528356523726</v>
      </c>
      <c r="E35" s="16">
        <v>0.35224356751508429</v>
      </c>
      <c r="F35" s="16">
        <v>0.78338519076455526</v>
      </c>
    </row>
    <row r="36" spans="1:17" s="15" customFormat="1" ht="13.8" x14ac:dyDescent="0.3">
      <c r="A36" s="10">
        <v>41518</v>
      </c>
      <c r="B36" s="16">
        <v>3.4515153859262586</v>
      </c>
      <c r="C36" s="16">
        <v>2.0549730709409446</v>
      </c>
      <c r="D36" s="16">
        <v>3.5060161984874125</v>
      </c>
      <c r="E36" s="16">
        <v>0.33324086275053749</v>
      </c>
      <c r="F36" s="16">
        <v>0.63213408338352806</v>
      </c>
    </row>
    <row r="37" spans="1:17" s="15" customFormat="1" x14ac:dyDescent="0.3">
      <c r="A37" s="10">
        <v>41609</v>
      </c>
      <c r="B37" s="16">
        <v>3.4231086130379649</v>
      </c>
      <c r="C37" s="16">
        <v>1.9173972478744077</v>
      </c>
      <c r="D37" s="16">
        <v>3.3686749763486237</v>
      </c>
      <c r="E37" s="16">
        <v>0.32551956908708418</v>
      </c>
      <c r="F37" s="16">
        <v>0.5699418720321292</v>
      </c>
      <c r="I37" s="14"/>
    </row>
    <row r="38" spans="1:17" s="15" customFormat="1" ht="12.75" customHeight="1" x14ac:dyDescent="0.3">
      <c r="A38" s="10">
        <v>41699</v>
      </c>
      <c r="B38" s="16">
        <v>3.1110579779267584</v>
      </c>
      <c r="C38" s="16">
        <v>1.938156422083229</v>
      </c>
      <c r="D38" s="16">
        <v>3.3834949159170185</v>
      </c>
      <c r="E38" s="16">
        <v>0.33742515662204964</v>
      </c>
      <c r="F38" s="16">
        <v>0.45561602050984301</v>
      </c>
      <c r="I38" s="14"/>
    </row>
    <row r="39" spans="1:17" s="15" customFormat="1" ht="15.75" customHeight="1" x14ac:dyDescent="0.3">
      <c r="A39" s="10">
        <v>41791</v>
      </c>
      <c r="B39" s="16">
        <v>3.0128724772427753</v>
      </c>
      <c r="C39" s="16">
        <v>1.9361942090594217</v>
      </c>
      <c r="D39" s="16">
        <v>4.90143823111549</v>
      </c>
      <c r="E39" s="16">
        <v>0.39311556511084911</v>
      </c>
      <c r="F39" s="16">
        <v>0.5508619969969103</v>
      </c>
    </row>
    <row r="40" spans="1:17" s="15" customFormat="1" x14ac:dyDescent="0.3">
      <c r="A40" s="10">
        <v>41883</v>
      </c>
      <c r="B40" s="16">
        <v>2.8329012622845466</v>
      </c>
      <c r="C40" s="16">
        <v>1.9316850175411364</v>
      </c>
      <c r="D40" s="16">
        <v>5.1796422451914985</v>
      </c>
      <c r="E40" s="16">
        <v>0.36733939015650646</v>
      </c>
      <c r="F40" s="16">
        <v>0.69059750131614717</v>
      </c>
      <c r="J40" s="14"/>
      <c r="K40" s="14"/>
      <c r="L40" s="14"/>
    </row>
    <row r="41" spans="1:17" s="15" customFormat="1" ht="15.75" customHeight="1" x14ac:dyDescent="0.3">
      <c r="A41" s="10">
        <v>41974</v>
      </c>
      <c r="B41" s="16">
        <v>2.9157872573415555</v>
      </c>
      <c r="C41" s="16">
        <v>1.9189660436843357</v>
      </c>
      <c r="D41" s="16">
        <v>3.874558260031491</v>
      </c>
      <c r="E41" s="16">
        <v>0.34527745027779705</v>
      </c>
      <c r="F41" s="16">
        <v>0.77520392734976018</v>
      </c>
      <c r="I41" s="14"/>
      <c r="J41" s="14"/>
      <c r="K41" s="14"/>
      <c r="L41" s="14"/>
    </row>
    <row r="42" spans="1:17" s="15" customFormat="1" ht="13.8" x14ac:dyDescent="0.3">
      <c r="A42" s="10">
        <v>42064</v>
      </c>
      <c r="B42" s="16">
        <v>2.4820690388235849</v>
      </c>
      <c r="C42" s="16">
        <v>1.9909477492965859</v>
      </c>
      <c r="D42" s="16">
        <v>3.4343131245360361</v>
      </c>
      <c r="E42" s="16">
        <v>0.32778509836558245</v>
      </c>
      <c r="F42" s="16">
        <v>0.83846262482487321</v>
      </c>
      <c r="H42" s="33"/>
      <c r="I42" s="33"/>
      <c r="J42" s="33"/>
      <c r="K42" s="33"/>
      <c r="L42" s="33"/>
      <c r="M42" s="34"/>
      <c r="N42" s="34"/>
      <c r="O42" s="34"/>
      <c r="P42" s="34"/>
      <c r="Q42" s="34"/>
    </row>
    <row r="43" spans="1:17" s="15" customFormat="1" ht="13.8" x14ac:dyDescent="0.3">
      <c r="A43" s="10">
        <v>42156</v>
      </c>
      <c r="B43" s="16">
        <v>2.7991680653463669</v>
      </c>
      <c r="C43" s="16">
        <v>2.1039471791096429</v>
      </c>
      <c r="D43" s="16">
        <v>3.7205384920418028</v>
      </c>
      <c r="E43" s="16">
        <v>0.36569803731188016</v>
      </c>
      <c r="F43" s="16">
        <v>0.95458426366670701</v>
      </c>
      <c r="H43" s="33"/>
      <c r="I43" s="33"/>
      <c r="J43" s="33"/>
      <c r="K43" s="33"/>
      <c r="L43" s="33"/>
      <c r="M43" s="34"/>
      <c r="N43" s="34"/>
      <c r="O43" s="34"/>
      <c r="P43" s="34"/>
      <c r="Q43" s="34"/>
    </row>
    <row r="44" spans="1:17" s="15" customFormat="1" ht="13.8" x14ac:dyDescent="0.3">
      <c r="A44" s="10">
        <v>42248</v>
      </c>
      <c r="B44" s="16">
        <v>3.1010333923118099</v>
      </c>
      <c r="C44" s="16">
        <v>2.0556747895057499</v>
      </c>
      <c r="D44" s="16">
        <v>3.5696000976257403</v>
      </c>
      <c r="E44" s="16">
        <v>0.44912191475753444</v>
      </c>
      <c r="F44" s="16">
        <v>0.97745320597188057</v>
      </c>
      <c r="H44" s="33"/>
      <c r="I44" s="33"/>
      <c r="J44" s="33"/>
      <c r="K44" s="33"/>
      <c r="L44" s="33"/>
      <c r="M44" s="34"/>
      <c r="N44" s="34"/>
      <c r="O44" s="34"/>
      <c r="P44" s="34"/>
      <c r="Q44" s="34"/>
    </row>
    <row r="45" spans="1:17" s="15" customFormat="1" ht="13.8" x14ac:dyDescent="0.3">
      <c r="A45" s="10">
        <v>42339</v>
      </c>
      <c r="B45" s="16">
        <v>2.9726869061230716</v>
      </c>
      <c r="C45" s="16">
        <v>2.0422325907096113</v>
      </c>
      <c r="D45" s="16">
        <v>3.8366207640774896</v>
      </c>
      <c r="E45" s="16">
        <v>0.56130082992348063</v>
      </c>
      <c r="F45" s="16">
        <v>0.91929317078076023</v>
      </c>
      <c r="H45" s="33"/>
      <c r="I45" s="33"/>
      <c r="J45" s="33"/>
      <c r="K45" s="33"/>
      <c r="L45" s="33"/>
      <c r="M45" s="34"/>
      <c r="N45" s="34"/>
      <c r="O45" s="34"/>
      <c r="P45" s="34"/>
      <c r="Q45" s="34"/>
    </row>
    <row r="46" spans="1:17" s="15" customFormat="1" ht="13.8" x14ac:dyDescent="0.3">
      <c r="A46" s="10">
        <v>42430</v>
      </c>
      <c r="B46" s="16">
        <v>2.360827953803581</v>
      </c>
      <c r="C46" s="16">
        <v>2.0702548769338729</v>
      </c>
      <c r="D46" s="16">
        <v>3.4568135920337646</v>
      </c>
      <c r="E46" s="16">
        <v>0.55990398471153036</v>
      </c>
      <c r="F46" s="16">
        <v>0.91348161012164775</v>
      </c>
      <c r="H46" s="33"/>
      <c r="I46" s="33"/>
      <c r="J46" s="33"/>
      <c r="K46" s="33"/>
      <c r="L46" s="33"/>
      <c r="M46" s="34"/>
      <c r="N46" s="34"/>
      <c r="O46" s="34"/>
      <c r="P46" s="34"/>
      <c r="Q46" s="34"/>
    </row>
    <row r="47" spans="1:17" s="15" customFormat="1" ht="13.8" x14ac:dyDescent="0.3">
      <c r="A47" s="10">
        <v>42522</v>
      </c>
      <c r="B47" s="16">
        <v>2.3883189695264972</v>
      </c>
      <c r="C47" s="16">
        <v>2.110367968951552</v>
      </c>
      <c r="D47" s="16">
        <v>4.8988494702270673</v>
      </c>
      <c r="E47" s="16">
        <v>0.62551864438125615</v>
      </c>
      <c r="F47" s="16">
        <v>0.96962023439855904</v>
      </c>
      <c r="H47" s="33"/>
      <c r="I47" s="33"/>
      <c r="J47" s="33"/>
      <c r="K47" s="33"/>
      <c r="L47" s="33"/>
      <c r="M47" s="34"/>
      <c r="N47" s="34"/>
      <c r="O47" s="34"/>
      <c r="P47" s="34"/>
      <c r="Q47" s="34"/>
    </row>
    <row r="48" spans="1:17" s="15" customFormat="1" ht="13.8" x14ac:dyDescent="0.3">
      <c r="A48" s="10">
        <v>42614</v>
      </c>
      <c r="B48" s="16">
        <v>2.3596411531757839</v>
      </c>
      <c r="C48" s="16">
        <v>1.775071212454757</v>
      </c>
      <c r="D48" s="16">
        <v>3.5494225629149065</v>
      </c>
      <c r="E48" s="16">
        <v>0.62017422998975114</v>
      </c>
      <c r="F48" s="16">
        <v>0.90679404817950826</v>
      </c>
      <c r="H48" s="33"/>
      <c r="I48" s="33"/>
      <c r="J48" s="33"/>
      <c r="K48" s="33"/>
      <c r="L48" s="33"/>
      <c r="M48" s="34"/>
      <c r="N48" s="34"/>
      <c r="O48" s="34"/>
      <c r="P48" s="34"/>
      <c r="Q48" s="34"/>
    </row>
    <row r="49" spans="1:17" s="15" customFormat="1" ht="13.8" x14ac:dyDescent="0.3">
      <c r="A49" s="10">
        <v>42705</v>
      </c>
      <c r="B49" s="16">
        <v>2.2541248914510943</v>
      </c>
      <c r="C49" s="16">
        <v>1.8131528617142956</v>
      </c>
      <c r="D49" s="16">
        <v>3.4416395390578614</v>
      </c>
      <c r="E49" s="16">
        <v>0.54635388492035974</v>
      </c>
      <c r="F49" s="16">
        <v>0.93994872773845817</v>
      </c>
      <c r="H49" s="33"/>
      <c r="I49" s="33"/>
      <c r="J49" s="33"/>
      <c r="K49" s="33"/>
      <c r="L49" s="33"/>
      <c r="M49" s="34"/>
      <c r="N49" s="34"/>
      <c r="O49" s="34"/>
      <c r="P49" s="34"/>
      <c r="Q49" s="34"/>
    </row>
    <row r="50" spans="1:17" s="15" customFormat="1" ht="13.8" x14ac:dyDescent="0.3">
      <c r="A50" s="10">
        <v>42795</v>
      </c>
      <c r="B50" s="16">
        <v>2.2536295583032984</v>
      </c>
      <c r="C50" s="16">
        <v>1.5395185520297308</v>
      </c>
      <c r="D50" s="16">
        <v>2.8855034543513907</v>
      </c>
      <c r="E50" s="16">
        <v>0.46591303141688051</v>
      </c>
      <c r="F50" s="16">
        <v>0.87253343711966536</v>
      </c>
      <c r="H50" s="33"/>
      <c r="I50" s="33"/>
      <c r="J50" s="33"/>
      <c r="K50" s="33"/>
      <c r="L50" s="33"/>
      <c r="M50" s="34"/>
      <c r="N50" s="34"/>
      <c r="O50" s="34"/>
      <c r="P50" s="34"/>
      <c r="Q50" s="34"/>
    </row>
    <row r="51" spans="1:17" s="15" customFormat="1" ht="13.8" x14ac:dyDescent="0.3">
      <c r="A51" s="10">
        <v>42887</v>
      </c>
      <c r="B51" s="16">
        <v>1.8933235021703161</v>
      </c>
      <c r="C51" s="16">
        <v>1.4598479926524215</v>
      </c>
      <c r="D51" s="16">
        <v>3.3230854026867829</v>
      </c>
      <c r="E51" s="16">
        <v>0.49197047106056058</v>
      </c>
      <c r="F51" s="16">
        <v>0.95190363542682521</v>
      </c>
      <c r="H51" s="33"/>
      <c r="I51" s="33"/>
      <c r="J51" s="33"/>
      <c r="K51" s="33"/>
      <c r="L51" s="33"/>
      <c r="M51" s="34"/>
      <c r="N51" s="34"/>
      <c r="O51" s="34"/>
      <c r="P51" s="34"/>
      <c r="Q51" s="34"/>
    </row>
    <row r="52" spans="1:17" s="15" customFormat="1" ht="13.8" x14ac:dyDescent="0.3">
      <c r="A52" s="10">
        <v>42979</v>
      </c>
      <c r="B52" s="16">
        <v>1.7802429160308</v>
      </c>
      <c r="C52" s="16">
        <v>1.4214517070826911</v>
      </c>
      <c r="D52" s="16">
        <v>3.0200836679468268</v>
      </c>
      <c r="E52" s="16">
        <v>0.36389486094736112</v>
      </c>
      <c r="F52" s="16">
        <v>0.86807483117608897</v>
      </c>
      <c r="H52" s="33"/>
      <c r="I52" s="33"/>
      <c r="J52" s="33"/>
      <c r="K52" s="33"/>
      <c r="L52" s="33"/>
      <c r="M52" s="34"/>
      <c r="N52" s="34"/>
      <c r="O52" s="34"/>
      <c r="P52" s="34"/>
      <c r="Q52" s="34"/>
    </row>
    <row r="53" spans="1:17" s="15" customFormat="1" ht="13.8" x14ac:dyDescent="0.3">
      <c r="A53" s="10">
        <v>43070</v>
      </c>
      <c r="B53" s="16">
        <v>2.4150082603972542</v>
      </c>
      <c r="C53" s="16">
        <v>1.4164453999403941</v>
      </c>
      <c r="D53" s="16">
        <v>3.0823474675176601</v>
      </c>
      <c r="E53" s="16">
        <v>0.36757056661349607</v>
      </c>
      <c r="F53" s="16">
        <v>0.82156033107826532</v>
      </c>
      <c r="H53" s="33"/>
      <c r="I53" s="33"/>
      <c r="J53" s="33"/>
      <c r="K53" s="33"/>
      <c r="L53" s="33"/>
      <c r="M53" s="34"/>
      <c r="N53" s="34"/>
      <c r="O53" s="34"/>
      <c r="P53" s="34"/>
      <c r="Q53" s="34"/>
    </row>
    <row r="54" spans="1:17" s="15" customFormat="1" ht="13.8" x14ac:dyDescent="0.3">
      <c r="A54" s="10">
        <v>43160</v>
      </c>
      <c r="B54" s="16">
        <v>2.5396011934675204</v>
      </c>
      <c r="C54" s="16">
        <v>1.5045848252466967</v>
      </c>
      <c r="D54" s="16">
        <v>3.1055233096466641</v>
      </c>
      <c r="E54" s="16">
        <v>0.45026238527868323</v>
      </c>
      <c r="F54" s="16">
        <v>0.71343708249980775</v>
      </c>
      <c r="H54" s="33"/>
      <c r="I54" s="33"/>
      <c r="J54" s="33"/>
      <c r="K54" s="33"/>
      <c r="L54" s="33"/>
      <c r="M54" s="34"/>
      <c r="N54" s="34"/>
      <c r="O54" s="34"/>
      <c r="P54" s="34"/>
      <c r="Q54" s="34"/>
    </row>
    <row r="55" spans="1:17" s="15" customFormat="1" ht="13.8" x14ac:dyDescent="0.3">
      <c r="A55" s="10">
        <v>43252</v>
      </c>
      <c r="B55" s="16">
        <v>2.7948816970236812</v>
      </c>
      <c r="C55" s="16">
        <v>1.4680785666521161</v>
      </c>
      <c r="D55" s="16">
        <v>3.9273427604749727</v>
      </c>
      <c r="E55" s="16">
        <v>0.66076550230791165</v>
      </c>
      <c r="F55" s="16">
        <v>0.71282257465626342</v>
      </c>
      <c r="H55" s="33"/>
      <c r="I55" s="33"/>
      <c r="J55" s="33"/>
      <c r="K55" s="33"/>
      <c r="L55" s="33"/>
      <c r="M55" s="34"/>
      <c r="N55" s="34"/>
      <c r="O55" s="34"/>
      <c r="P55" s="34"/>
      <c r="Q55" s="34"/>
    </row>
    <row r="56" spans="1:17" s="15" customFormat="1" ht="13.8" x14ac:dyDescent="0.3">
      <c r="A56" s="10">
        <v>43344</v>
      </c>
      <c r="B56" s="16">
        <v>2.745858794769485</v>
      </c>
      <c r="C56" s="16">
        <v>1.5057220316522986</v>
      </c>
      <c r="D56" s="16">
        <v>3.4754299794876338</v>
      </c>
      <c r="E56" s="16">
        <v>0.61333425803916131</v>
      </c>
      <c r="F56" s="16">
        <v>0.71911831251843006</v>
      </c>
      <c r="H56" s="33"/>
      <c r="I56" s="33"/>
      <c r="J56" s="33"/>
      <c r="K56" s="33"/>
      <c r="L56" s="33"/>
      <c r="M56" s="34"/>
      <c r="N56" s="34"/>
      <c r="O56" s="34"/>
      <c r="P56" s="34"/>
      <c r="Q56" s="34"/>
    </row>
    <row r="57" spans="1:17" s="15" customFormat="1" ht="13.8" x14ac:dyDescent="0.3">
      <c r="A57" s="10">
        <v>43435</v>
      </c>
      <c r="B57" s="16">
        <v>2.8281938145462364</v>
      </c>
      <c r="C57" s="16">
        <v>1.4687768740850091</v>
      </c>
      <c r="D57" s="16">
        <v>3.5210465360502203</v>
      </c>
      <c r="E57" s="16">
        <v>0.69937813533069793</v>
      </c>
      <c r="F57" s="16">
        <v>0.71203458020012866</v>
      </c>
      <c r="H57" s="33"/>
      <c r="I57" s="33"/>
      <c r="J57" s="33"/>
      <c r="K57" s="33"/>
      <c r="L57" s="33"/>
      <c r="M57" s="34"/>
      <c r="N57" s="34"/>
      <c r="O57" s="34"/>
      <c r="P57" s="34"/>
      <c r="Q57" s="34"/>
    </row>
    <row r="58" spans="1:17" s="15" customFormat="1" ht="13.8" x14ac:dyDescent="0.3">
      <c r="A58" s="10">
        <v>43525</v>
      </c>
      <c r="B58" s="16">
        <v>2.75</v>
      </c>
      <c r="C58" s="16">
        <v>1.03</v>
      </c>
      <c r="D58" s="16">
        <v>4.09</v>
      </c>
      <c r="E58" s="16">
        <v>0.89</v>
      </c>
      <c r="F58" s="16">
        <v>0.61</v>
      </c>
      <c r="H58" s="33"/>
      <c r="I58" s="33"/>
      <c r="J58" s="33"/>
      <c r="K58" s="33"/>
      <c r="L58" s="33"/>
      <c r="M58" s="34"/>
      <c r="N58" s="34"/>
      <c r="O58" s="34"/>
      <c r="P58" s="34"/>
      <c r="Q58" s="34"/>
    </row>
    <row r="59" spans="1:17" s="15" customFormat="1" ht="13.8" x14ac:dyDescent="0.3">
      <c r="A59" s="10">
        <v>43617</v>
      </c>
      <c r="B59" s="16">
        <v>3.24</v>
      </c>
      <c r="C59" s="16">
        <v>0.96</v>
      </c>
      <c r="D59" s="16">
        <v>3.37</v>
      </c>
      <c r="E59" s="16">
        <v>1.1499999999999999</v>
      </c>
      <c r="F59" s="16">
        <v>0.72</v>
      </c>
      <c r="H59" s="33"/>
      <c r="I59" s="33"/>
      <c r="J59" s="33"/>
      <c r="K59" s="33"/>
      <c r="L59" s="33"/>
      <c r="M59" s="34"/>
      <c r="N59" s="34"/>
      <c r="O59" s="34"/>
      <c r="P59" s="34"/>
      <c r="Q59" s="34"/>
    </row>
    <row r="60" spans="1:17" s="15" customFormat="1" ht="13.8" x14ac:dyDescent="0.3">
      <c r="A60" s="21"/>
    </row>
    <row r="61" spans="1:17" s="15" customFormat="1" x14ac:dyDescent="0.3">
      <c r="A61" s="21"/>
      <c r="I61" s="14"/>
    </row>
    <row r="79" ht="21.75" customHeight="1" x14ac:dyDescent="0.3"/>
    <row r="80" ht="15" customHeight="1" x14ac:dyDescent="0.3"/>
  </sheetData>
  <sortState ref="H31:AA41">
    <sortCondition ref="H31"/>
  </sortState>
  <mergeCells count="2">
    <mergeCell ref="H19:K19"/>
    <mergeCell ref="H18:J1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/>
  </sheetViews>
  <sheetFormatPr baseColWidth="10" defaultRowHeight="14.4" x14ac:dyDescent="0.3"/>
  <cols>
    <col min="1" max="16384" width="11.5546875" style="8"/>
  </cols>
  <sheetData>
    <row r="1" spans="1:8" ht="55.2" x14ac:dyDescent="0.3">
      <c r="A1" s="20"/>
      <c r="B1" s="17" t="s">
        <v>52</v>
      </c>
      <c r="C1" s="17" t="s">
        <v>56</v>
      </c>
      <c r="D1" s="17" t="s">
        <v>57</v>
      </c>
      <c r="E1" s="17" t="s">
        <v>58</v>
      </c>
      <c r="F1" s="17" t="s">
        <v>55</v>
      </c>
      <c r="H1" s="1"/>
    </row>
    <row r="2" spans="1:8" x14ac:dyDescent="0.3">
      <c r="A2" s="2">
        <v>42430</v>
      </c>
      <c r="B2" s="42">
        <v>9.7743590253376311</v>
      </c>
      <c r="C2" s="42">
        <v>15.775385302713694</v>
      </c>
      <c r="D2" s="42">
        <v>-1.2132451110099647</v>
      </c>
      <c r="E2" s="42">
        <v>-0.61324058655688185</v>
      </c>
      <c r="F2" s="42">
        <v>-4.1745405798091992</v>
      </c>
    </row>
    <row r="3" spans="1:8" x14ac:dyDescent="0.3">
      <c r="A3" s="2">
        <v>42461</v>
      </c>
      <c r="B3" s="42">
        <v>5.7246333249558319</v>
      </c>
      <c r="C3" s="42">
        <v>11.895359470781646</v>
      </c>
      <c r="D3" s="42">
        <v>-1.9420595778124767</v>
      </c>
      <c r="E3" s="42">
        <v>-0.40398655452382382</v>
      </c>
      <c r="F3" s="42">
        <v>-3.8246800134894943</v>
      </c>
    </row>
    <row r="4" spans="1:8" x14ac:dyDescent="0.3">
      <c r="A4" s="2">
        <v>42491</v>
      </c>
      <c r="B4" s="42">
        <v>14.23330839193919</v>
      </c>
      <c r="C4" s="42">
        <v>12.863690050537823</v>
      </c>
      <c r="D4" s="42">
        <v>-1.4909914050898798</v>
      </c>
      <c r="E4" s="42">
        <v>1.8575404127607389</v>
      </c>
      <c r="F4" s="42">
        <v>1.0030693337305105</v>
      </c>
    </row>
    <row r="5" spans="1:8" x14ac:dyDescent="0.3">
      <c r="A5" s="2">
        <v>42522</v>
      </c>
      <c r="B5" s="42">
        <v>8.1183422586871927</v>
      </c>
      <c r="C5" s="42">
        <v>6.6997815200415749</v>
      </c>
      <c r="D5" s="42">
        <v>-2.3214219716783226</v>
      </c>
      <c r="E5" s="42">
        <v>1.9453707136906668</v>
      </c>
      <c r="F5" s="42">
        <v>1.7946119966332839</v>
      </c>
      <c r="H5" s="3" t="s">
        <v>59</v>
      </c>
    </row>
    <row r="6" spans="1:8" x14ac:dyDescent="0.3">
      <c r="A6" s="2">
        <v>42552</v>
      </c>
      <c r="B6" s="42">
        <v>4.0714192917715764</v>
      </c>
      <c r="C6" s="42">
        <v>3.669697413455447</v>
      </c>
      <c r="D6" s="42">
        <v>-2.4074770301718686</v>
      </c>
      <c r="E6" s="42">
        <v>1.78670181978359</v>
      </c>
      <c r="F6" s="42">
        <v>1.0224970887043747</v>
      </c>
      <c r="H6" s="4" t="s">
        <v>60</v>
      </c>
    </row>
    <row r="7" spans="1:8" x14ac:dyDescent="0.3">
      <c r="A7" s="2">
        <v>42583</v>
      </c>
      <c r="B7" s="42">
        <v>-2.6401066646253213</v>
      </c>
      <c r="C7" s="42">
        <v>0.49689140586429736</v>
      </c>
      <c r="D7" s="42">
        <v>-2.1956597167694398</v>
      </c>
      <c r="E7" s="42">
        <v>-9.6364289545557702E-2</v>
      </c>
      <c r="F7" s="42">
        <v>-0.84497406417462917</v>
      </c>
      <c r="H7" s="5" t="s">
        <v>41</v>
      </c>
    </row>
    <row r="8" spans="1:8" x14ac:dyDescent="0.3">
      <c r="A8" s="2">
        <v>42614</v>
      </c>
      <c r="B8" s="42">
        <v>-10.095078091300991</v>
      </c>
      <c r="C8" s="42">
        <v>-4.7573049607517133</v>
      </c>
      <c r="D8" s="42">
        <v>-1.8546544890726786</v>
      </c>
      <c r="E8" s="42">
        <v>-0.97092035352328587</v>
      </c>
      <c r="F8" s="42">
        <v>-2.5121982879533049</v>
      </c>
    </row>
    <row r="9" spans="1:8" x14ac:dyDescent="0.3">
      <c r="A9" s="2">
        <v>42644</v>
      </c>
      <c r="B9" s="42">
        <v>-12.584933684291485</v>
      </c>
      <c r="C9" s="42">
        <v>-5.9145379077315727</v>
      </c>
      <c r="D9" s="42">
        <v>-1.4080233032454024</v>
      </c>
      <c r="E9" s="42">
        <v>-0.4706727969185725</v>
      </c>
      <c r="F9" s="42">
        <v>-4.7916996763959521</v>
      </c>
    </row>
    <row r="10" spans="1:8" x14ac:dyDescent="0.3">
      <c r="A10" s="2">
        <v>42675</v>
      </c>
      <c r="B10" s="42">
        <v>-9.6428333819492877</v>
      </c>
      <c r="C10" s="42">
        <v>-6.1001808650558385</v>
      </c>
      <c r="D10" s="42">
        <v>-1.0563872471757878</v>
      </c>
      <c r="E10" s="42">
        <v>1.6752068261248438</v>
      </c>
      <c r="F10" s="42">
        <v>-4.1614720958424964</v>
      </c>
    </row>
    <row r="11" spans="1:8" x14ac:dyDescent="0.3">
      <c r="A11" s="2">
        <v>42705</v>
      </c>
      <c r="B11" s="42">
        <v>-5.342152038396363</v>
      </c>
      <c r="C11" s="42">
        <v>-6.9155660604240108</v>
      </c>
      <c r="D11" s="42">
        <v>-0.1105228015279998</v>
      </c>
      <c r="E11" s="42">
        <v>2.4784202048249195</v>
      </c>
      <c r="F11" s="42">
        <v>-0.79448338126925344</v>
      </c>
    </row>
    <row r="12" spans="1:8" x14ac:dyDescent="0.3">
      <c r="A12" s="2">
        <v>42736</v>
      </c>
      <c r="B12" s="42">
        <v>1.3665334537806757</v>
      </c>
      <c r="C12" s="42">
        <v>-8.5194643485074408</v>
      </c>
      <c r="D12" s="42">
        <v>0.69763192271973251</v>
      </c>
      <c r="E12" s="42">
        <v>6.5673490040033879</v>
      </c>
      <c r="F12" s="42">
        <v>2.6210168755649979</v>
      </c>
    </row>
    <row r="13" spans="1:8" x14ac:dyDescent="0.3">
      <c r="A13" s="2">
        <v>42767</v>
      </c>
      <c r="B13" s="42">
        <v>-4.8580325144177285</v>
      </c>
      <c r="C13" s="42">
        <v>-13.109965207965104</v>
      </c>
      <c r="D13" s="42">
        <v>1.362817371588525</v>
      </c>
      <c r="E13" s="42">
        <v>6.9071202152927533</v>
      </c>
      <c r="F13" s="42">
        <v>-1.8004893333924576E-2</v>
      </c>
    </row>
    <row r="14" spans="1:8" x14ac:dyDescent="0.3">
      <c r="A14" s="2">
        <v>42795</v>
      </c>
      <c r="B14" s="42">
        <v>-2.6831357641220852</v>
      </c>
      <c r="C14" s="42">
        <v>-13.716738651100147</v>
      </c>
      <c r="D14" s="42">
        <v>0.92087378879207393</v>
      </c>
      <c r="E14" s="42">
        <v>6.403133513585515</v>
      </c>
      <c r="F14" s="42">
        <v>3.7095955846004678</v>
      </c>
    </row>
    <row r="15" spans="1:8" x14ac:dyDescent="0.3">
      <c r="A15" s="2">
        <v>42826</v>
      </c>
      <c r="B15" s="42">
        <v>-8.627681657165482</v>
      </c>
      <c r="C15" s="42">
        <v>-13.907720932961862</v>
      </c>
      <c r="D15" s="42">
        <v>0.81564878469524693</v>
      </c>
      <c r="E15" s="42">
        <v>3.0122937969881414</v>
      </c>
      <c r="F15" s="42">
        <v>1.4520966941129902</v>
      </c>
    </row>
    <row r="16" spans="1:8" x14ac:dyDescent="0.3">
      <c r="A16" s="2">
        <v>42856</v>
      </c>
      <c r="B16" s="42">
        <v>-8.8064216088371268</v>
      </c>
      <c r="C16" s="42">
        <v>-13.154789228033835</v>
      </c>
      <c r="D16" s="42">
        <v>0.30539914337288504</v>
      </c>
      <c r="E16" s="42">
        <v>2.2561254038265344</v>
      </c>
      <c r="F16" s="42">
        <v>1.7868430719972774</v>
      </c>
    </row>
    <row r="17" spans="1:11" x14ac:dyDescent="0.3">
      <c r="A17" s="2">
        <v>42887</v>
      </c>
      <c r="B17" s="42">
        <v>0.94838452811241325</v>
      </c>
      <c r="C17" s="42">
        <v>-5.5804460664788973</v>
      </c>
      <c r="D17" s="42">
        <v>0.70215236193627972</v>
      </c>
      <c r="E17" s="42">
        <v>2.0759270415042059</v>
      </c>
      <c r="F17" s="42">
        <v>3.7507511911508393</v>
      </c>
    </row>
    <row r="18" spans="1:11" x14ac:dyDescent="0.3">
      <c r="A18" s="2">
        <v>42917</v>
      </c>
      <c r="B18" s="42">
        <v>7.3009433081339097</v>
      </c>
      <c r="C18" s="42">
        <v>-1.9240041808735937</v>
      </c>
      <c r="D18" s="42">
        <v>1.0017130759941004</v>
      </c>
      <c r="E18" s="42">
        <v>2.1264310987233341</v>
      </c>
      <c r="F18" s="42">
        <v>6.0968033142900655</v>
      </c>
    </row>
    <row r="19" spans="1:11" x14ac:dyDescent="0.3">
      <c r="A19" s="2">
        <v>42948</v>
      </c>
      <c r="B19" s="42">
        <v>10.400764250395113</v>
      </c>
      <c r="C19" s="42">
        <v>-1.7081337740245579</v>
      </c>
      <c r="D19" s="42">
        <v>0.82808504908241232</v>
      </c>
      <c r="E19" s="42">
        <v>2.5773553993127813</v>
      </c>
      <c r="F19" s="42">
        <v>8.7034575760244817</v>
      </c>
    </row>
    <row r="20" spans="1:11" x14ac:dyDescent="0.3">
      <c r="A20" s="2">
        <v>42979</v>
      </c>
      <c r="B20" s="42">
        <v>6.7377701257851754</v>
      </c>
      <c r="C20" s="42">
        <v>-3.6573297205138084</v>
      </c>
      <c r="D20" s="42">
        <v>0.16944508715126827</v>
      </c>
      <c r="E20" s="42">
        <v>3.7596538328394007</v>
      </c>
      <c r="F20" s="42">
        <v>6.4660009263083325</v>
      </c>
    </row>
    <row r="21" spans="1:11" x14ac:dyDescent="0.3">
      <c r="A21" s="2">
        <v>43009</v>
      </c>
      <c r="B21" s="42">
        <v>9.2264911975783832</v>
      </c>
      <c r="C21" s="42">
        <v>-3.8919383353420076</v>
      </c>
      <c r="D21" s="42">
        <v>-4.8438661262984593E-2</v>
      </c>
      <c r="E21" s="42">
        <v>3.5107828210300625</v>
      </c>
      <c r="F21" s="42">
        <v>9.6560853731533118</v>
      </c>
    </row>
    <row r="22" spans="1:11" x14ac:dyDescent="0.3">
      <c r="A22" s="2">
        <v>43040</v>
      </c>
      <c r="B22" s="42">
        <v>10.943127809042522</v>
      </c>
      <c r="C22" s="42">
        <v>1.8496800554063284</v>
      </c>
      <c r="D22" s="42">
        <v>-0.51497759057431003</v>
      </c>
      <c r="E22" s="42">
        <v>2.3670643352670062</v>
      </c>
      <c r="F22" s="42">
        <v>7.2413610089434988</v>
      </c>
    </row>
    <row r="23" spans="1:11" x14ac:dyDescent="0.3">
      <c r="A23" s="2">
        <v>43070</v>
      </c>
      <c r="B23" s="42">
        <v>4.3306854614025383</v>
      </c>
      <c r="C23" s="42">
        <v>-3.615580988342352</v>
      </c>
      <c r="D23" s="42">
        <v>0.39305163024558326</v>
      </c>
      <c r="E23" s="42">
        <v>1.1574448057842028</v>
      </c>
      <c r="F23" s="42">
        <v>6.3957700137150848</v>
      </c>
    </row>
    <row r="24" spans="1:11" x14ac:dyDescent="0.3">
      <c r="A24" s="2">
        <v>43101</v>
      </c>
      <c r="B24" s="42">
        <v>1.0829338890948179</v>
      </c>
      <c r="C24" s="42">
        <v>-2.4483571476387018</v>
      </c>
      <c r="D24" s="42">
        <v>0.92040714078072228</v>
      </c>
      <c r="E24" s="42">
        <v>-1.4659233943022318</v>
      </c>
      <c r="F24" s="42">
        <v>4.076807290255033</v>
      </c>
      <c r="H24" s="49" t="s">
        <v>61</v>
      </c>
      <c r="I24" s="49"/>
      <c r="J24" s="49"/>
      <c r="K24" s="49"/>
    </row>
    <row r="25" spans="1:11" x14ac:dyDescent="0.3">
      <c r="A25" s="2">
        <v>43132</v>
      </c>
      <c r="B25" s="42">
        <v>1.1268252745204137</v>
      </c>
      <c r="C25" s="42">
        <v>-4.9429139606063712</v>
      </c>
      <c r="D25" s="42">
        <v>0.9091205924877116</v>
      </c>
      <c r="E25" s="42">
        <v>-2.0567491177022128</v>
      </c>
      <c r="F25" s="42">
        <v>7.2173677603412925</v>
      </c>
      <c r="H25" s="49" t="s">
        <v>0</v>
      </c>
      <c r="I25" s="49"/>
      <c r="J25" s="49"/>
      <c r="K25" s="49"/>
    </row>
    <row r="26" spans="1:11" x14ac:dyDescent="0.3">
      <c r="A26" s="2">
        <v>43160</v>
      </c>
      <c r="B26" s="42">
        <v>7.277686540069964</v>
      </c>
      <c r="C26" s="42">
        <v>0.98514629315954261</v>
      </c>
      <c r="D26" s="42">
        <v>0.22211747149444508</v>
      </c>
      <c r="E26" s="42">
        <v>-0.97056054240342549</v>
      </c>
      <c r="F26" s="42">
        <v>7.040983317819415</v>
      </c>
    </row>
    <row r="27" spans="1:11" x14ac:dyDescent="0.3">
      <c r="A27" s="2">
        <v>43191</v>
      </c>
      <c r="B27" s="42">
        <v>10.609804166065189</v>
      </c>
      <c r="C27" s="42">
        <v>0.83615349029938801</v>
      </c>
      <c r="D27" s="42">
        <v>-0.15362368982649785</v>
      </c>
      <c r="E27" s="42">
        <v>0.50836074193813341</v>
      </c>
      <c r="F27" s="42">
        <v>9.4189136236541557</v>
      </c>
    </row>
    <row r="28" spans="1:11" x14ac:dyDescent="0.3">
      <c r="A28" s="2">
        <v>43221</v>
      </c>
      <c r="B28" s="42">
        <v>19.632096514550028</v>
      </c>
      <c r="C28" s="42">
        <v>1.6174255290078854</v>
      </c>
      <c r="D28" s="42">
        <v>1.5636920235377638</v>
      </c>
      <c r="E28" s="42">
        <v>3.1004277874930088</v>
      </c>
      <c r="F28" s="42">
        <v>13.350551174511372</v>
      </c>
    </row>
    <row r="29" spans="1:11" x14ac:dyDescent="0.3">
      <c r="A29" s="2">
        <v>43252</v>
      </c>
      <c r="B29" s="42">
        <v>13.465638870843549</v>
      </c>
      <c r="C29" s="42">
        <v>-1.4425395437800073</v>
      </c>
      <c r="D29" s="42">
        <v>1.5511877313780669</v>
      </c>
      <c r="E29" s="42">
        <v>3.7787130979110963</v>
      </c>
      <c r="F29" s="42">
        <v>9.5782775853343836</v>
      </c>
    </row>
    <row r="30" spans="1:11" x14ac:dyDescent="0.3">
      <c r="A30" s="2">
        <v>43282</v>
      </c>
      <c r="B30" s="42">
        <v>14.5814486424448</v>
      </c>
      <c r="C30" s="42">
        <v>-1.6920495832945988</v>
      </c>
      <c r="D30" s="42">
        <v>2.5084355120005317</v>
      </c>
      <c r="E30" s="42">
        <v>5.9675129439733867</v>
      </c>
      <c r="F30" s="42">
        <v>7.7975497697655154</v>
      </c>
    </row>
    <row r="31" spans="1:11" x14ac:dyDescent="0.3">
      <c r="A31" s="2">
        <v>43313</v>
      </c>
      <c r="B31" s="42">
        <v>7.2387579283290364</v>
      </c>
      <c r="C31" s="42">
        <v>-1.1595478974068516</v>
      </c>
      <c r="D31" s="42">
        <v>2.1833968595753968</v>
      </c>
      <c r="E31" s="42">
        <v>3.984711897073272</v>
      </c>
      <c r="F31" s="42">
        <v>2.2301970690872359</v>
      </c>
    </row>
    <row r="32" spans="1:11" x14ac:dyDescent="0.3">
      <c r="A32" s="2">
        <v>43344</v>
      </c>
      <c r="B32" s="42">
        <v>13.484832510102677</v>
      </c>
      <c r="C32" s="42">
        <v>-0.41982543061975403</v>
      </c>
      <c r="D32" s="42">
        <v>3.1149397664527312</v>
      </c>
      <c r="E32" s="42">
        <v>4.6594474996108044</v>
      </c>
      <c r="F32" s="42">
        <v>6.1302706746589042</v>
      </c>
    </row>
    <row r="33" spans="1:6" x14ac:dyDescent="0.3">
      <c r="A33" s="2">
        <v>43374</v>
      </c>
      <c r="B33" s="42">
        <v>21.467951192133157</v>
      </c>
      <c r="C33" s="42">
        <v>0.33567207243361208</v>
      </c>
      <c r="D33" s="42">
        <v>4.5727955600163002</v>
      </c>
      <c r="E33" s="42">
        <v>4.6409913766965261</v>
      </c>
      <c r="F33" s="42">
        <v>11.918492182986755</v>
      </c>
    </row>
    <row r="34" spans="1:6" x14ac:dyDescent="0.3">
      <c r="A34" s="2">
        <v>43405</v>
      </c>
      <c r="B34" s="42">
        <v>18.345697531839434</v>
      </c>
      <c r="C34" s="42">
        <v>-1.2690810746945755</v>
      </c>
      <c r="D34" s="42">
        <v>4.5422830604339763</v>
      </c>
      <c r="E34" s="42">
        <v>5.7873376695829508</v>
      </c>
      <c r="F34" s="42">
        <v>9.2851578765170686</v>
      </c>
    </row>
    <row r="35" spans="1:6" x14ac:dyDescent="0.3">
      <c r="A35" s="2">
        <v>43435</v>
      </c>
      <c r="B35" s="42">
        <v>15.228724734040355</v>
      </c>
      <c r="C35" s="42">
        <v>0.91169111718136742</v>
      </c>
      <c r="D35" s="42">
        <v>4.2009930830174103</v>
      </c>
      <c r="E35" s="42">
        <v>4.5402307741388972</v>
      </c>
      <c r="F35" s="42">
        <v>5.5758097597026905</v>
      </c>
    </row>
    <row r="36" spans="1:6" x14ac:dyDescent="0.3">
      <c r="A36" s="2">
        <v>43466</v>
      </c>
      <c r="B36" s="42">
        <v>7.2328871912227726</v>
      </c>
      <c r="C36" s="42">
        <v>1.5349400427531217</v>
      </c>
      <c r="D36" s="42">
        <v>2.0780526932278636</v>
      </c>
      <c r="E36" s="42">
        <v>2.7072291046793988</v>
      </c>
      <c r="F36" s="42">
        <v>0.91266535056237275</v>
      </c>
    </row>
    <row r="37" spans="1:6" x14ac:dyDescent="0.3">
      <c r="A37" s="2">
        <v>43497</v>
      </c>
      <c r="B37" s="42">
        <v>8.0564225109030616</v>
      </c>
      <c r="C37" s="42">
        <v>3.4645368311073561</v>
      </c>
      <c r="D37" s="42">
        <v>2.4488440687611783</v>
      </c>
      <c r="E37" s="42">
        <v>1.3861217538315886</v>
      </c>
      <c r="F37" s="42">
        <v>0.75691985720292776</v>
      </c>
    </row>
    <row r="38" spans="1:6" x14ac:dyDescent="0.3">
      <c r="A38" s="2">
        <v>43525</v>
      </c>
      <c r="B38" s="42">
        <v>2.4962797406544719</v>
      </c>
      <c r="C38" s="42">
        <v>1.4282107707879657</v>
      </c>
      <c r="D38" s="42">
        <v>2.3305865997713315</v>
      </c>
      <c r="E38" s="42">
        <v>-1.4618758593198187</v>
      </c>
      <c r="F38" s="42">
        <v>0.19935822941497569</v>
      </c>
    </row>
    <row r="39" spans="1:6" x14ac:dyDescent="0.3">
      <c r="A39" s="2">
        <v>43556</v>
      </c>
      <c r="B39" s="42">
        <v>2.5040624585834621</v>
      </c>
      <c r="C39" s="42">
        <v>2.939749446007673</v>
      </c>
      <c r="D39" s="42">
        <v>2.6223373220493764</v>
      </c>
      <c r="E39" s="42">
        <v>-1.8080343792025901</v>
      </c>
      <c r="F39" s="42">
        <v>-1.2499899302709994</v>
      </c>
    </row>
    <row r="40" spans="1:6" x14ac:dyDescent="0.3">
      <c r="A40" s="2">
        <v>43586</v>
      </c>
      <c r="B40" s="42">
        <v>-1.4546407807818298</v>
      </c>
      <c r="C40" s="42">
        <v>1.2729368068350309</v>
      </c>
      <c r="D40" s="42">
        <v>2.0096293950280684</v>
      </c>
      <c r="E40" s="42">
        <v>-2.203879054970848</v>
      </c>
      <c r="F40" s="42">
        <v>-2.5333279276740646</v>
      </c>
    </row>
    <row r="41" spans="1:6" x14ac:dyDescent="0.3">
      <c r="A41" s="2">
        <v>43617</v>
      </c>
      <c r="B41" s="42">
        <v>0.76676905401183149</v>
      </c>
      <c r="C41" s="42">
        <v>3.0172062695286339</v>
      </c>
      <c r="D41" s="42">
        <v>2.5225252744752571</v>
      </c>
      <c r="E41" s="42">
        <v>-2.0244060955611118</v>
      </c>
      <c r="F41" s="42">
        <v>-2.7485563944309175</v>
      </c>
    </row>
    <row r="42" spans="1:6" x14ac:dyDescent="0.3">
      <c r="A42" s="2">
        <v>43647</v>
      </c>
      <c r="B42" s="42">
        <v>-2.9939898042307505</v>
      </c>
      <c r="C42" s="42">
        <v>1.7608130548268266</v>
      </c>
      <c r="D42" s="42">
        <v>2.0605289806769882</v>
      </c>
      <c r="E42" s="42">
        <v>-3.9118917347881763</v>
      </c>
      <c r="F42" s="42">
        <v>-2.903440104946394</v>
      </c>
    </row>
  </sheetData>
  <mergeCells count="2">
    <mergeCell ref="H24:K24"/>
    <mergeCell ref="H25:K2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15"/>
  <sheetViews>
    <sheetView workbookViewId="0">
      <selection activeCell="P15" sqref="P15"/>
    </sheetView>
  </sheetViews>
  <sheetFormatPr baseColWidth="10" defaultRowHeight="14.4" x14ac:dyDescent="0.3"/>
  <cols>
    <col min="4" max="4" width="11.5546875" style="38"/>
    <col min="6" max="6" width="12.44140625" customWidth="1"/>
    <col min="7" max="7" width="14" customWidth="1"/>
    <col min="13" max="13" width="14.5546875" customWidth="1"/>
  </cols>
  <sheetData>
    <row r="1" spans="1:16" ht="41.4" x14ac:dyDescent="0.3">
      <c r="A1" s="20"/>
      <c r="B1" s="9" t="s">
        <v>62</v>
      </c>
      <c r="C1" s="44" t="s">
        <v>17</v>
      </c>
      <c r="D1" s="43"/>
      <c r="E1" s="24"/>
      <c r="F1" s="24" t="s">
        <v>62</v>
      </c>
      <c r="G1" s="24" t="s">
        <v>63</v>
      </c>
      <c r="H1" s="1"/>
      <c r="I1" s="8"/>
      <c r="J1" s="8"/>
      <c r="K1" s="8"/>
      <c r="L1" s="8"/>
      <c r="M1" s="8"/>
      <c r="N1" s="8"/>
      <c r="O1" s="8"/>
      <c r="P1" s="8"/>
    </row>
    <row r="2" spans="1:16" x14ac:dyDescent="0.3">
      <c r="A2" s="10">
        <v>39814</v>
      </c>
      <c r="B2" s="7">
        <v>849.28531684197321</v>
      </c>
      <c r="C2" s="7">
        <v>6287.0221079623834</v>
      </c>
      <c r="D2" s="25"/>
      <c r="E2" s="10">
        <v>39814</v>
      </c>
      <c r="F2" s="7">
        <v>13.983634142611081</v>
      </c>
      <c r="G2" s="7">
        <v>-5.8132815750365268</v>
      </c>
      <c r="H2" s="1"/>
      <c r="I2" s="8"/>
      <c r="J2" s="8"/>
      <c r="K2" s="8"/>
      <c r="L2" s="8"/>
      <c r="M2" s="8"/>
      <c r="N2" s="8"/>
      <c r="O2" s="8"/>
      <c r="P2" s="8"/>
    </row>
    <row r="3" spans="1:16" x14ac:dyDescent="0.3">
      <c r="A3" s="10">
        <v>39845</v>
      </c>
      <c r="B3" s="7">
        <v>742.64163472038956</v>
      </c>
      <c r="C3" s="7">
        <v>6151.5820979967611</v>
      </c>
      <c r="D3" s="25"/>
      <c r="E3" s="10">
        <v>39845</v>
      </c>
      <c r="F3" s="7">
        <v>2.0147172362448913</v>
      </c>
      <c r="G3" s="7">
        <v>-9.2115528790711352</v>
      </c>
      <c r="H3" s="1"/>
      <c r="I3" s="3" t="s">
        <v>45</v>
      </c>
      <c r="J3" s="8"/>
      <c r="K3" s="8"/>
      <c r="L3" s="8"/>
      <c r="M3" s="8"/>
      <c r="N3" s="8"/>
      <c r="O3" s="8"/>
      <c r="P3" s="8"/>
    </row>
    <row r="4" spans="1:16" ht="14.4" customHeight="1" x14ac:dyDescent="0.3">
      <c r="A4" s="10">
        <v>39873</v>
      </c>
      <c r="B4" s="7">
        <v>616.60847363325854</v>
      </c>
      <c r="C4" s="7">
        <v>5948.4655263949653</v>
      </c>
      <c r="D4" s="25"/>
      <c r="E4" s="10">
        <v>39873</v>
      </c>
      <c r="F4" s="7">
        <v>-9.1867879149358203</v>
      </c>
      <c r="G4" s="7">
        <v>-12.054238650798865</v>
      </c>
      <c r="H4" s="1"/>
      <c r="I4" s="52" t="s">
        <v>71</v>
      </c>
      <c r="J4" s="52"/>
      <c r="K4" s="52"/>
      <c r="L4" s="52"/>
      <c r="M4" s="52"/>
      <c r="N4" s="8"/>
      <c r="O4" s="8"/>
      <c r="P4" s="8"/>
    </row>
    <row r="5" spans="1:16" ht="24" customHeight="1" x14ac:dyDescent="0.3">
      <c r="A5" s="10">
        <v>39904</v>
      </c>
      <c r="B5" s="7">
        <v>588.68485981254901</v>
      </c>
      <c r="C5" s="7">
        <v>5738.5179003013627</v>
      </c>
      <c r="D5" s="25"/>
      <c r="E5" s="10">
        <v>39904</v>
      </c>
      <c r="F5" s="7">
        <v>-17.441318919314071</v>
      </c>
      <c r="G5" s="7">
        <v>-15.892346283063659</v>
      </c>
      <c r="H5" s="1"/>
      <c r="I5" s="54" t="s">
        <v>70</v>
      </c>
      <c r="J5" s="54"/>
      <c r="K5" s="55" t="s">
        <v>41</v>
      </c>
      <c r="L5" s="55"/>
      <c r="M5" s="55"/>
      <c r="N5" s="8"/>
      <c r="O5" s="8"/>
      <c r="P5" s="8"/>
    </row>
    <row r="6" spans="1:16" x14ac:dyDescent="0.3">
      <c r="A6" s="10">
        <v>39934</v>
      </c>
      <c r="B6" s="7">
        <v>574.4467149706021</v>
      </c>
      <c r="C6" s="7">
        <v>5153.5503017661522</v>
      </c>
      <c r="D6" s="25"/>
      <c r="E6" s="10">
        <v>39934</v>
      </c>
      <c r="F6" s="7">
        <v>-24.147536652099305</v>
      </c>
      <c r="G6" s="7">
        <v>-15.581954265173607</v>
      </c>
      <c r="H6" s="1"/>
      <c r="I6" s="8"/>
      <c r="J6" s="8"/>
      <c r="K6" s="8"/>
      <c r="L6" s="8"/>
      <c r="M6" s="8"/>
      <c r="N6" s="8"/>
      <c r="O6" s="8"/>
      <c r="P6" s="8"/>
    </row>
    <row r="7" spans="1:16" x14ac:dyDescent="0.3">
      <c r="A7" s="10">
        <v>39965</v>
      </c>
      <c r="B7" s="7">
        <v>575.70312520490074</v>
      </c>
      <c r="C7" s="7">
        <v>4583.9891749699573</v>
      </c>
      <c r="D7" s="25"/>
      <c r="E7" s="10">
        <v>39965</v>
      </c>
      <c r="F7" s="7">
        <v>-28.485663098060655</v>
      </c>
      <c r="G7" s="7">
        <v>-14.652468669714168</v>
      </c>
      <c r="H7" s="1"/>
      <c r="I7" s="8"/>
      <c r="J7" s="8"/>
      <c r="K7" s="8"/>
      <c r="L7" s="8"/>
      <c r="M7" s="8"/>
      <c r="N7" s="8"/>
      <c r="O7" s="8"/>
      <c r="P7" s="8"/>
    </row>
    <row r="8" spans="1:16" x14ac:dyDescent="0.3">
      <c r="A8" s="10">
        <v>39995</v>
      </c>
      <c r="B8" s="7">
        <v>632.333396203544</v>
      </c>
      <c r="C8" s="7">
        <v>4142.2820532367432</v>
      </c>
      <c r="D8" s="25"/>
      <c r="E8" s="10">
        <v>39995</v>
      </c>
      <c r="F8" s="7">
        <v>-30.394274098152522</v>
      </c>
      <c r="G8" s="7">
        <v>-12.819944759266534</v>
      </c>
      <c r="H8" s="1"/>
      <c r="I8" s="8"/>
      <c r="J8" s="8"/>
      <c r="K8" s="8"/>
      <c r="L8" s="8"/>
      <c r="M8" s="8"/>
      <c r="N8" s="8"/>
      <c r="O8" s="8"/>
      <c r="P8" s="8"/>
    </row>
    <row r="9" spans="1:16" x14ac:dyDescent="0.3">
      <c r="A9" s="10">
        <v>40026</v>
      </c>
      <c r="B9" s="7">
        <v>662.27731499358083</v>
      </c>
      <c r="C9" s="7">
        <v>4069.8258563148811</v>
      </c>
      <c r="D9" s="25"/>
      <c r="E9" s="10">
        <v>40026</v>
      </c>
      <c r="F9" s="7">
        <v>-30.746171181675692</v>
      </c>
      <c r="G9" s="7">
        <v>-11.106991790410888</v>
      </c>
      <c r="H9" s="1"/>
      <c r="I9" s="8"/>
      <c r="J9" s="8"/>
      <c r="K9" s="8"/>
      <c r="L9" s="8"/>
      <c r="M9" s="8"/>
      <c r="N9" s="8"/>
      <c r="O9" s="8"/>
      <c r="P9" s="8"/>
    </row>
    <row r="10" spans="1:16" x14ac:dyDescent="0.3">
      <c r="A10" s="10">
        <v>40057</v>
      </c>
      <c r="B10" s="7">
        <v>664.56122825572231</v>
      </c>
      <c r="C10" s="7">
        <v>4112.1057772280719</v>
      </c>
      <c r="D10" s="25"/>
      <c r="E10" s="10">
        <v>40057</v>
      </c>
      <c r="F10" s="7">
        <v>-30.878458266938836</v>
      </c>
      <c r="G10" s="7">
        <v>-8.4683967979873245</v>
      </c>
      <c r="H10" s="1"/>
      <c r="I10" s="8"/>
      <c r="J10" s="8"/>
      <c r="K10" s="8"/>
      <c r="L10" s="8"/>
      <c r="M10" s="8"/>
      <c r="N10" s="8"/>
      <c r="O10" s="8"/>
      <c r="P10" s="8"/>
    </row>
    <row r="11" spans="1:16" x14ac:dyDescent="0.3">
      <c r="A11" s="10">
        <v>40087</v>
      </c>
      <c r="B11" s="7">
        <v>637.29269260858121</v>
      </c>
      <c r="C11" s="7">
        <v>4203.0620159807977</v>
      </c>
      <c r="D11" s="25"/>
      <c r="E11" s="10">
        <v>40087</v>
      </c>
      <c r="F11" s="7">
        <v>-33.352855159122456</v>
      </c>
      <c r="G11" s="7">
        <v>-3.8918907515632668</v>
      </c>
      <c r="H11" s="1"/>
      <c r="I11" s="8"/>
      <c r="J11" s="8"/>
      <c r="K11" s="8"/>
      <c r="L11" s="8"/>
      <c r="M11" s="8"/>
      <c r="N11" s="8"/>
      <c r="O11" s="8"/>
      <c r="P11" s="8"/>
    </row>
    <row r="12" spans="1:16" x14ac:dyDescent="0.3">
      <c r="A12" s="10">
        <v>40118</v>
      </c>
      <c r="B12" s="7">
        <v>685.02280445057568</v>
      </c>
      <c r="C12" s="7">
        <v>4363.0082965903566</v>
      </c>
      <c r="D12" s="25"/>
      <c r="E12" s="10">
        <v>40118</v>
      </c>
      <c r="F12" s="7">
        <v>-33.65057040450796</v>
      </c>
      <c r="G12" s="7">
        <v>1.369030350870645</v>
      </c>
      <c r="H12" s="1"/>
      <c r="I12" s="8"/>
      <c r="J12" s="8"/>
      <c r="K12" s="8"/>
      <c r="L12" s="8"/>
      <c r="M12" s="8"/>
      <c r="N12" s="8"/>
      <c r="O12" s="8"/>
      <c r="P12" s="8"/>
    </row>
    <row r="13" spans="1:16" x14ac:dyDescent="0.3">
      <c r="A13" s="10">
        <v>40148</v>
      </c>
      <c r="B13" s="7">
        <v>796.16731638665431</v>
      </c>
      <c r="C13" s="7">
        <v>4834.722165609267</v>
      </c>
      <c r="D13" s="25"/>
      <c r="E13" s="10">
        <v>40148</v>
      </c>
      <c r="F13" s="7">
        <v>-29.147458948868461</v>
      </c>
      <c r="G13" s="7">
        <v>3.478158279675128</v>
      </c>
      <c r="H13" s="1"/>
      <c r="I13" s="8"/>
      <c r="J13" s="8"/>
      <c r="K13" s="8"/>
      <c r="L13" s="8"/>
      <c r="M13" s="8"/>
      <c r="N13" s="8"/>
      <c r="O13" s="8"/>
      <c r="P13" s="8"/>
    </row>
    <row r="14" spans="1:16" x14ac:dyDescent="0.3">
      <c r="A14" s="10">
        <v>40179</v>
      </c>
      <c r="B14" s="7">
        <v>849.9653817113516</v>
      </c>
      <c r="C14" s="7">
        <v>5306.340218954123</v>
      </c>
      <c r="D14" s="25"/>
      <c r="E14" s="10">
        <v>40179</v>
      </c>
      <c r="F14" s="7">
        <v>-17.434405951651271</v>
      </c>
      <c r="G14" s="7">
        <v>3.1853321216420767</v>
      </c>
      <c r="H14" s="1"/>
      <c r="I14" s="8"/>
      <c r="J14" s="8"/>
      <c r="K14" s="8"/>
      <c r="L14" s="8"/>
      <c r="M14" s="8"/>
      <c r="N14" s="8"/>
      <c r="O14" s="8"/>
      <c r="P14" s="8"/>
    </row>
    <row r="15" spans="1:16" x14ac:dyDescent="0.3">
      <c r="A15" s="10">
        <v>40210</v>
      </c>
      <c r="B15" s="7">
        <v>802.62637937803549</v>
      </c>
      <c r="C15" s="7">
        <v>5828.2188368679126</v>
      </c>
      <c r="D15" s="25"/>
      <c r="E15" s="10">
        <v>40210</v>
      </c>
      <c r="F15" s="7">
        <v>-4.8231214287823718</v>
      </c>
      <c r="G15" s="7">
        <v>3.9010934249885167</v>
      </c>
      <c r="H15" s="1"/>
      <c r="I15" s="8"/>
      <c r="J15" s="8"/>
      <c r="K15" s="8"/>
      <c r="L15" s="8"/>
      <c r="M15" s="8"/>
      <c r="N15" s="8"/>
      <c r="O15" s="8"/>
      <c r="P15" s="8"/>
    </row>
    <row r="16" spans="1:16" x14ac:dyDescent="0.3">
      <c r="A16" s="10">
        <v>40238</v>
      </c>
      <c r="B16" s="7">
        <v>755.27368227428053</v>
      </c>
      <c r="C16" s="7">
        <v>5987.685809323918</v>
      </c>
      <c r="D16" s="25"/>
      <c r="E16" s="10">
        <v>40238</v>
      </c>
      <c r="F16" s="7">
        <v>9.0254390259730854</v>
      </c>
      <c r="G16" s="7">
        <v>8.0509413612617919</v>
      </c>
      <c r="H16" s="1"/>
      <c r="I16" s="8"/>
      <c r="J16" s="8"/>
      <c r="K16" s="8"/>
      <c r="L16" s="8"/>
      <c r="M16" s="8"/>
      <c r="N16" s="8"/>
      <c r="O16" s="8"/>
      <c r="P16" s="8"/>
    </row>
    <row r="17" spans="1:16" x14ac:dyDescent="0.3">
      <c r="A17" s="10">
        <v>40269</v>
      </c>
      <c r="B17" s="7">
        <v>766.23541221048765</v>
      </c>
      <c r="C17" s="7">
        <v>6227.8710633256705</v>
      </c>
      <c r="D17" s="25"/>
      <c r="E17" s="10">
        <v>40269</v>
      </c>
      <c r="F17" s="7">
        <v>19.312785685590185</v>
      </c>
      <c r="G17" s="7">
        <v>12.728561212686785</v>
      </c>
      <c r="H17" s="1"/>
      <c r="I17" s="8"/>
      <c r="J17" s="8"/>
      <c r="K17" s="8"/>
      <c r="L17" s="8"/>
      <c r="M17" s="8"/>
      <c r="N17" s="8"/>
      <c r="O17" s="8"/>
      <c r="P17" s="8"/>
    </row>
    <row r="18" spans="1:16" x14ac:dyDescent="0.3">
      <c r="A18" s="10">
        <v>40299</v>
      </c>
      <c r="B18" s="7">
        <v>828.48203701801867</v>
      </c>
      <c r="C18" s="7">
        <v>6289.472602660052</v>
      </c>
      <c r="D18" s="25"/>
      <c r="E18" s="10">
        <v>40299</v>
      </c>
      <c r="F18" s="7">
        <v>32.041257013561022</v>
      </c>
      <c r="G18" s="7">
        <v>14.385807813254218</v>
      </c>
      <c r="H18" s="1"/>
      <c r="I18" s="8"/>
      <c r="J18" s="8"/>
      <c r="K18" s="8"/>
      <c r="L18" s="8"/>
      <c r="M18" s="8"/>
      <c r="N18" s="8"/>
      <c r="O18" s="8"/>
      <c r="P18" s="8"/>
    </row>
    <row r="19" spans="1:16" x14ac:dyDescent="0.3">
      <c r="A19" s="10">
        <v>40330</v>
      </c>
      <c r="B19" s="7">
        <v>855.15131383318476</v>
      </c>
      <c r="C19" s="7">
        <v>6527.1531065891131</v>
      </c>
      <c r="D19" s="25"/>
      <c r="E19" s="10">
        <v>40330</v>
      </c>
      <c r="F19" s="7">
        <v>40.891412109415882</v>
      </c>
      <c r="G19" s="7">
        <v>11.043167861150494</v>
      </c>
      <c r="H19" s="1"/>
      <c r="I19" s="8"/>
      <c r="J19" s="8"/>
      <c r="K19" s="8"/>
      <c r="L19" s="8"/>
      <c r="M19" s="8"/>
      <c r="N19" s="8"/>
      <c r="O19" s="8"/>
      <c r="P19" s="8"/>
    </row>
    <row r="20" spans="1:16" x14ac:dyDescent="0.3">
      <c r="A20" s="10">
        <v>40360</v>
      </c>
      <c r="B20" s="7">
        <v>876.86794376661828</v>
      </c>
      <c r="C20" s="7">
        <v>6905.0199391542519</v>
      </c>
      <c r="D20" s="25"/>
      <c r="E20" s="10">
        <v>40360</v>
      </c>
      <c r="F20" s="7">
        <v>43.647987389729849</v>
      </c>
      <c r="G20" s="7">
        <v>6.3312618511208569</v>
      </c>
      <c r="H20" s="1"/>
      <c r="I20" s="8"/>
      <c r="J20" s="8"/>
      <c r="K20" s="8"/>
      <c r="L20" s="8"/>
      <c r="M20" s="8"/>
      <c r="N20" s="8"/>
      <c r="O20" s="8"/>
      <c r="P20" s="8"/>
    </row>
    <row r="21" spans="1:16" x14ac:dyDescent="0.3">
      <c r="A21" s="10">
        <v>40391</v>
      </c>
      <c r="B21" s="7">
        <v>901.57984529803491</v>
      </c>
      <c r="C21" s="7">
        <v>7378.005174818667</v>
      </c>
      <c r="D21" s="25"/>
      <c r="E21" s="10">
        <v>40391</v>
      </c>
      <c r="F21" s="7">
        <v>40.810544820871627</v>
      </c>
      <c r="G21" s="7">
        <v>2.871426948726068</v>
      </c>
      <c r="H21" s="1"/>
      <c r="I21" s="51" t="s">
        <v>19</v>
      </c>
      <c r="J21" s="51"/>
      <c r="K21" s="51"/>
      <c r="L21" s="51"/>
      <c r="M21" s="51"/>
      <c r="N21" s="51"/>
      <c r="O21" s="8"/>
      <c r="P21" s="8"/>
    </row>
    <row r="22" spans="1:16" ht="20.399999999999999" customHeight="1" x14ac:dyDescent="0.3">
      <c r="A22" s="10">
        <v>40422</v>
      </c>
      <c r="B22" s="7">
        <v>911.67965457466107</v>
      </c>
      <c r="C22" s="7">
        <v>7587.4827424439818</v>
      </c>
      <c r="D22" s="25"/>
      <c r="E22" s="10">
        <v>40422</v>
      </c>
      <c r="F22" s="7">
        <v>37.30941064777636</v>
      </c>
      <c r="G22" s="7">
        <v>2.0573649432815415</v>
      </c>
      <c r="H22" s="1"/>
      <c r="I22" s="53" t="s">
        <v>66</v>
      </c>
      <c r="J22" s="53"/>
      <c r="K22" s="53"/>
      <c r="L22" s="53"/>
      <c r="M22" s="53"/>
      <c r="N22" s="53"/>
      <c r="O22" s="8"/>
      <c r="P22" s="8"/>
    </row>
    <row r="23" spans="1:16" x14ac:dyDescent="0.3">
      <c r="A23" s="10">
        <v>40452</v>
      </c>
      <c r="B23" s="7">
        <v>949.39500759829082</v>
      </c>
      <c r="C23" s="7">
        <v>7541.7675248499545</v>
      </c>
      <c r="D23" s="25"/>
      <c r="E23" s="10">
        <v>40452</v>
      </c>
      <c r="F23" s="7">
        <v>40.655291104533916</v>
      </c>
      <c r="G23" s="7">
        <v>2.101434819169171</v>
      </c>
      <c r="H23" s="1"/>
      <c r="I23" s="49" t="s">
        <v>20</v>
      </c>
      <c r="J23" s="49"/>
      <c r="K23" s="49"/>
      <c r="L23" s="49"/>
      <c r="M23" s="8"/>
      <c r="N23" s="8"/>
      <c r="O23" s="8"/>
      <c r="P23" s="8"/>
    </row>
    <row r="24" spans="1:16" x14ac:dyDescent="0.3">
      <c r="A24" s="10">
        <v>40483</v>
      </c>
      <c r="B24" s="7">
        <v>1004.8929379059327</v>
      </c>
      <c r="C24" s="7">
        <v>7406.7793518966873</v>
      </c>
      <c r="D24" s="25"/>
      <c r="E24" s="10">
        <v>40483</v>
      </c>
      <c r="F24" s="7">
        <v>44.244862480065905</v>
      </c>
      <c r="G24" s="7">
        <v>1.1408349241468443</v>
      </c>
      <c r="H24" s="1"/>
      <c r="I24" s="49" t="s">
        <v>21</v>
      </c>
      <c r="J24" s="49"/>
      <c r="K24" s="49"/>
      <c r="L24" s="49"/>
      <c r="M24" s="8"/>
      <c r="N24" s="8"/>
      <c r="O24" s="8"/>
      <c r="P24" s="8"/>
    </row>
    <row r="25" spans="1:16" x14ac:dyDescent="0.3">
      <c r="A25" s="10">
        <v>40513</v>
      </c>
      <c r="B25" s="7">
        <v>1082.39805983362</v>
      </c>
      <c r="C25" s="7">
        <v>7371.159971465514</v>
      </c>
      <c r="D25" s="25"/>
      <c r="E25" s="10">
        <v>40513</v>
      </c>
      <c r="F25" s="7">
        <v>43.342489543190197</v>
      </c>
      <c r="G25" s="7">
        <v>2.5969826996652614</v>
      </c>
      <c r="H25" s="1"/>
      <c r="I25" s="8"/>
      <c r="J25" s="8"/>
      <c r="K25" s="8"/>
      <c r="L25" s="8"/>
      <c r="M25" s="8"/>
      <c r="N25" s="8"/>
      <c r="O25" s="8"/>
      <c r="P25" s="8"/>
    </row>
    <row r="26" spans="1:16" x14ac:dyDescent="0.3">
      <c r="A26" s="10">
        <v>40544</v>
      </c>
      <c r="B26" s="7">
        <v>1041.0627276467185</v>
      </c>
      <c r="C26" s="7">
        <v>7428.5824111466727</v>
      </c>
      <c r="D26" s="25"/>
      <c r="E26" s="10">
        <v>40544</v>
      </c>
      <c r="F26" s="7">
        <v>34.197556618000675</v>
      </c>
      <c r="G26" s="7">
        <v>4.7096801816807812</v>
      </c>
      <c r="H26" s="1"/>
      <c r="I26" s="8"/>
      <c r="J26" s="8"/>
      <c r="K26" s="8"/>
      <c r="L26" s="8"/>
      <c r="M26" s="8"/>
      <c r="N26" s="8"/>
      <c r="O26" s="8"/>
      <c r="P26" s="8"/>
    </row>
    <row r="27" spans="1:16" x14ac:dyDescent="0.3">
      <c r="A27" s="10">
        <v>40575</v>
      </c>
      <c r="B27" s="7">
        <v>984.04154027627044</v>
      </c>
      <c r="C27" s="7">
        <v>7731.8257079968898</v>
      </c>
      <c r="D27" s="25"/>
      <c r="E27" s="10">
        <v>40575</v>
      </c>
      <c r="F27" s="7">
        <v>26.901104985776712</v>
      </c>
      <c r="G27" s="7">
        <v>7.4612661260408828</v>
      </c>
      <c r="H27" s="1"/>
      <c r="I27" s="8"/>
      <c r="J27" s="8"/>
      <c r="K27" s="8"/>
      <c r="L27" s="8"/>
      <c r="M27" s="8"/>
      <c r="N27" s="8"/>
      <c r="O27" s="8"/>
      <c r="P27" s="8"/>
    </row>
    <row r="28" spans="1:16" x14ac:dyDescent="0.3">
      <c r="A28" s="10">
        <v>40603</v>
      </c>
      <c r="B28" s="7">
        <v>1001.15561927932</v>
      </c>
      <c r="C28" s="7">
        <v>8309.1154006028337</v>
      </c>
      <c r="D28" s="25"/>
      <c r="E28" s="10">
        <v>40603</v>
      </c>
      <c r="F28" s="7">
        <v>25.682267484796625</v>
      </c>
      <c r="G28" s="7">
        <v>6.5058531504125057</v>
      </c>
      <c r="H28" s="1"/>
      <c r="I28" s="8"/>
      <c r="J28" s="8"/>
      <c r="K28" s="8"/>
      <c r="L28" s="8"/>
      <c r="M28" s="8"/>
      <c r="N28" s="8"/>
      <c r="O28" s="8"/>
      <c r="P28" s="8"/>
    </row>
    <row r="29" spans="1:16" x14ac:dyDescent="0.3">
      <c r="A29" s="10">
        <v>40634</v>
      </c>
      <c r="B29" s="7">
        <v>1033.8146859981455</v>
      </c>
      <c r="C29" s="7">
        <v>9070.2121482633884</v>
      </c>
      <c r="D29" s="25"/>
      <c r="E29" s="10">
        <v>40634</v>
      </c>
      <c r="F29" s="7">
        <v>29.898273121575841</v>
      </c>
      <c r="G29" s="7">
        <v>5.1134181909495453</v>
      </c>
      <c r="H29" s="1"/>
      <c r="I29" s="8"/>
      <c r="J29" s="8"/>
      <c r="K29" s="8"/>
      <c r="L29" s="8"/>
      <c r="M29" s="8"/>
      <c r="N29" s="8"/>
      <c r="O29" s="8"/>
      <c r="P29" s="8"/>
    </row>
    <row r="30" spans="1:16" x14ac:dyDescent="0.3">
      <c r="A30" s="10">
        <v>40664</v>
      </c>
      <c r="B30" s="7">
        <v>1079.4459824178191</v>
      </c>
      <c r="C30" s="7">
        <v>9775.893742906801</v>
      </c>
      <c r="D30" s="25"/>
      <c r="E30" s="10">
        <v>40664</v>
      </c>
      <c r="F30" s="7">
        <v>32.528852809059686</v>
      </c>
      <c r="G30" s="7">
        <v>1.6073431571483496</v>
      </c>
      <c r="H30" s="1"/>
      <c r="I30" s="8"/>
      <c r="J30" s="8"/>
      <c r="K30" s="8"/>
      <c r="L30" s="8"/>
      <c r="M30" s="8"/>
      <c r="N30" s="8"/>
      <c r="O30" s="8"/>
      <c r="P30" s="8"/>
    </row>
    <row r="31" spans="1:16" x14ac:dyDescent="0.3">
      <c r="A31" s="10">
        <v>40695</v>
      </c>
      <c r="B31" s="7">
        <v>1050.8581115406434</v>
      </c>
      <c r="C31" s="7">
        <v>10296.612364376131</v>
      </c>
      <c r="D31" s="25"/>
      <c r="E31" s="10">
        <v>40695</v>
      </c>
      <c r="F31" s="7">
        <v>29.154623613482556</v>
      </c>
      <c r="G31" s="7">
        <v>2.1354340604348323</v>
      </c>
      <c r="H31" s="1"/>
      <c r="I31" s="8"/>
      <c r="J31" s="8"/>
      <c r="K31" s="8"/>
      <c r="L31" s="8"/>
      <c r="M31" s="8"/>
      <c r="N31" s="8"/>
      <c r="O31" s="8"/>
      <c r="P31" s="8"/>
    </row>
    <row r="32" spans="1:16" x14ac:dyDescent="0.3">
      <c r="A32" s="10">
        <v>40725</v>
      </c>
      <c r="B32" s="7">
        <v>1080.670001545084</v>
      </c>
      <c r="C32" s="7">
        <v>10573.120471913222</v>
      </c>
      <c r="D32" s="25"/>
      <c r="E32" s="10">
        <v>40725</v>
      </c>
      <c r="F32" s="7">
        <v>25.404119195448942</v>
      </c>
      <c r="G32" s="7">
        <v>1.6251170367810346</v>
      </c>
      <c r="H32" s="1"/>
      <c r="I32" s="8"/>
      <c r="J32" s="8"/>
      <c r="K32" s="8"/>
      <c r="L32" s="8"/>
      <c r="M32" s="8"/>
      <c r="N32" s="8"/>
      <c r="O32" s="8"/>
      <c r="P32" s="8"/>
    </row>
    <row r="33" spans="1:16" x14ac:dyDescent="0.3">
      <c r="A33" s="10">
        <v>40756</v>
      </c>
      <c r="B33" s="7">
        <v>1144.5885034001014</v>
      </c>
      <c r="C33" s="7">
        <v>10341.643196444735</v>
      </c>
      <c r="D33" s="25"/>
      <c r="E33" s="10">
        <v>40756</v>
      </c>
      <c r="F33" s="7">
        <v>24.396936985625757</v>
      </c>
      <c r="G33" s="7">
        <v>2.8312386586768099</v>
      </c>
      <c r="H33" s="1"/>
      <c r="I33" s="8"/>
      <c r="J33" s="8"/>
      <c r="K33" s="8"/>
      <c r="L33" s="8"/>
      <c r="M33" s="8"/>
      <c r="N33" s="8"/>
      <c r="O33" s="8"/>
      <c r="P33" s="8"/>
    </row>
    <row r="34" spans="1:16" x14ac:dyDescent="0.3">
      <c r="A34" s="10">
        <v>40787</v>
      </c>
      <c r="B34" s="7">
        <v>1178.1292592563123</v>
      </c>
      <c r="C34" s="7">
        <v>9996.4824965376174</v>
      </c>
      <c r="D34" s="25"/>
      <c r="E34" s="10">
        <v>40787</v>
      </c>
      <c r="F34" s="7">
        <v>26.513997403678971</v>
      </c>
      <c r="G34" s="7">
        <v>2.4256513038960037</v>
      </c>
      <c r="H34" s="1"/>
      <c r="I34" s="8"/>
      <c r="J34" s="8"/>
      <c r="K34" s="8"/>
      <c r="L34" s="8"/>
      <c r="M34" s="8"/>
      <c r="N34" s="8"/>
      <c r="O34" s="8"/>
      <c r="P34" s="8"/>
    </row>
    <row r="35" spans="1:16" x14ac:dyDescent="0.3">
      <c r="A35" s="10">
        <v>40817</v>
      </c>
      <c r="B35" s="7">
        <v>1151.7009168434961</v>
      </c>
      <c r="C35" s="7">
        <v>9718.0518215702959</v>
      </c>
      <c r="D35" s="25"/>
      <c r="E35" s="10">
        <v>40817</v>
      </c>
      <c r="F35" s="7">
        <v>25.763777920985561</v>
      </c>
      <c r="G35" s="7">
        <v>2.6316471195664093</v>
      </c>
      <c r="H35" s="1"/>
      <c r="I35" s="8"/>
      <c r="J35" s="8"/>
      <c r="K35" s="8"/>
      <c r="L35" s="8"/>
      <c r="M35" s="8"/>
      <c r="N35" s="8"/>
      <c r="O35" s="8"/>
      <c r="P35" s="8"/>
    </row>
    <row r="36" spans="1:16" x14ac:dyDescent="0.3">
      <c r="A36" s="10">
        <v>40848</v>
      </c>
      <c r="B36" s="7">
        <v>1182.7800360534354</v>
      </c>
      <c r="C36" s="7">
        <v>9837.6946029944793</v>
      </c>
      <c r="D36" s="25"/>
      <c r="E36" s="10">
        <v>40848</v>
      </c>
      <c r="F36" s="7">
        <v>22.562802596113116</v>
      </c>
      <c r="G36" s="7">
        <v>3.2245140601253013</v>
      </c>
      <c r="H36" s="1"/>
      <c r="I36" s="8"/>
      <c r="J36" s="8"/>
      <c r="K36" s="8"/>
      <c r="L36" s="8"/>
      <c r="M36" s="8"/>
      <c r="N36" s="8"/>
      <c r="O36" s="8"/>
      <c r="P36" s="8"/>
    </row>
    <row r="37" spans="1:16" x14ac:dyDescent="0.3">
      <c r="A37" s="10">
        <v>40878</v>
      </c>
      <c r="B37" s="7">
        <v>1232.8576297182055</v>
      </c>
      <c r="C37" s="7">
        <v>10070.707465453946</v>
      </c>
      <c r="D37" s="25"/>
      <c r="E37" s="10">
        <v>40878</v>
      </c>
      <c r="F37" s="7">
        <v>17.474726604743466</v>
      </c>
      <c r="G37" s="7">
        <v>2.1337852863281341</v>
      </c>
      <c r="H37" s="1"/>
      <c r="I37" s="8"/>
      <c r="J37" s="8"/>
      <c r="K37" s="8"/>
      <c r="L37" s="8"/>
      <c r="M37" s="8"/>
      <c r="N37" s="8"/>
      <c r="O37" s="8"/>
      <c r="P37" s="8"/>
    </row>
    <row r="38" spans="1:16" x14ac:dyDescent="0.3">
      <c r="A38" s="10">
        <v>40909</v>
      </c>
      <c r="B38" s="7">
        <v>1200.5591644078365</v>
      </c>
      <c r="C38" s="7">
        <v>10153.092081190027</v>
      </c>
      <c r="D38" s="25"/>
      <c r="E38" s="10">
        <v>40909</v>
      </c>
      <c r="F38" s="7">
        <v>15.594243733833849</v>
      </c>
      <c r="G38" s="7">
        <v>-2.1783416750650986E-2</v>
      </c>
      <c r="H38" s="1"/>
      <c r="I38" s="8"/>
      <c r="J38" s="8"/>
      <c r="K38" s="8"/>
      <c r="L38" s="8"/>
      <c r="M38" s="8"/>
      <c r="N38" s="8"/>
      <c r="O38" s="8"/>
      <c r="P38" s="8"/>
    </row>
    <row r="39" spans="1:16" x14ac:dyDescent="0.3">
      <c r="A39" s="10">
        <v>40940</v>
      </c>
      <c r="B39" s="7">
        <v>1091.6280541879362</v>
      </c>
      <c r="C39" s="7">
        <v>9995.8327394080206</v>
      </c>
      <c r="D39" s="25"/>
      <c r="E39" s="10">
        <v>40940</v>
      </c>
      <c r="F39" s="7">
        <v>13.436595584428886</v>
      </c>
      <c r="G39" s="7">
        <v>-3.8438492769397499</v>
      </c>
      <c r="H39" s="1"/>
      <c r="I39" s="8"/>
      <c r="J39" s="8"/>
      <c r="K39" s="8"/>
      <c r="L39" s="8"/>
      <c r="M39" s="8"/>
      <c r="N39" s="8"/>
      <c r="O39" s="8"/>
      <c r="P39" s="8"/>
    </row>
    <row r="40" spans="1:16" x14ac:dyDescent="0.3">
      <c r="A40" s="10">
        <v>40969</v>
      </c>
      <c r="B40" s="7">
        <v>1017.6738347335971</v>
      </c>
      <c r="C40" s="7">
        <v>9669.1510951231376</v>
      </c>
      <c r="D40" s="25"/>
      <c r="E40" s="10">
        <v>40969</v>
      </c>
      <c r="F40" s="7">
        <v>9.3713420756219961</v>
      </c>
      <c r="G40" s="7">
        <v>-6.1425088059428532</v>
      </c>
      <c r="H40" s="1"/>
      <c r="I40" s="8"/>
      <c r="J40" s="8"/>
      <c r="K40" s="8"/>
      <c r="L40" s="8"/>
      <c r="M40" s="8"/>
      <c r="N40" s="8"/>
      <c r="O40" s="8"/>
      <c r="P40" s="8"/>
    </row>
    <row r="41" spans="1:16" x14ac:dyDescent="0.3">
      <c r="A41" s="10">
        <v>41000</v>
      </c>
      <c r="B41" s="7">
        <v>1040.411504323705</v>
      </c>
      <c r="C41" s="7">
        <v>9005.8263771317306</v>
      </c>
      <c r="D41" s="25"/>
      <c r="E41" s="10">
        <v>41000</v>
      </c>
      <c r="F41" s="7">
        <v>4.3292823737671995</v>
      </c>
      <c r="G41" s="7">
        <v>-7.7568245378276686</v>
      </c>
      <c r="H41" s="1"/>
      <c r="I41" s="8"/>
      <c r="J41" s="8"/>
      <c r="K41" s="8"/>
      <c r="L41" s="8"/>
      <c r="M41" s="8"/>
      <c r="N41" s="8"/>
      <c r="O41" s="8"/>
      <c r="P41" s="8"/>
    </row>
    <row r="42" spans="1:16" x14ac:dyDescent="0.3">
      <c r="A42" s="10">
        <v>41030</v>
      </c>
      <c r="B42" s="7">
        <v>1107.9185203082238</v>
      </c>
      <c r="C42" s="7">
        <v>8627.1681996106763</v>
      </c>
      <c r="D42" s="25"/>
      <c r="E42" s="10">
        <v>41030</v>
      </c>
      <c r="F42" s="7">
        <v>1.6564122103412444</v>
      </c>
      <c r="G42" s="7">
        <v>-5.6385906829826666</v>
      </c>
      <c r="H42" s="1"/>
      <c r="I42" s="8"/>
      <c r="J42" s="8"/>
      <c r="K42" s="8"/>
      <c r="L42" s="8"/>
      <c r="M42" s="8"/>
      <c r="N42" s="8"/>
      <c r="O42" s="8"/>
      <c r="P42" s="8"/>
    </row>
    <row r="43" spans="1:16" x14ac:dyDescent="0.3">
      <c r="A43" s="10">
        <v>41061</v>
      </c>
      <c r="B43" s="7">
        <v>1109.3469904398</v>
      </c>
      <c r="C43" s="7">
        <v>8283.1512325212498</v>
      </c>
      <c r="D43" s="25"/>
      <c r="E43" s="10">
        <v>41061</v>
      </c>
      <c r="F43" s="7">
        <v>2.9568496514028766</v>
      </c>
      <c r="G43" s="7">
        <v>-3.3990471863015443</v>
      </c>
      <c r="H43" s="1"/>
      <c r="I43" s="8"/>
      <c r="J43" s="8"/>
      <c r="K43" s="8"/>
      <c r="L43" s="8"/>
      <c r="M43" s="8"/>
      <c r="N43" s="8"/>
      <c r="O43" s="8"/>
      <c r="P43" s="8"/>
    </row>
    <row r="44" spans="1:16" x14ac:dyDescent="0.3">
      <c r="A44" s="10">
        <v>41091</v>
      </c>
      <c r="B44" s="7">
        <v>1162.6211328625841</v>
      </c>
      <c r="C44" s="7">
        <v>8289.1188158661316</v>
      </c>
      <c r="D44" s="25"/>
      <c r="E44" s="10">
        <v>41091</v>
      </c>
      <c r="F44" s="7">
        <v>5.2604768236404311</v>
      </c>
      <c r="G44" s="7">
        <v>-0.33276890559379524</v>
      </c>
      <c r="H44" s="1"/>
      <c r="I44" s="8"/>
      <c r="J44" s="8"/>
      <c r="K44" s="8"/>
      <c r="L44" s="8"/>
      <c r="M44" s="8"/>
      <c r="N44" s="8"/>
      <c r="O44" s="8"/>
      <c r="P44" s="8"/>
    </row>
    <row r="45" spans="1:16" x14ac:dyDescent="0.3">
      <c r="A45" s="10">
        <v>41122</v>
      </c>
      <c r="B45" s="7">
        <v>1213.2595997998719</v>
      </c>
      <c r="C45" s="7">
        <v>8288.803190003282</v>
      </c>
      <c r="D45" s="25"/>
      <c r="E45" s="10">
        <v>41122</v>
      </c>
      <c r="F45" s="7">
        <v>6.382895699260331</v>
      </c>
      <c r="G45" s="7">
        <v>0.42743867288666593</v>
      </c>
      <c r="H45" s="1"/>
      <c r="I45" s="8"/>
      <c r="J45" s="8"/>
      <c r="K45" s="8"/>
      <c r="L45" s="8"/>
      <c r="M45" s="8"/>
      <c r="N45" s="8"/>
      <c r="O45" s="8"/>
      <c r="P45" s="8"/>
    </row>
    <row r="46" spans="1:16" x14ac:dyDescent="0.3">
      <c r="A46" s="10">
        <v>41153</v>
      </c>
      <c r="B46" s="7">
        <v>1231.848787096257</v>
      </c>
      <c r="C46" s="7">
        <v>8686.8380608701391</v>
      </c>
      <c r="D46" s="25"/>
      <c r="E46" s="10">
        <v>41153</v>
      </c>
      <c r="F46" s="7">
        <v>6.0040691720932386</v>
      </c>
      <c r="G46" s="7">
        <v>0.18643307322672342</v>
      </c>
      <c r="H46" s="1"/>
      <c r="I46" s="8"/>
      <c r="J46" s="8"/>
      <c r="K46" s="8"/>
      <c r="L46" s="8"/>
      <c r="M46" s="8"/>
      <c r="N46" s="8"/>
      <c r="O46" s="8"/>
      <c r="P46" s="8"/>
    </row>
    <row r="47" spans="1:16" x14ac:dyDescent="0.3">
      <c r="A47" s="10">
        <v>41183</v>
      </c>
      <c r="B47" s="7">
        <v>1319.1429759849186</v>
      </c>
      <c r="C47" s="7">
        <v>9188.6552684650142</v>
      </c>
      <c r="D47" s="25"/>
      <c r="E47" s="10">
        <v>41183</v>
      </c>
      <c r="F47" s="7">
        <v>8.3419043620515794</v>
      </c>
      <c r="G47" s="7">
        <v>-0.32693257323201408</v>
      </c>
      <c r="H47" s="1"/>
      <c r="I47" s="8"/>
      <c r="J47" s="8"/>
      <c r="K47" s="8"/>
      <c r="L47" s="8"/>
      <c r="M47" s="8"/>
      <c r="N47" s="8"/>
      <c r="O47" s="8"/>
      <c r="P47" s="8"/>
    </row>
    <row r="48" spans="1:16" x14ac:dyDescent="0.3">
      <c r="A48" s="10">
        <v>41214</v>
      </c>
      <c r="B48" s="7">
        <v>1292.6840788154441</v>
      </c>
      <c r="C48" s="7">
        <v>9478.111585835868</v>
      </c>
      <c r="D48" s="25"/>
      <c r="E48" s="10">
        <v>41214</v>
      </c>
      <c r="F48" s="7">
        <v>9.4250602756299315</v>
      </c>
      <c r="G48" s="7">
        <v>-0.33579417085896068</v>
      </c>
      <c r="H48" s="1"/>
      <c r="I48" s="8"/>
      <c r="J48" s="8"/>
      <c r="K48" s="8"/>
      <c r="L48" s="8"/>
      <c r="M48" s="8"/>
      <c r="N48" s="8"/>
      <c r="O48" s="8"/>
      <c r="P48" s="8"/>
    </row>
    <row r="49" spans="1:16" x14ac:dyDescent="0.3">
      <c r="A49" s="10">
        <v>41244</v>
      </c>
      <c r="B49" s="7">
        <v>1376.7179042121888</v>
      </c>
      <c r="C49" s="7">
        <v>9212.2558310132736</v>
      </c>
      <c r="D49" s="25"/>
      <c r="E49" s="10">
        <v>41244</v>
      </c>
      <c r="F49" s="7">
        <v>11.807300222358961</v>
      </c>
      <c r="G49" s="7">
        <v>0.87392761393996921</v>
      </c>
      <c r="H49" s="1"/>
      <c r="I49" s="8"/>
      <c r="J49" s="8"/>
      <c r="K49" s="8"/>
      <c r="L49" s="8"/>
      <c r="M49" s="8"/>
      <c r="N49" s="8"/>
      <c r="O49" s="8"/>
      <c r="P49" s="8"/>
    </row>
    <row r="50" spans="1:16" x14ac:dyDescent="0.3">
      <c r="A50" s="10">
        <v>41275</v>
      </c>
      <c r="B50" s="7">
        <v>1353.221174889901</v>
      </c>
      <c r="C50" s="7">
        <v>8883.5187469297653</v>
      </c>
      <c r="D50" s="25"/>
      <c r="E50" s="10">
        <v>41275</v>
      </c>
      <c r="F50" s="7">
        <v>11.239054366348867</v>
      </c>
      <c r="G50" s="7">
        <v>2.7425919260442981</v>
      </c>
      <c r="H50" s="1"/>
      <c r="I50" s="8"/>
      <c r="J50" s="8"/>
      <c r="K50" s="8"/>
      <c r="L50" s="8"/>
      <c r="M50" s="8"/>
      <c r="N50" s="8"/>
      <c r="O50" s="8"/>
      <c r="P50" s="8"/>
    </row>
    <row r="51" spans="1:16" x14ac:dyDescent="0.3">
      <c r="A51" s="10">
        <v>41306</v>
      </c>
      <c r="B51" s="7">
        <v>1310.594677675497</v>
      </c>
      <c r="C51" s="7">
        <v>8626.848072551009</v>
      </c>
      <c r="D51" s="25"/>
      <c r="E51" s="10">
        <v>41306</v>
      </c>
      <c r="F51" s="7">
        <v>14.623612766520296</v>
      </c>
      <c r="G51" s="7">
        <v>5.4800156003259985</v>
      </c>
      <c r="H51" s="1"/>
      <c r="I51" s="8"/>
      <c r="J51" s="8"/>
      <c r="K51" s="8"/>
      <c r="L51" s="8"/>
      <c r="M51" s="8"/>
      <c r="N51" s="8"/>
      <c r="O51" s="8"/>
      <c r="P51" s="8"/>
    </row>
    <row r="52" spans="1:16" x14ac:dyDescent="0.3">
      <c r="A52" s="10">
        <v>41334</v>
      </c>
      <c r="B52" s="7">
        <v>1231.7925223598404</v>
      </c>
      <c r="C52" s="7">
        <v>8633.5204180171804</v>
      </c>
      <c r="D52" s="25"/>
      <c r="E52" s="10">
        <v>41334</v>
      </c>
      <c r="F52" s="7">
        <v>17.697036587281161</v>
      </c>
      <c r="G52" s="7">
        <v>6.8709297232165625</v>
      </c>
      <c r="H52" s="1"/>
      <c r="I52" s="8"/>
      <c r="J52" s="8"/>
      <c r="K52" s="8"/>
      <c r="L52" s="8"/>
      <c r="M52" s="8"/>
      <c r="N52" s="8"/>
      <c r="O52" s="8"/>
      <c r="P52" s="8"/>
    </row>
    <row r="53" spans="1:16" x14ac:dyDescent="0.3">
      <c r="A53" s="10">
        <v>41365</v>
      </c>
      <c r="B53" s="7">
        <v>1204.7941012199344</v>
      </c>
      <c r="C53" s="7">
        <v>8724.1923087847845</v>
      </c>
      <c r="D53" s="25"/>
      <c r="E53" s="10">
        <v>41365</v>
      </c>
      <c r="F53" s="7">
        <v>18.968961089962733</v>
      </c>
      <c r="G53" s="7">
        <v>7.6944495867487035</v>
      </c>
      <c r="H53" s="1"/>
      <c r="I53" s="8"/>
      <c r="J53" s="8"/>
      <c r="K53" s="8"/>
      <c r="L53" s="8"/>
      <c r="M53" s="8"/>
      <c r="N53" s="8"/>
      <c r="O53" s="8"/>
      <c r="P53" s="8"/>
    </row>
    <row r="54" spans="1:16" x14ac:dyDescent="0.3">
      <c r="A54" s="10">
        <v>41395</v>
      </c>
      <c r="B54" s="7">
        <v>1264.551687090998</v>
      </c>
      <c r="C54" s="7">
        <v>8780.0421733563344</v>
      </c>
      <c r="D54" s="25"/>
      <c r="E54" s="10">
        <v>41395</v>
      </c>
      <c r="F54" s="7">
        <v>16.902520498269041</v>
      </c>
      <c r="G54" s="7">
        <v>6.6511071903151162</v>
      </c>
      <c r="H54" s="1"/>
      <c r="I54" s="8"/>
      <c r="J54" s="8"/>
      <c r="K54" s="8"/>
      <c r="L54" s="8"/>
      <c r="M54" s="8"/>
      <c r="N54" s="8"/>
      <c r="O54" s="8"/>
      <c r="P54" s="8"/>
    </row>
    <row r="55" spans="1:16" x14ac:dyDescent="0.3">
      <c r="A55" s="10">
        <v>41426</v>
      </c>
      <c r="B55" s="7">
        <v>1261.3297605016392</v>
      </c>
      <c r="C55" s="7">
        <v>8703.1808405150659</v>
      </c>
      <c r="D55" s="25"/>
      <c r="E55" s="10">
        <v>41426</v>
      </c>
      <c r="F55" s="7">
        <v>14.519503669409303</v>
      </c>
      <c r="G55" s="7">
        <v>5.2436642441859931</v>
      </c>
      <c r="H55" s="1"/>
      <c r="I55" s="8"/>
      <c r="J55" s="8"/>
      <c r="K55" s="8"/>
      <c r="L55" s="8"/>
      <c r="M55" s="8"/>
      <c r="N55" s="8"/>
      <c r="O55" s="8"/>
      <c r="P55" s="8"/>
    </row>
    <row r="56" spans="1:16" x14ac:dyDescent="0.3">
      <c r="A56" s="10">
        <v>41456</v>
      </c>
      <c r="B56" s="7">
        <v>1313.2867238181509</v>
      </c>
      <c r="C56" s="7">
        <v>8667.6897181034128</v>
      </c>
      <c r="D56" s="25"/>
      <c r="E56" s="10">
        <v>41456</v>
      </c>
      <c r="F56" s="7">
        <v>13.588666610118793</v>
      </c>
      <c r="G56" s="7">
        <v>4.3288262266967763</v>
      </c>
      <c r="H56" s="1"/>
      <c r="I56" s="8"/>
      <c r="J56" s="8"/>
      <c r="K56" s="8"/>
      <c r="L56" s="8"/>
      <c r="M56" s="8"/>
      <c r="N56" s="8"/>
      <c r="O56" s="8"/>
      <c r="P56" s="8"/>
    </row>
    <row r="57" spans="1:16" x14ac:dyDescent="0.3">
      <c r="A57" s="10">
        <v>41487</v>
      </c>
      <c r="B57" s="7">
        <v>1364.6783967825479</v>
      </c>
      <c r="C57" s="7">
        <v>8938.7783064415798</v>
      </c>
      <c r="D57" s="25"/>
      <c r="E57" s="10">
        <v>41487</v>
      </c>
      <c r="F57" s="7">
        <v>13.028335422395571</v>
      </c>
      <c r="G57" s="7">
        <v>3.8304240464730981</v>
      </c>
      <c r="H57" s="1"/>
      <c r="I57" s="8"/>
      <c r="J57" s="8"/>
      <c r="K57" s="8"/>
      <c r="L57" s="8"/>
      <c r="M57" s="8"/>
      <c r="N57" s="8"/>
      <c r="O57" s="8"/>
      <c r="P57" s="8"/>
    </row>
    <row r="58" spans="1:16" x14ac:dyDescent="0.3">
      <c r="A58" s="10">
        <v>41518</v>
      </c>
      <c r="B58" s="7">
        <v>1386.0074308238043</v>
      </c>
      <c r="C58" s="7">
        <v>9333.6651245103403</v>
      </c>
      <c r="D58" s="25"/>
      <c r="E58" s="10">
        <v>41518</v>
      </c>
      <c r="F58" s="7">
        <v>12.646264892283369</v>
      </c>
      <c r="G58" s="7">
        <v>4.2052007607580606</v>
      </c>
      <c r="H58" s="1"/>
      <c r="I58" s="8"/>
      <c r="J58" s="8"/>
      <c r="K58" s="8"/>
      <c r="L58" s="8"/>
      <c r="M58" s="8"/>
      <c r="N58" s="8"/>
      <c r="O58" s="8"/>
      <c r="P58" s="8"/>
    </row>
    <row r="59" spans="1:16" x14ac:dyDescent="0.3">
      <c r="A59" s="10">
        <v>41548</v>
      </c>
      <c r="B59" s="7">
        <v>1357.4947334484041</v>
      </c>
      <c r="C59" s="7">
        <v>9508.4670951912649</v>
      </c>
      <c r="D59" s="25"/>
      <c r="E59" s="10">
        <v>41548</v>
      </c>
      <c r="F59" s="7">
        <v>9.136722418836456</v>
      </c>
      <c r="G59" s="7">
        <v>2.8560177042195818</v>
      </c>
      <c r="H59" s="1"/>
      <c r="I59" s="8"/>
      <c r="J59" s="8"/>
      <c r="K59" s="8"/>
      <c r="L59" s="8"/>
      <c r="M59" s="8"/>
      <c r="N59" s="8"/>
      <c r="O59" s="8"/>
      <c r="P59" s="8"/>
    </row>
    <row r="60" spans="1:16" x14ac:dyDescent="0.3">
      <c r="A60" s="10">
        <v>41579</v>
      </c>
      <c r="B60" s="7">
        <v>1293.8309954943622</v>
      </c>
      <c r="C60" s="7">
        <v>9345.5073966314303</v>
      </c>
      <c r="D60" s="25"/>
      <c r="E60" s="10">
        <v>41579</v>
      </c>
      <c r="F60" s="7">
        <v>5.0383363695517289</v>
      </c>
      <c r="G60" s="7">
        <v>0.99800012431391849</v>
      </c>
      <c r="H60" s="1"/>
      <c r="I60" s="8"/>
      <c r="J60" s="8"/>
      <c r="K60" s="8"/>
      <c r="L60" s="8"/>
      <c r="M60" s="8"/>
      <c r="N60" s="8"/>
      <c r="O60" s="8"/>
      <c r="P60" s="8"/>
    </row>
    <row r="61" spans="1:16" x14ac:dyDescent="0.3">
      <c r="A61" s="10">
        <v>41609</v>
      </c>
      <c r="B61" s="7">
        <v>1261.2927383805352</v>
      </c>
      <c r="C61" s="7">
        <v>9058.8666286037114</v>
      </c>
      <c r="D61" s="25"/>
      <c r="E61" s="10">
        <v>41609</v>
      </c>
      <c r="F61" s="7">
        <v>-1.9036137857161606</v>
      </c>
      <c r="G61" s="7">
        <v>-1.7707618423177678</v>
      </c>
      <c r="H61" s="1"/>
      <c r="I61" s="8"/>
      <c r="J61" s="8"/>
      <c r="K61" s="8"/>
      <c r="L61" s="8"/>
      <c r="M61" s="8"/>
      <c r="N61" s="8"/>
      <c r="O61" s="8"/>
      <c r="P61" s="8"/>
    </row>
    <row r="62" spans="1:16" x14ac:dyDescent="0.3">
      <c r="A62" s="10">
        <v>41640</v>
      </c>
      <c r="B62" s="7">
        <v>1186.8835526393759</v>
      </c>
      <c r="C62" s="7">
        <v>8619.6178801322076</v>
      </c>
      <c r="D62" s="25"/>
      <c r="E62" s="10">
        <v>41640</v>
      </c>
      <c r="F62" s="7">
        <v>-6.9759423238773337</v>
      </c>
      <c r="G62" s="7">
        <v>-3.1460182415061126</v>
      </c>
      <c r="H62" s="1"/>
      <c r="I62" s="8"/>
      <c r="J62" s="8"/>
      <c r="K62" s="8"/>
      <c r="L62" s="8"/>
      <c r="M62" s="8"/>
      <c r="N62" s="8"/>
      <c r="O62" s="8"/>
      <c r="P62" s="8"/>
    </row>
    <row r="63" spans="1:16" x14ac:dyDescent="0.3">
      <c r="A63" s="10">
        <v>41671</v>
      </c>
      <c r="B63" s="7">
        <v>1078.6192060181113</v>
      </c>
      <c r="C63" s="7">
        <v>8057.6882500038437</v>
      </c>
      <c r="D63" s="25"/>
      <c r="E63" s="10">
        <v>41671</v>
      </c>
      <c r="F63" s="7">
        <v>-12.714613728392209</v>
      </c>
      <c r="G63" s="7">
        <v>-3.993426622406048</v>
      </c>
      <c r="H63" s="1"/>
      <c r="I63" s="8"/>
      <c r="J63" s="8"/>
      <c r="K63" s="8"/>
      <c r="L63" s="8"/>
      <c r="M63" s="8"/>
      <c r="N63" s="8"/>
      <c r="O63" s="8"/>
      <c r="P63" s="8"/>
    </row>
    <row r="64" spans="1:16" x14ac:dyDescent="0.3">
      <c r="A64" s="10">
        <v>41699</v>
      </c>
      <c r="B64" s="7">
        <v>1070.1123509564479</v>
      </c>
      <c r="C64" s="7">
        <v>7508.5608035255673</v>
      </c>
      <c r="D64" s="25"/>
      <c r="E64" s="10">
        <v>41699</v>
      </c>
      <c r="F64" s="7">
        <v>-14.374988741573659</v>
      </c>
      <c r="G64" s="7">
        <v>-4.2345707158212349</v>
      </c>
      <c r="H64" s="1"/>
      <c r="I64" s="8"/>
      <c r="J64" s="8"/>
      <c r="K64" s="8"/>
      <c r="L64" s="8"/>
      <c r="M64" s="8"/>
      <c r="N64" s="8"/>
      <c r="O64" s="8"/>
      <c r="P64" s="8"/>
    </row>
    <row r="65" spans="1:16" x14ac:dyDescent="0.3">
      <c r="A65" s="10">
        <v>41730</v>
      </c>
      <c r="B65" s="7">
        <v>1064.0264159979045</v>
      </c>
      <c r="C65" s="7">
        <v>7368.504224624191</v>
      </c>
      <c r="D65" s="25"/>
      <c r="E65" s="10">
        <v>41730</v>
      </c>
      <c r="F65" s="7">
        <v>-14.262008835915708</v>
      </c>
      <c r="G65" s="7">
        <v>-5.3719255583512648</v>
      </c>
      <c r="H65" s="1"/>
      <c r="I65" s="8"/>
      <c r="J65" s="8"/>
      <c r="K65" s="8"/>
      <c r="L65" s="8"/>
      <c r="M65" s="8"/>
      <c r="N65" s="8"/>
      <c r="O65" s="8"/>
      <c r="P65" s="8"/>
    </row>
    <row r="66" spans="1:16" x14ac:dyDescent="0.3">
      <c r="A66" s="10">
        <v>41760</v>
      </c>
      <c r="B66" s="7">
        <v>1071.5208813097886</v>
      </c>
      <c r="C66" s="7">
        <v>7506.0480374644767</v>
      </c>
      <c r="D66" s="25"/>
      <c r="E66" s="10">
        <v>41760</v>
      </c>
      <c r="F66" s="7">
        <v>-13.387196608624834</v>
      </c>
      <c r="G66" s="7">
        <v>-6.9948042560431531</v>
      </c>
      <c r="H66" s="1"/>
      <c r="I66" s="8"/>
      <c r="J66" s="8"/>
      <c r="K66" s="8"/>
      <c r="L66" s="8"/>
      <c r="M66" s="8"/>
      <c r="N66" s="8"/>
      <c r="O66" s="8"/>
      <c r="P66" s="8"/>
    </row>
    <row r="67" spans="1:16" x14ac:dyDescent="0.3">
      <c r="A67" s="10">
        <v>41791</v>
      </c>
      <c r="B67" s="7">
        <v>1031.2282521792506</v>
      </c>
      <c r="C67" s="7">
        <v>7576.0820140962869</v>
      </c>
      <c r="D67" s="25"/>
      <c r="E67" s="10">
        <v>41791</v>
      </c>
      <c r="F67" s="7">
        <v>-15.115224895531597</v>
      </c>
      <c r="G67" s="7">
        <v>-9.1944324618477964</v>
      </c>
      <c r="H67" s="1"/>
      <c r="I67" s="8"/>
      <c r="J67" s="8"/>
      <c r="K67" s="8"/>
      <c r="L67" s="8"/>
      <c r="M67" s="8"/>
      <c r="N67" s="8"/>
      <c r="O67" s="8"/>
      <c r="P67" s="8"/>
    </row>
    <row r="68" spans="1:16" x14ac:dyDescent="0.3">
      <c r="A68" s="10">
        <v>41821</v>
      </c>
      <c r="B68" s="7">
        <v>1009.2273625135772</v>
      </c>
      <c r="C68" s="7">
        <v>7375.7019345023773</v>
      </c>
      <c r="D68" s="25"/>
      <c r="E68" s="10">
        <v>41821</v>
      </c>
      <c r="F68" s="7">
        <v>-18.941386335283894</v>
      </c>
      <c r="G68" s="7">
        <v>-11.766217788712694</v>
      </c>
      <c r="H68" s="1"/>
      <c r="I68" s="8"/>
      <c r="J68" s="8"/>
      <c r="K68" s="8"/>
      <c r="L68" s="8"/>
      <c r="M68" s="8"/>
      <c r="N68" s="8"/>
      <c r="O68" s="8"/>
      <c r="P68" s="8"/>
    </row>
    <row r="69" spans="1:16" x14ac:dyDescent="0.3">
      <c r="A69" s="10">
        <v>41852</v>
      </c>
      <c r="B69" s="7">
        <v>1039.5752687561228</v>
      </c>
      <c r="C69" s="7">
        <v>6891.3129671261895</v>
      </c>
      <c r="D69" s="25"/>
      <c r="E69" s="10">
        <v>41852</v>
      </c>
      <c r="F69" s="7">
        <v>-21.812634585328084</v>
      </c>
      <c r="G69" s="7">
        <v>-13.000431828191168</v>
      </c>
      <c r="H69" s="1"/>
      <c r="I69" s="8"/>
      <c r="J69" s="8"/>
      <c r="K69" s="8"/>
      <c r="L69" s="8"/>
      <c r="M69" s="8"/>
      <c r="N69" s="8"/>
      <c r="O69" s="8"/>
      <c r="P69" s="8"/>
    </row>
    <row r="70" spans="1:16" x14ac:dyDescent="0.3">
      <c r="A70" s="10">
        <v>41883</v>
      </c>
      <c r="B70" s="7">
        <v>1030.8550443086881</v>
      </c>
      <c r="C70" s="7">
        <v>6679.4279229317581</v>
      </c>
      <c r="D70" s="25"/>
      <c r="E70" s="10">
        <v>41883</v>
      </c>
      <c r="F70" s="7">
        <v>-24.220509941709452</v>
      </c>
      <c r="G70" s="7">
        <v>-12.778910565926083</v>
      </c>
      <c r="H70" s="1"/>
      <c r="I70" s="8"/>
      <c r="J70" s="8"/>
      <c r="K70" s="8"/>
      <c r="L70" s="8"/>
      <c r="M70" s="8"/>
      <c r="N70" s="8"/>
      <c r="O70" s="8"/>
      <c r="P70" s="8"/>
    </row>
    <row r="71" spans="1:16" x14ac:dyDescent="0.3">
      <c r="A71" s="10">
        <v>41913</v>
      </c>
      <c r="B71" s="7">
        <v>1034.5970693104789</v>
      </c>
      <c r="C71" s="7">
        <v>6565.5992603068034</v>
      </c>
      <c r="D71" s="25"/>
      <c r="E71" s="10">
        <v>41913</v>
      </c>
      <c r="F71" s="7">
        <v>-24.418429613081855</v>
      </c>
      <c r="G71" s="7">
        <v>-9.8868212670768969</v>
      </c>
      <c r="H71" s="1"/>
      <c r="I71" s="8"/>
      <c r="J71" s="8"/>
      <c r="K71" s="8"/>
      <c r="L71" s="8"/>
      <c r="M71" s="8"/>
      <c r="N71" s="8"/>
      <c r="O71" s="8"/>
      <c r="P71" s="8"/>
    </row>
    <row r="72" spans="1:16" x14ac:dyDescent="0.3">
      <c r="A72" s="10">
        <v>41944</v>
      </c>
      <c r="B72" s="7">
        <v>1055.754446016037</v>
      </c>
      <c r="C72" s="7">
        <v>6774.7113732333464</v>
      </c>
      <c r="D72" s="25"/>
      <c r="E72" s="10">
        <v>41944</v>
      </c>
      <c r="F72" s="7">
        <v>-22.691379776652738</v>
      </c>
      <c r="G72" s="7">
        <v>-8.278504709878149</v>
      </c>
      <c r="H72" s="1"/>
      <c r="I72" s="8"/>
      <c r="J72" s="8"/>
      <c r="K72" s="8"/>
      <c r="L72" s="8"/>
      <c r="M72" s="8"/>
      <c r="N72" s="8"/>
      <c r="O72" s="8"/>
      <c r="P72" s="8"/>
    </row>
    <row r="73" spans="1:16" x14ac:dyDescent="0.3">
      <c r="A73" s="10">
        <v>41974</v>
      </c>
      <c r="B73" s="7">
        <v>1144.0473580903806</v>
      </c>
      <c r="C73" s="7">
        <v>6876.5902376359381</v>
      </c>
      <c r="D73" s="25"/>
      <c r="E73" s="10">
        <v>41974</v>
      </c>
      <c r="F73" s="7">
        <v>-17.334161241905804</v>
      </c>
      <c r="G73" s="7">
        <v>-7.5087783581813312</v>
      </c>
      <c r="H73" s="1"/>
      <c r="I73" s="8"/>
      <c r="J73" s="8"/>
      <c r="K73" s="8"/>
      <c r="L73" s="8"/>
      <c r="M73" s="8"/>
      <c r="N73" s="8"/>
      <c r="O73" s="8"/>
      <c r="P73" s="8"/>
    </row>
    <row r="74" spans="1:16" x14ac:dyDescent="0.3">
      <c r="A74" s="10">
        <v>42005</v>
      </c>
      <c r="B74" s="7">
        <v>1117.3455427866729</v>
      </c>
      <c r="C74" s="7">
        <v>6977.035267076415</v>
      </c>
      <c r="D74" s="25"/>
      <c r="E74" s="10">
        <v>42005</v>
      </c>
      <c r="F74" s="7">
        <v>-11.353797763898669</v>
      </c>
      <c r="G74" s="7">
        <v>-9.167140439891952</v>
      </c>
      <c r="H74" s="1"/>
      <c r="I74" s="8"/>
      <c r="J74" s="8"/>
      <c r="K74" s="8"/>
      <c r="L74" s="8"/>
      <c r="M74" s="8"/>
      <c r="N74" s="8"/>
      <c r="O74" s="8"/>
      <c r="P74" s="8"/>
    </row>
    <row r="75" spans="1:16" x14ac:dyDescent="0.3">
      <c r="A75" s="10">
        <v>42036</v>
      </c>
      <c r="B75" s="7">
        <v>1068.3952800133839</v>
      </c>
      <c r="C75" s="7">
        <v>6955.3998336082441</v>
      </c>
      <c r="D75" s="25"/>
      <c r="E75" s="10">
        <v>42036</v>
      </c>
      <c r="F75" s="7">
        <v>-5.5860147352757394</v>
      </c>
      <c r="G75" s="7">
        <v>-9.1842362141800038</v>
      </c>
      <c r="H75" s="1"/>
      <c r="I75" s="8"/>
      <c r="J75" s="8"/>
      <c r="K75" s="8"/>
      <c r="L75" s="8"/>
      <c r="M75" s="8"/>
      <c r="N75" s="8"/>
      <c r="O75" s="8"/>
      <c r="P75" s="8"/>
    </row>
    <row r="76" spans="1:16" x14ac:dyDescent="0.3">
      <c r="A76" s="10">
        <v>42064</v>
      </c>
      <c r="B76" s="7">
        <v>1002.9206661974362</v>
      </c>
      <c r="C76" s="7">
        <v>6926.9194210629439</v>
      </c>
      <c r="D76" s="25"/>
      <c r="E76" s="10">
        <v>42064</v>
      </c>
      <c r="F76" s="7">
        <v>-4.4055928453163347</v>
      </c>
      <c r="G76" s="7">
        <v>-7.6134313276411376</v>
      </c>
      <c r="H76" s="1"/>
      <c r="I76" s="8"/>
      <c r="J76" s="8"/>
      <c r="K76" s="8"/>
      <c r="L76" s="8"/>
      <c r="M76" s="8"/>
      <c r="N76" s="8"/>
      <c r="O76" s="8"/>
      <c r="P76" s="8"/>
    </row>
    <row r="77" spans="1:16" x14ac:dyDescent="0.3">
      <c r="A77" s="10">
        <v>42095</v>
      </c>
      <c r="B77" s="7">
        <v>1031.1798785505118</v>
      </c>
      <c r="C77" s="7">
        <v>6819.830777362954</v>
      </c>
      <c r="D77" s="25"/>
      <c r="E77" s="10">
        <v>42095</v>
      </c>
      <c r="F77" s="7">
        <v>-3.4320091690291861</v>
      </c>
      <c r="G77" s="7">
        <v>-5.4398227879856904</v>
      </c>
      <c r="H77" s="1"/>
      <c r="I77" s="8"/>
      <c r="J77" s="8"/>
      <c r="K77" s="8"/>
      <c r="L77" s="8"/>
      <c r="M77" s="8"/>
      <c r="N77" s="8"/>
      <c r="O77" s="8"/>
      <c r="P77" s="8"/>
    </row>
    <row r="78" spans="1:16" x14ac:dyDescent="0.3">
      <c r="A78" s="10">
        <v>42125</v>
      </c>
      <c r="B78" s="7">
        <v>988.70478992787775</v>
      </c>
      <c r="C78" s="7">
        <v>6710.7409061690678</v>
      </c>
      <c r="D78" s="25"/>
      <c r="E78" s="10">
        <v>42125</v>
      </c>
      <c r="F78" s="7">
        <v>-5.7041087842039104</v>
      </c>
      <c r="G78" s="7">
        <v>-3.8278619853359714</v>
      </c>
      <c r="H78" s="1"/>
      <c r="I78" s="8"/>
      <c r="J78" s="8"/>
      <c r="K78" s="8"/>
      <c r="L78" s="8"/>
      <c r="M78" s="8"/>
      <c r="N78" s="8"/>
      <c r="O78" s="8"/>
      <c r="P78" s="8"/>
    </row>
    <row r="79" spans="1:16" x14ac:dyDescent="0.3">
      <c r="A79" s="10">
        <v>42156</v>
      </c>
      <c r="B79" s="7">
        <v>966.37826844247138</v>
      </c>
      <c r="C79" s="7">
        <v>6686.1196131368924</v>
      </c>
      <c r="D79" s="25"/>
      <c r="E79" s="10">
        <v>42156</v>
      </c>
      <c r="F79" s="7">
        <v>-5.7002022955282712</v>
      </c>
      <c r="G79" s="7">
        <v>-2.0966014635185957</v>
      </c>
      <c r="H79" s="1"/>
      <c r="I79" s="8"/>
      <c r="J79" s="8"/>
      <c r="K79" s="8"/>
      <c r="L79" s="8"/>
      <c r="M79" s="8"/>
      <c r="N79" s="8"/>
      <c r="O79" s="8"/>
      <c r="P79" s="8"/>
    </row>
    <row r="80" spans="1:16" x14ac:dyDescent="0.3">
      <c r="A80" s="10">
        <v>42186</v>
      </c>
      <c r="B80" s="7">
        <v>987.53872419547099</v>
      </c>
      <c r="C80" s="7">
        <v>6593.710912023289</v>
      </c>
      <c r="D80" s="25"/>
      <c r="E80" s="10">
        <v>42186</v>
      </c>
      <c r="F80" s="7">
        <v>-5.4420306083395928</v>
      </c>
      <c r="G80" s="7">
        <v>0.65003034259024162</v>
      </c>
      <c r="H80" s="1"/>
      <c r="I80" s="8"/>
      <c r="J80" s="8"/>
      <c r="K80" s="8"/>
      <c r="L80" s="8"/>
      <c r="M80" s="8"/>
      <c r="N80" s="8"/>
      <c r="O80" s="8"/>
      <c r="P80" s="8"/>
    </row>
    <row r="81" spans="1:16" x14ac:dyDescent="0.3">
      <c r="A81" s="10">
        <v>42217</v>
      </c>
      <c r="B81" s="7">
        <v>1068.2207549557847</v>
      </c>
      <c r="C81" s="7">
        <v>6500.0845781611379</v>
      </c>
      <c r="D81" s="25"/>
      <c r="E81" s="10">
        <v>42217</v>
      </c>
      <c r="F81" s="7">
        <v>-1.8796284208162319</v>
      </c>
      <c r="G81" s="7">
        <v>2.9569237180788122</v>
      </c>
      <c r="H81" s="1"/>
      <c r="I81" s="8"/>
      <c r="J81" s="8"/>
      <c r="K81" s="8"/>
      <c r="L81" s="8"/>
      <c r="M81" s="8"/>
      <c r="N81" s="8"/>
      <c r="O81" s="8"/>
      <c r="P81" s="8"/>
    </row>
    <row r="82" spans="1:16" x14ac:dyDescent="0.3">
      <c r="A82" s="10">
        <v>42248</v>
      </c>
      <c r="B82" s="7">
        <v>1123.2933691380115</v>
      </c>
      <c r="C82" s="7">
        <v>6406.7630215593044</v>
      </c>
      <c r="D82" s="25"/>
      <c r="E82" s="10">
        <v>42248</v>
      </c>
      <c r="F82" s="7">
        <v>3.227474712500694</v>
      </c>
      <c r="G82" s="7">
        <v>4.2159912419934642</v>
      </c>
      <c r="H82" s="1"/>
      <c r="I82" s="8"/>
      <c r="J82" s="8"/>
      <c r="K82" s="8"/>
      <c r="L82" s="8"/>
      <c r="M82" s="8"/>
      <c r="N82" s="8"/>
      <c r="O82" s="8"/>
      <c r="P82" s="8"/>
    </row>
    <row r="83" spans="1:16" x14ac:dyDescent="0.3">
      <c r="A83" s="10">
        <v>42278</v>
      </c>
      <c r="B83" s="7">
        <v>1132.7803507095218</v>
      </c>
      <c r="C83" s="7">
        <v>6413.6012705958519</v>
      </c>
      <c r="D83" s="25"/>
      <c r="E83" s="10">
        <v>42278</v>
      </c>
      <c r="F83" s="7">
        <v>7.0616798316378606</v>
      </c>
      <c r="G83" s="7">
        <v>3.4702542198935333</v>
      </c>
      <c r="H83" s="1"/>
      <c r="I83" s="8"/>
      <c r="J83" s="8"/>
      <c r="K83" s="8"/>
      <c r="L83" s="8"/>
      <c r="M83" s="8"/>
      <c r="N83" s="8"/>
      <c r="O83" s="8"/>
      <c r="P83" s="8"/>
    </row>
    <row r="84" spans="1:16" x14ac:dyDescent="0.3">
      <c r="A84" s="10">
        <v>42309</v>
      </c>
      <c r="B84" s="7">
        <v>1136.1166794116523</v>
      </c>
      <c r="C84" s="7">
        <v>6560.2950164469994</v>
      </c>
      <c r="D84" s="25"/>
      <c r="E84" s="10">
        <v>42309</v>
      </c>
      <c r="F84" s="7">
        <v>8.682021982410987</v>
      </c>
      <c r="G84" s="7">
        <v>2.2217878936248496</v>
      </c>
      <c r="H84" s="1"/>
      <c r="I84" s="8"/>
      <c r="J84" s="8"/>
      <c r="K84" s="8"/>
      <c r="L84" s="8"/>
      <c r="M84" s="8"/>
      <c r="N84" s="8"/>
      <c r="O84" s="8"/>
      <c r="P84" s="8"/>
    </row>
    <row r="85" spans="1:16" x14ac:dyDescent="0.3">
      <c r="A85" s="10">
        <v>42339</v>
      </c>
      <c r="B85" s="7">
        <v>1134.4101811277962</v>
      </c>
      <c r="C85" s="7">
        <v>6663.4163539197934</v>
      </c>
      <c r="D85" s="25"/>
      <c r="E85" s="10">
        <v>42339</v>
      </c>
      <c r="F85" s="7">
        <v>5.2222482273385822</v>
      </c>
      <c r="G85" s="7">
        <v>0.68358795531270289</v>
      </c>
      <c r="H85" s="1"/>
      <c r="I85" s="8"/>
      <c r="J85" s="8"/>
      <c r="K85" s="8"/>
      <c r="L85" s="8"/>
      <c r="M85" s="8"/>
      <c r="N85" s="8"/>
      <c r="O85" s="8"/>
      <c r="P85" s="8"/>
    </row>
    <row r="86" spans="1:16" x14ac:dyDescent="0.3">
      <c r="A86" s="10">
        <v>42370</v>
      </c>
      <c r="B86" s="7">
        <v>1081.3756722669586</v>
      </c>
      <c r="C86" s="7">
        <v>6657.7773947072483</v>
      </c>
      <c r="D86" s="25"/>
      <c r="E86" s="10">
        <v>42370</v>
      </c>
      <c r="F86" s="7">
        <v>1.0477432045902049</v>
      </c>
      <c r="G86" s="7">
        <v>0.81771620480441243</v>
      </c>
      <c r="H86" s="1"/>
      <c r="I86" s="8"/>
      <c r="J86" s="8"/>
      <c r="K86" s="8"/>
      <c r="L86" s="8"/>
      <c r="M86" s="8"/>
      <c r="N86" s="8"/>
      <c r="O86" s="8"/>
      <c r="P86" s="8"/>
    </row>
    <row r="87" spans="1:16" x14ac:dyDescent="0.3">
      <c r="A87" s="10">
        <v>42401</v>
      </c>
      <c r="B87" s="7">
        <v>1010.4676821155791</v>
      </c>
      <c r="C87" s="7">
        <v>6481.5829787680696</v>
      </c>
      <c r="D87" s="25"/>
      <c r="E87" s="10">
        <v>42401</v>
      </c>
      <c r="F87" s="7">
        <v>-3.1093462933854568</v>
      </c>
      <c r="G87" s="7">
        <v>0.51255663393477846</v>
      </c>
      <c r="H87" s="1"/>
      <c r="I87" s="8"/>
      <c r="J87" s="8"/>
      <c r="K87" s="8"/>
      <c r="L87" s="8"/>
      <c r="M87" s="8"/>
      <c r="N87" s="8"/>
      <c r="O87" s="8"/>
      <c r="P87" s="8"/>
    </row>
    <row r="88" spans="1:16" x14ac:dyDescent="0.3">
      <c r="A88" s="10">
        <v>42430</v>
      </c>
      <c r="B88" s="7">
        <v>975.07883667996748</v>
      </c>
      <c r="C88" s="7">
        <v>6147.6936965268842</v>
      </c>
      <c r="D88" s="25"/>
      <c r="E88" s="10">
        <v>42430</v>
      </c>
      <c r="F88" s="7">
        <v>-3.8178808994008904</v>
      </c>
      <c r="G88" s="7">
        <v>-0.59076611648617927</v>
      </c>
      <c r="H88" s="1"/>
      <c r="I88" s="8"/>
      <c r="J88" s="8"/>
      <c r="K88" s="8"/>
      <c r="L88" s="8"/>
      <c r="M88" s="8"/>
      <c r="N88" s="8"/>
      <c r="O88" s="8"/>
      <c r="P88" s="8"/>
    </row>
    <row r="89" spans="1:16" x14ac:dyDescent="0.3">
      <c r="A89" s="10">
        <v>42461</v>
      </c>
      <c r="B89" s="7">
        <v>989.57972242068911</v>
      </c>
      <c r="C89" s="7">
        <v>5887.3332836325171</v>
      </c>
      <c r="D89" s="25"/>
      <c r="E89" s="10">
        <v>42461</v>
      </c>
      <c r="F89" s="7">
        <v>-4.1053909735686744</v>
      </c>
      <c r="G89" s="7">
        <v>-1.1351807954754776</v>
      </c>
      <c r="H89" s="1"/>
      <c r="I89" s="8"/>
      <c r="J89" s="8"/>
      <c r="K89" s="8"/>
      <c r="L89" s="8"/>
      <c r="M89" s="8"/>
      <c r="N89" s="8"/>
      <c r="O89" s="8"/>
      <c r="P89" s="8"/>
    </row>
    <row r="90" spans="1:16" x14ac:dyDescent="0.3">
      <c r="A90" s="10">
        <v>42491</v>
      </c>
      <c r="B90" s="7">
        <v>1028.7805291107718</v>
      </c>
      <c r="C90" s="7">
        <v>5791.5484205519606</v>
      </c>
      <c r="D90" s="25"/>
      <c r="E90" s="10">
        <v>42491</v>
      </c>
      <c r="F90" s="7">
        <v>-0.97148983189637761</v>
      </c>
      <c r="G90" s="7">
        <v>-1.1882290149437722</v>
      </c>
      <c r="H90" s="1"/>
      <c r="I90" s="8"/>
      <c r="J90" s="8"/>
      <c r="K90" s="8"/>
      <c r="L90" s="8"/>
      <c r="M90" s="8"/>
      <c r="N90" s="8"/>
      <c r="O90" s="8"/>
      <c r="P90" s="8"/>
    </row>
    <row r="91" spans="1:16" x14ac:dyDescent="0.3">
      <c r="A91" s="10">
        <v>42522</v>
      </c>
      <c r="B91" s="7">
        <v>1005.0493873589998</v>
      </c>
      <c r="C91" s="7">
        <v>5686.0623031408732</v>
      </c>
      <c r="D91" s="25"/>
      <c r="E91" s="10">
        <v>42522</v>
      </c>
      <c r="F91" s="7">
        <v>1.2439193317619299</v>
      </c>
      <c r="G91" s="7">
        <v>7.3198235512649035E-2</v>
      </c>
      <c r="H91" s="1"/>
      <c r="I91" s="8"/>
      <c r="J91" s="8"/>
      <c r="K91" s="8"/>
      <c r="L91" s="8"/>
      <c r="M91" s="8"/>
      <c r="N91" s="8"/>
      <c r="O91" s="8"/>
      <c r="P91" s="8"/>
    </row>
    <row r="92" spans="1:16" x14ac:dyDescent="0.3">
      <c r="A92" s="10">
        <v>42552</v>
      </c>
      <c r="B92" s="7">
        <v>1015.3437819904339</v>
      </c>
      <c r="C92" s="7">
        <v>5680.9481618101345</v>
      </c>
      <c r="D92" s="25"/>
      <c r="E92" s="10">
        <v>42552</v>
      </c>
      <c r="F92" s="7">
        <v>3.6209857660156786</v>
      </c>
      <c r="G92" s="7">
        <v>0.39923176405285687</v>
      </c>
      <c r="H92" s="1"/>
      <c r="I92" s="8"/>
      <c r="J92" s="8"/>
      <c r="K92" s="8"/>
      <c r="L92" s="8"/>
      <c r="M92" s="8"/>
      <c r="N92" s="8"/>
      <c r="O92" s="8"/>
      <c r="P92" s="8"/>
    </row>
    <row r="93" spans="1:16" x14ac:dyDescent="0.3">
      <c r="A93" s="10">
        <v>42583</v>
      </c>
      <c r="B93" s="7">
        <v>1045.5502847559057</v>
      </c>
      <c r="C93" s="7">
        <v>5508.0006714531346</v>
      </c>
      <c r="D93" s="25"/>
      <c r="E93" s="10">
        <v>42583</v>
      </c>
      <c r="F93" s="7">
        <v>1.4494940393266802</v>
      </c>
      <c r="G93" s="7">
        <v>0.27758436562530164</v>
      </c>
      <c r="H93" s="1"/>
      <c r="I93" s="8"/>
      <c r="J93" s="8"/>
      <c r="K93" s="8"/>
      <c r="L93" s="8"/>
      <c r="M93" s="8"/>
      <c r="N93" s="8"/>
      <c r="O93" s="8"/>
      <c r="P93" s="8"/>
    </row>
    <row r="94" spans="1:16" x14ac:dyDescent="0.3">
      <c r="A94" s="10">
        <v>42614</v>
      </c>
      <c r="B94" s="7">
        <v>1068.2117373061835</v>
      </c>
      <c r="C94" s="7">
        <v>5525.6480507872811</v>
      </c>
      <c r="D94" s="25"/>
      <c r="E94" s="10">
        <v>42614</v>
      </c>
      <c r="F94" s="7">
        <v>-1.5711297238616737</v>
      </c>
      <c r="G94" s="7">
        <v>-1.0538091662176043</v>
      </c>
      <c r="H94" s="1"/>
      <c r="I94" s="8"/>
      <c r="J94" s="8"/>
      <c r="K94" s="8"/>
      <c r="L94" s="8"/>
      <c r="M94" s="8"/>
      <c r="N94" s="8"/>
      <c r="O94" s="8"/>
      <c r="P94" s="8"/>
    </row>
    <row r="95" spans="1:16" x14ac:dyDescent="0.3">
      <c r="A95" s="10">
        <v>42644</v>
      </c>
      <c r="B95" s="7">
        <v>1057.8980663127106</v>
      </c>
      <c r="C95" s="7">
        <v>5705.9971027600559</v>
      </c>
      <c r="D95" s="25"/>
      <c r="E95" s="10">
        <v>42644</v>
      </c>
      <c r="F95" s="7">
        <v>-4.5914821200534419</v>
      </c>
      <c r="G95" s="7">
        <v>-1.658695214855797</v>
      </c>
      <c r="H95" s="1"/>
      <c r="I95" s="8"/>
      <c r="J95" s="8"/>
      <c r="K95" s="8"/>
      <c r="L95" s="8"/>
      <c r="M95" s="8"/>
      <c r="N95" s="8"/>
      <c r="O95" s="8"/>
      <c r="P95" s="8"/>
    </row>
    <row r="96" spans="1:16" x14ac:dyDescent="0.3">
      <c r="A96" s="10">
        <v>42675</v>
      </c>
      <c r="B96" s="7">
        <v>1097.50434679459</v>
      </c>
      <c r="C96" s="7">
        <v>6000.8085821024324</v>
      </c>
      <c r="D96" s="25"/>
      <c r="E96" s="10">
        <v>42675</v>
      </c>
      <c r="F96" s="7">
        <v>-4.9695397075151675</v>
      </c>
      <c r="G96" s="7">
        <v>0.41623511119921375</v>
      </c>
      <c r="H96" s="1"/>
      <c r="I96" s="8"/>
      <c r="J96" s="8"/>
      <c r="K96" s="8"/>
      <c r="L96" s="8"/>
      <c r="M96" s="8"/>
      <c r="N96" s="8"/>
      <c r="O96" s="8"/>
      <c r="P96" s="8"/>
    </row>
    <row r="97" spans="1:16" x14ac:dyDescent="0.3">
      <c r="A97" s="10">
        <v>42705</v>
      </c>
      <c r="B97" s="7">
        <v>1159.8014180318344</v>
      </c>
      <c r="C97" s="7">
        <v>6173.082329358057</v>
      </c>
      <c r="D97" s="25"/>
      <c r="E97" s="10">
        <v>42705</v>
      </c>
      <c r="F97" s="7">
        <v>-2.5887577771006534</v>
      </c>
      <c r="G97" s="7">
        <v>3.9142852988252201</v>
      </c>
      <c r="H97" s="1"/>
      <c r="I97" s="8"/>
      <c r="J97" s="8"/>
      <c r="K97" s="8"/>
      <c r="L97" s="8"/>
      <c r="M97" s="8"/>
      <c r="N97" s="8"/>
      <c r="O97" s="8"/>
      <c r="P97" s="8"/>
    </row>
    <row r="98" spans="1:16" x14ac:dyDescent="0.3">
      <c r="A98" s="10">
        <v>42736</v>
      </c>
      <c r="B98" s="7">
        <v>1218.2984455729029</v>
      </c>
      <c r="C98" s="7">
        <v>6204.7571018940143</v>
      </c>
      <c r="D98" s="25"/>
      <c r="E98" s="10">
        <v>42736</v>
      </c>
      <c r="F98" s="7">
        <v>3.6904914860203348</v>
      </c>
      <c r="G98" s="7">
        <v>5.7511782411256007</v>
      </c>
      <c r="H98" s="1"/>
      <c r="I98" s="8"/>
      <c r="J98" s="8"/>
      <c r="K98" s="8"/>
      <c r="L98" s="8"/>
      <c r="M98" s="8"/>
      <c r="N98" s="8"/>
      <c r="O98" s="8"/>
      <c r="P98" s="8"/>
    </row>
    <row r="99" spans="1:16" x14ac:dyDescent="0.3">
      <c r="A99" s="10">
        <v>42767</v>
      </c>
      <c r="B99" s="7">
        <v>1131.6776423716867</v>
      </c>
      <c r="C99" s="7">
        <v>6311.6653696583135</v>
      </c>
      <c r="D99" s="25"/>
      <c r="E99" s="10">
        <v>42767</v>
      </c>
      <c r="F99" s="7">
        <v>8.7880250992500493</v>
      </c>
      <c r="G99" s="7">
        <v>5.8114674146791856</v>
      </c>
      <c r="H99" s="1"/>
      <c r="I99" s="8"/>
      <c r="J99" s="8"/>
      <c r="K99" s="8"/>
      <c r="L99" s="8"/>
      <c r="M99" s="8"/>
      <c r="N99" s="8"/>
      <c r="O99" s="8"/>
      <c r="P99" s="8"/>
    </row>
    <row r="100" spans="1:16" x14ac:dyDescent="0.3">
      <c r="A100" s="10">
        <v>42795</v>
      </c>
      <c r="B100" s="7">
        <v>1120.7248741011545</v>
      </c>
      <c r="C100" s="7">
        <v>6486.7545763179878</v>
      </c>
      <c r="D100" s="25"/>
      <c r="E100" s="10">
        <v>42795</v>
      </c>
      <c r="F100" s="7">
        <v>13.165602054069495</v>
      </c>
      <c r="G100" s="7">
        <v>6.1951434379979702</v>
      </c>
      <c r="H100" s="1"/>
      <c r="I100" s="8"/>
      <c r="J100" s="8"/>
      <c r="K100" s="8"/>
      <c r="L100" s="8"/>
      <c r="M100" s="8"/>
      <c r="N100" s="8"/>
      <c r="O100" s="8"/>
      <c r="P100" s="8"/>
    </row>
    <row r="101" spans="1:16" x14ac:dyDescent="0.3">
      <c r="A101" s="10">
        <v>42826</v>
      </c>
      <c r="B101" s="7">
        <v>1067.2010612569766</v>
      </c>
      <c r="C101" s="7">
        <v>6540.6776067213332</v>
      </c>
      <c r="D101" s="25"/>
      <c r="E101" s="10">
        <v>42826</v>
      </c>
      <c r="F101" s="7">
        <v>11.57857880923936</v>
      </c>
      <c r="G101" s="7">
        <v>6.8922173673714155</v>
      </c>
      <c r="H101" s="1"/>
      <c r="I101" s="8"/>
      <c r="J101" s="8"/>
      <c r="K101" s="8"/>
      <c r="L101" s="8"/>
      <c r="M101" s="8"/>
      <c r="N101" s="8"/>
      <c r="O101" s="8"/>
      <c r="P101" s="8"/>
    </row>
    <row r="102" spans="1:16" x14ac:dyDescent="0.3">
      <c r="A102" s="10">
        <v>42856</v>
      </c>
      <c r="B102" s="7">
        <v>1096.6595053966782</v>
      </c>
      <c r="C102" s="7">
        <v>6612.1268221779674</v>
      </c>
      <c r="D102" s="25"/>
      <c r="E102" s="10">
        <v>42856</v>
      </c>
      <c r="F102" s="7">
        <v>9.7261492204720383</v>
      </c>
      <c r="G102" s="7">
        <v>7.455346227945796</v>
      </c>
      <c r="H102" s="1"/>
      <c r="I102" s="8"/>
      <c r="J102" s="8"/>
      <c r="K102" s="8"/>
      <c r="L102" s="8"/>
      <c r="M102" s="8"/>
      <c r="N102" s="8"/>
      <c r="O102" s="8"/>
      <c r="P102" s="8"/>
    </row>
    <row r="103" spans="1:16" x14ac:dyDescent="0.3">
      <c r="A103" s="10">
        <v>42887</v>
      </c>
      <c r="B103" s="7">
        <v>1088.4167162272358</v>
      </c>
      <c r="C103" s="7">
        <v>6635.7395006574561</v>
      </c>
      <c r="D103" s="25"/>
      <c r="E103" s="10">
        <v>42887</v>
      </c>
      <c r="F103" s="7">
        <v>7.5698522967738029</v>
      </c>
      <c r="G103" s="7">
        <v>6.9124300090643942</v>
      </c>
      <c r="H103" s="1"/>
      <c r="I103" s="8"/>
      <c r="J103" s="8"/>
      <c r="K103" s="8"/>
      <c r="L103" s="8"/>
      <c r="M103" s="8"/>
      <c r="N103" s="8"/>
      <c r="O103" s="8"/>
      <c r="P103" s="8"/>
    </row>
    <row r="104" spans="1:16" x14ac:dyDescent="0.3">
      <c r="A104" s="10">
        <v>42917</v>
      </c>
      <c r="B104" s="7">
        <v>1121.4375059402885</v>
      </c>
      <c r="C104" s="7">
        <v>6713.3834270191974</v>
      </c>
      <c r="D104" s="25"/>
      <c r="E104" s="10">
        <v>42917</v>
      </c>
      <c r="F104" s="7">
        <v>8.4396644649647641</v>
      </c>
      <c r="G104" s="7">
        <v>5.3387163511505236</v>
      </c>
      <c r="H104" s="1"/>
      <c r="I104" s="8"/>
      <c r="J104" s="8"/>
      <c r="K104" s="8"/>
      <c r="L104" s="8"/>
      <c r="M104" s="8"/>
      <c r="N104" s="8"/>
      <c r="O104" s="8"/>
      <c r="P104" s="8"/>
    </row>
    <row r="105" spans="1:16" x14ac:dyDescent="0.3">
      <c r="A105" s="10">
        <v>42948</v>
      </c>
      <c r="B105" s="7">
        <v>1192.007030462544</v>
      </c>
      <c r="C105" s="7">
        <v>6673.4128087587678</v>
      </c>
      <c r="D105" s="25"/>
      <c r="E105" s="10">
        <v>42948</v>
      </c>
      <c r="F105" s="7">
        <v>10.956425111980806</v>
      </c>
      <c r="G105" s="7">
        <v>3.861934663773738</v>
      </c>
      <c r="H105" s="1"/>
      <c r="I105" s="8"/>
      <c r="J105" s="8"/>
      <c r="K105" s="8"/>
      <c r="L105" s="8"/>
      <c r="M105" s="8"/>
      <c r="N105" s="8"/>
      <c r="O105" s="8"/>
      <c r="P105" s="8"/>
    </row>
    <row r="106" spans="1:16" x14ac:dyDescent="0.3">
      <c r="A106" s="10">
        <v>42979</v>
      </c>
      <c r="B106" s="7">
        <v>1187.2912038709462</v>
      </c>
      <c r="C106" s="7">
        <v>6835.5267159878922</v>
      </c>
      <c r="D106" s="25"/>
      <c r="E106" s="10">
        <v>42979</v>
      </c>
      <c r="F106" s="7">
        <v>11.876553862127508</v>
      </c>
      <c r="G106" s="7">
        <v>2.3356189879496867</v>
      </c>
      <c r="H106" s="1"/>
      <c r="I106" s="8"/>
      <c r="J106" s="8"/>
      <c r="K106" s="8"/>
      <c r="L106" s="8"/>
      <c r="M106" s="8"/>
      <c r="N106" s="8"/>
      <c r="O106" s="8"/>
      <c r="P106" s="8"/>
    </row>
    <row r="107" spans="1:16" x14ac:dyDescent="0.3">
      <c r="A107" s="10">
        <v>43009</v>
      </c>
      <c r="B107" s="7">
        <v>1202.0746987404902</v>
      </c>
      <c r="C107" s="7">
        <v>7191.8113384401659</v>
      </c>
      <c r="D107" s="25"/>
      <c r="E107" s="10">
        <v>43009</v>
      </c>
      <c r="F107" s="7">
        <v>12.917930461745144</v>
      </c>
      <c r="G107" s="7">
        <v>2.3533757157543391</v>
      </c>
      <c r="H107" s="1"/>
      <c r="I107" s="8"/>
      <c r="J107" s="8"/>
      <c r="K107" s="8"/>
      <c r="L107" s="8"/>
      <c r="M107" s="8"/>
      <c r="N107" s="8"/>
      <c r="O107" s="8"/>
      <c r="P107" s="8"/>
    </row>
    <row r="108" spans="1:16" x14ac:dyDescent="0.3">
      <c r="A108" s="10">
        <v>43040</v>
      </c>
      <c r="B108" s="7">
        <v>1199.1358472368222</v>
      </c>
      <c r="C108" s="7">
        <v>7528.3555326277228</v>
      </c>
      <c r="D108" s="25"/>
      <c r="E108" s="10">
        <v>43040</v>
      </c>
      <c r="F108" s="7">
        <v>11.31920826777521</v>
      </c>
      <c r="G108" s="7">
        <v>1.2540201630135357</v>
      </c>
      <c r="H108" s="1"/>
      <c r="I108" s="8"/>
      <c r="J108" s="8"/>
      <c r="K108" s="8"/>
      <c r="L108" s="8"/>
      <c r="M108" s="8"/>
      <c r="N108" s="8"/>
      <c r="O108" s="8"/>
      <c r="P108" s="8"/>
    </row>
    <row r="109" spans="1:16" x14ac:dyDescent="0.3">
      <c r="A109" s="10">
        <v>43070</v>
      </c>
      <c r="B109" s="7">
        <v>1262.8330943997737</v>
      </c>
      <c r="C109" s="7">
        <v>7685.289023928769</v>
      </c>
      <c r="D109" s="25"/>
      <c r="E109" s="10">
        <v>43070</v>
      </c>
      <c r="F109" s="7">
        <v>10.522424170766186</v>
      </c>
      <c r="G109" s="7">
        <v>0.89085026072606865</v>
      </c>
      <c r="H109" s="1"/>
      <c r="I109" s="8"/>
      <c r="J109" s="8"/>
      <c r="K109" s="8"/>
      <c r="L109" s="8"/>
      <c r="M109" s="8"/>
      <c r="N109" s="8"/>
      <c r="O109" s="8"/>
      <c r="P109" s="8"/>
    </row>
    <row r="110" spans="1:16" x14ac:dyDescent="0.3">
      <c r="A110" s="10">
        <v>43101</v>
      </c>
      <c r="B110" s="7">
        <v>1270.5937375541946</v>
      </c>
      <c r="C110" s="7">
        <v>7648.0862527825275</v>
      </c>
      <c r="D110" s="25"/>
      <c r="E110" s="10">
        <v>43101</v>
      </c>
      <c r="F110" s="7">
        <v>7.3932028285217228</v>
      </c>
      <c r="G110" s="7">
        <v>1.3182583467628746</v>
      </c>
      <c r="H110" s="1"/>
      <c r="I110" s="8"/>
      <c r="J110" s="8"/>
      <c r="K110" s="8"/>
      <c r="L110" s="8"/>
      <c r="M110" s="8"/>
      <c r="N110" s="8"/>
      <c r="O110" s="8"/>
      <c r="P110" s="8"/>
    </row>
    <row r="111" spans="1:16" x14ac:dyDescent="0.3">
      <c r="A111" s="10">
        <v>43132</v>
      </c>
      <c r="B111" s="7">
        <v>1200.8102403595594</v>
      </c>
      <c r="C111" s="7">
        <v>7778.2146241787768</v>
      </c>
      <c r="D111" s="25"/>
      <c r="E111" s="10">
        <v>43132</v>
      </c>
      <c r="F111" s="7">
        <v>6.395264826756005</v>
      </c>
      <c r="G111" s="7">
        <v>2.625998140004171</v>
      </c>
      <c r="H111" s="1"/>
      <c r="I111" s="8"/>
      <c r="J111" s="8"/>
      <c r="K111" s="8"/>
      <c r="L111" s="8"/>
      <c r="M111" s="8"/>
      <c r="N111" s="8"/>
      <c r="O111" s="8"/>
      <c r="P111" s="8"/>
    </row>
    <row r="112" spans="1:16" x14ac:dyDescent="0.3">
      <c r="A112" s="10">
        <v>43160</v>
      </c>
      <c r="B112" s="7">
        <v>1185.4286684936817</v>
      </c>
      <c r="C112" s="7">
        <v>8044.1512020338896</v>
      </c>
      <c r="D112" s="25"/>
      <c r="E112" s="10">
        <v>43160</v>
      </c>
      <c r="F112" s="7">
        <v>5.3629421375438682</v>
      </c>
      <c r="G112" s="7">
        <v>2.5726266748971653</v>
      </c>
      <c r="H112" s="1"/>
      <c r="I112" s="8"/>
      <c r="J112" s="8"/>
      <c r="K112" s="8"/>
      <c r="L112" s="8"/>
      <c r="M112" s="8"/>
      <c r="N112" s="8"/>
      <c r="O112" s="8"/>
      <c r="P112" s="8"/>
    </row>
    <row r="113" spans="1:16" x14ac:dyDescent="0.3">
      <c r="A113" s="10">
        <v>43191</v>
      </c>
      <c r="B113" s="7">
        <v>1164.6717356604795</v>
      </c>
      <c r="C113" s="7">
        <v>8533.6217854133556</v>
      </c>
      <c r="D113" s="25"/>
      <c r="E113" s="10">
        <v>43191</v>
      </c>
      <c r="F113" s="7">
        <v>6.9679123234975862</v>
      </c>
      <c r="G113" s="7">
        <v>1.2142059490652457</v>
      </c>
      <c r="H113" s="1"/>
      <c r="I113" s="8"/>
      <c r="J113" s="8"/>
      <c r="K113" s="8"/>
      <c r="L113" s="8"/>
      <c r="M113" s="8"/>
      <c r="N113" s="8"/>
      <c r="O113" s="8"/>
      <c r="P113" s="8"/>
    </row>
    <row r="114" spans="1:16" x14ac:dyDescent="0.3">
      <c r="A114" s="10">
        <v>43221</v>
      </c>
      <c r="B114" s="7">
        <v>1293.2032341608278</v>
      </c>
      <c r="C114" s="7">
        <v>8962.4027885373052</v>
      </c>
      <c r="D114" s="25"/>
      <c r="E114" s="10">
        <v>43221</v>
      </c>
      <c r="F114" s="7">
        <v>10.921262485951488</v>
      </c>
      <c r="G114" s="7">
        <v>1.3110224919204256</v>
      </c>
      <c r="H114" s="1"/>
      <c r="I114" s="8"/>
      <c r="J114" s="8"/>
      <c r="K114" s="8"/>
      <c r="L114" s="8"/>
      <c r="M114" s="8"/>
      <c r="N114" s="8"/>
      <c r="O114" s="8"/>
      <c r="P114" s="8"/>
    </row>
    <row r="115" spans="1:16" x14ac:dyDescent="0.3">
      <c r="A115" s="10">
        <v>43252</v>
      </c>
      <c r="B115" s="7">
        <v>1258.9353197954531</v>
      </c>
      <c r="C115" s="7">
        <v>8937.1110743632689</v>
      </c>
      <c r="D115" s="25"/>
      <c r="E115" s="10">
        <v>43252</v>
      </c>
      <c r="F115" s="7">
        <v>14.28331493077313</v>
      </c>
      <c r="G115" s="7">
        <v>1.7228943499999474</v>
      </c>
      <c r="H115" s="1"/>
      <c r="I115" s="8"/>
      <c r="J115" s="8"/>
      <c r="K115" s="8"/>
      <c r="L115" s="8"/>
      <c r="M115" s="8"/>
      <c r="N115" s="8"/>
      <c r="O115" s="8"/>
      <c r="P115" s="8"/>
    </row>
    <row r="116" spans="1:16" x14ac:dyDescent="0.3">
      <c r="A116" s="10">
        <v>43282</v>
      </c>
      <c r="B116" s="7">
        <v>1310.9385486056997</v>
      </c>
      <c r="C116" s="7">
        <v>9019.0558365717789</v>
      </c>
      <c r="D116" s="25"/>
      <c r="E116" s="10">
        <v>43282</v>
      </c>
      <c r="F116" s="7">
        <v>16.832332204100027</v>
      </c>
      <c r="G116" s="7">
        <v>3.1323682989705759</v>
      </c>
      <c r="H116" s="1"/>
      <c r="I116" s="8"/>
      <c r="J116" s="8"/>
      <c r="K116" s="8"/>
      <c r="L116" s="8"/>
      <c r="M116" s="8"/>
      <c r="N116" s="8"/>
      <c r="O116" s="8"/>
      <c r="P116" s="8"/>
    </row>
    <row r="117" spans="1:16" x14ac:dyDescent="0.3">
      <c r="A117" s="10">
        <v>43313</v>
      </c>
      <c r="B117" s="7">
        <v>1293.4490107350157</v>
      </c>
      <c r="C117" s="7">
        <v>9271.0472233411474</v>
      </c>
      <c r="D117" s="25"/>
      <c r="E117" s="10">
        <v>43313</v>
      </c>
      <c r="F117" s="7">
        <v>13.564974942741443</v>
      </c>
      <c r="G117" s="7">
        <v>3.2533225930852723</v>
      </c>
      <c r="H117" s="1"/>
      <c r="I117" s="8"/>
      <c r="J117" s="8"/>
      <c r="K117" s="8"/>
      <c r="L117" s="8"/>
      <c r="M117" s="8"/>
      <c r="N117" s="8"/>
      <c r="O117" s="8"/>
      <c r="P117" s="8"/>
    </row>
    <row r="118" spans="1:16" x14ac:dyDescent="0.3">
      <c r="A118" s="10">
        <v>43344</v>
      </c>
      <c r="B118" s="7">
        <v>1352.1766782735474</v>
      </c>
      <c r="C118" s="7">
        <v>9771.1352214837843</v>
      </c>
      <c r="D118" s="25"/>
      <c r="E118" s="10">
        <v>43344</v>
      </c>
      <c r="F118" s="7">
        <v>13.020934202386726</v>
      </c>
      <c r="G118" s="7">
        <v>3.9235735697605776</v>
      </c>
      <c r="H118" s="1"/>
      <c r="I118" s="8"/>
      <c r="J118" s="8"/>
      <c r="K118" s="8"/>
      <c r="L118" s="8"/>
      <c r="M118" s="8"/>
      <c r="N118" s="8"/>
      <c r="O118" s="8"/>
      <c r="P118" s="8"/>
    </row>
    <row r="119" spans="1:16" x14ac:dyDescent="0.3">
      <c r="A119" s="10">
        <v>43374</v>
      </c>
      <c r="B119" s="7">
        <v>1471.8419602990004</v>
      </c>
      <c r="C119" s="7">
        <v>9902.2603944536622</v>
      </c>
      <c r="D119" s="25"/>
      <c r="E119" s="10">
        <v>43374</v>
      </c>
      <c r="F119" s="7">
        <v>14.968972130289714</v>
      </c>
      <c r="G119" s="7">
        <v>3.8815804472041719</v>
      </c>
      <c r="H119" s="1"/>
      <c r="I119" s="8"/>
      <c r="J119" s="8"/>
      <c r="K119" s="8"/>
      <c r="L119" s="8"/>
      <c r="M119" s="8"/>
      <c r="N119" s="8"/>
      <c r="O119" s="8"/>
      <c r="P119" s="8"/>
    </row>
    <row r="120" spans="1:16" x14ac:dyDescent="0.3">
      <c r="A120" s="10">
        <v>43405</v>
      </c>
      <c r="B120" s="7">
        <v>1461.5069738812888</v>
      </c>
      <c r="C120" s="7">
        <v>9851.2577892125828</v>
      </c>
      <c r="D120" s="25"/>
      <c r="E120" s="10">
        <v>43405</v>
      </c>
      <c r="F120" s="7">
        <v>19.423812810877166</v>
      </c>
      <c r="G120" s="7">
        <v>3.2061074077467566</v>
      </c>
      <c r="H120" s="1"/>
      <c r="I120" s="8"/>
      <c r="J120" s="8"/>
      <c r="K120" s="8"/>
      <c r="L120" s="8"/>
      <c r="M120" s="8"/>
      <c r="N120" s="8"/>
      <c r="O120" s="8"/>
      <c r="P120" s="8"/>
    </row>
    <row r="121" spans="1:16" x14ac:dyDescent="0.3">
      <c r="A121" s="10">
        <v>43435</v>
      </c>
      <c r="B121" s="7">
        <v>1479.4873592058514</v>
      </c>
      <c r="C121" s="7">
        <v>9619.3901456680469</v>
      </c>
      <c r="D121" s="25"/>
      <c r="E121" s="10">
        <v>43435</v>
      </c>
      <c r="F121" s="7">
        <v>20.43623729688963</v>
      </c>
      <c r="G121" s="7">
        <v>2.250020011184418</v>
      </c>
      <c r="H121" s="1"/>
      <c r="I121" s="8"/>
      <c r="J121" s="8"/>
      <c r="K121" s="8"/>
      <c r="L121" s="8"/>
      <c r="M121" s="8"/>
      <c r="N121" s="8"/>
      <c r="O121" s="8"/>
      <c r="P121" s="8"/>
    </row>
    <row r="122" spans="1:16" x14ac:dyDescent="0.3">
      <c r="A122" s="10">
        <v>43466</v>
      </c>
      <c r="B122" s="7">
        <v>1388.3489996850622</v>
      </c>
      <c r="C122" s="7">
        <v>9325.6209409642051</v>
      </c>
      <c r="D122" s="25"/>
      <c r="E122" s="10">
        <v>43466</v>
      </c>
      <c r="F122" s="7">
        <v>15.988496506930503</v>
      </c>
      <c r="G122" s="7">
        <v>6.6983618095690645E-2</v>
      </c>
      <c r="H122" s="1"/>
      <c r="I122" s="8"/>
      <c r="J122" s="8"/>
      <c r="K122" s="8"/>
      <c r="L122" s="8"/>
      <c r="M122" s="8"/>
      <c r="N122" s="8"/>
      <c r="O122" s="8"/>
      <c r="P122" s="8"/>
    </row>
    <row r="123" spans="1:16" x14ac:dyDescent="0.3">
      <c r="A123" s="10">
        <v>43497</v>
      </c>
      <c r="B123" s="7">
        <v>1307.1167133729837</v>
      </c>
      <c r="C123" s="7">
        <v>8920.0823513106898</v>
      </c>
      <c r="D123" s="25"/>
      <c r="E123" s="10">
        <v>43497</v>
      </c>
      <c r="F123" s="7">
        <v>11.802035902271356</v>
      </c>
      <c r="G123" s="7">
        <v>-1.6140089146567504</v>
      </c>
      <c r="H123" s="1"/>
      <c r="I123" s="8"/>
      <c r="J123" s="8"/>
      <c r="K123" s="8"/>
      <c r="L123" s="8"/>
      <c r="M123" s="8"/>
      <c r="N123" s="8"/>
      <c r="O123" s="8"/>
      <c r="P123" s="8"/>
    </row>
    <row r="124" spans="1:16" x14ac:dyDescent="0.3">
      <c r="A124" s="10">
        <v>43525</v>
      </c>
      <c r="B124" s="7">
        <v>1242.5373145989377</v>
      </c>
      <c r="C124" s="7">
        <v>8689.2033115741597</v>
      </c>
      <c r="D124" s="25"/>
      <c r="E124" s="10">
        <v>43525</v>
      </c>
      <c r="F124" s="7">
        <v>7.6889048101716355</v>
      </c>
      <c r="G124" s="7">
        <v>-2.5948962159446154</v>
      </c>
      <c r="H124" s="1"/>
      <c r="I124" s="8"/>
      <c r="J124" s="8"/>
      <c r="K124" s="8"/>
      <c r="L124" s="8"/>
      <c r="M124" s="8"/>
      <c r="N124" s="8"/>
      <c r="O124" s="8"/>
      <c r="P124" s="8"/>
    </row>
    <row r="125" spans="1:16" x14ac:dyDescent="0.3">
      <c r="A125" s="10">
        <v>43556</v>
      </c>
      <c r="B125" s="7">
        <v>1187.5133722457942</v>
      </c>
      <c r="C125" s="7">
        <v>8495.7857368922505</v>
      </c>
      <c r="D125" s="25"/>
      <c r="E125" s="10">
        <v>43556</v>
      </c>
      <c r="F125" s="7">
        <v>5.245323646534672</v>
      </c>
      <c r="G125" s="7">
        <v>-1.9666791044342631</v>
      </c>
      <c r="H125" s="1"/>
      <c r="I125" s="8"/>
      <c r="J125" s="8"/>
      <c r="K125" s="8"/>
      <c r="L125" s="8"/>
      <c r="M125" s="8"/>
      <c r="N125" s="8"/>
      <c r="O125" s="8"/>
      <c r="P125" s="8"/>
    </row>
    <row r="126" spans="1:16" x14ac:dyDescent="0.3">
      <c r="A126" s="10">
        <v>43586</v>
      </c>
      <c r="B126" s="7">
        <v>1274.7099223534346</v>
      </c>
      <c r="C126" s="7">
        <v>8230.4762081884783</v>
      </c>
      <c r="D126" s="25"/>
      <c r="E126" s="10">
        <v>43586</v>
      </c>
      <c r="F126" s="7">
        <v>1.6868473502143218</v>
      </c>
      <c r="G126" s="7">
        <v>-2.6234708485353764</v>
      </c>
      <c r="H126" s="1"/>
      <c r="I126" s="8"/>
      <c r="J126" s="8"/>
      <c r="K126" s="8"/>
      <c r="L126" s="8"/>
      <c r="M126" s="8"/>
      <c r="N126" s="8"/>
      <c r="O126" s="8"/>
      <c r="P126" s="8"/>
    </row>
    <row r="127" spans="1:16" x14ac:dyDescent="0.3">
      <c r="A127" s="10">
        <v>43617</v>
      </c>
      <c r="B127" s="7">
        <v>1255.7377975644515</v>
      </c>
      <c r="C127" s="7">
        <v>8071.2802790521382</v>
      </c>
      <c r="D127" s="25"/>
      <c r="E127" s="10">
        <v>43617</v>
      </c>
      <c r="F127" s="46">
        <v>3.0962100759765576E-2</v>
      </c>
      <c r="G127" s="7">
        <v>-3.1071890183100237</v>
      </c>
      <c r="H127" s="1"/>
      <c r="I127" s="8"/>
      <c r="J127" s="8"/>
      <c r="K127" s="8"/>
      <c r="L127" s="8"/>
      <c r="M127" s="8"/>
      <c r="N127" s="8"/>
      <c r="O127" s="8"/>
      <c r="P127" s="8"/>
    </row>
    <row r="128" spans="1:16" x14ac:dyDescent="0.3">
      <c r="A128" s="10">
        <v>43647</v>
      </c>
      <c r="B128" s="7">
        <v>1290.9850350953027</v>
      </c>
      <c r="C128" s="7">
        <v>7987.3035549651495</v>
      </c>
      <c r="D128" s="25"/>
      <c r="E128" s="10">
        <v>43647</v>
      </c>
      <c r="F128" s="47">
        <v>-1.0780097430924371</v>
      </c>
      <c r="G128" s="7">
        <v>-3.9802636696914675</v>
      </c>
      <c r="H128" s="1"/>
      <c r="I128" s="8"/>
      <c r="J128" s="8"/>
      <c r="K128" s="8"/>
      <c r="L128" s="8"/>
      <c r="M128" s="8"/>
      <c r="N128" s="8"/>
      <c r="O128" s="8"/>
      <c r="P128" s="8"/>
    </row>
    <row r="129" spans="1:76" x14ac:dyDescent="0.3">
      <c r="A129" s="10">
        <v>43678</v>
      </c>
      <c r="B129" s="7"/>
      <c r="C129" s="7">
        <v>8148.5271642102243</v>
      </c>
      <c r="D129" s="25"/>
      <c r="E129" s="10">
        <v>43678</v>
      </c>
      <c r="F129" s="7"/>
      <c r="G129" s="7">
        <v>-3.493167785422898</v>
      </c>
      <c r="H129" s="1"/>
      <c r="I129" s="8"/>
      <c r="J129" s="8"/>
      <c r="K129" s="8"/>
      <c r="L129" s="8"/>
      <c r="M129" s="8"/>
      <c r="N129" s="8"/>
      <c r="O129" s="8"/>
      <c r="P129" s="8"/>
    </row>
    <row r="130" spans="1:76" x14ac:dyDescent="0.3">
      <c r="A130" s="10">
        <v>43709</v>
      </c>
      <c r="B130" s="7"/>
      <c r="C130" s="7">
        <v>8334.5814760376907</v>
      </c>
      <c r="D130" s="25"/>
      <c r="E130" s="10">
        <v>43709</v>
      </c>
      <c r="F130" s="7"/>
      <c r="G130" s="7">
        <v>-3.7046404269306805</v>
      </c>
      <c r="H130" s="1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</row>
    <row r="131" spans="1:76" x14ac:dyDescent="0.3">
      <c r="A131" s="10">
        <v>43739</v>
      </c>
      <c r="B131" s="7"/>
      <c r="C131" s="7">
        <v>8477.5280317971756</v>
      </c>
      <c r="D131" s="25"/>
      <c r="E131" s="10">
        <v>43739</v>
      </c>
      <c r="F131" s="7"/>
      <c r="G131" s="7">
        <v>-3.8190469927050401</v>
      </c>
      <c r="H131" s="1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</row>
    <row r="132" spans="1:76" x14ac:dyDescent="0.3">
      <c r="A132" s="10">
        <v>43770</v>
      </c>
      <c r="B132" s="7"/>
      <c r="C132" s="7">
        <v>8423.3627972027043</v>
      </c>
      <c r="D132" s="25"/>
      <c r="E132" s="10">
        <v>43770</v>
      </c>
      <c r="F132" s="7"/>
      <c r="G132" s="7">
        <v>-3.3838576481699363</v>
      </c>
      <c r="H132" s="1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</row>
    <row r="133" spans="1:76" x14ac:dyDescent="0.3">
      <c r="A133" s="10">
        <v>43771</v>
      </c>
      <c r="B133" s="45"/>
      <c r="C133" s="7">
        <v>8136.3836653987537</v>
      </c>
      <c r="D133" s="25"/>
      <c r="E133" s="10"/>
      <c r="F133" s="45"/>
      <c r="G133" s="45"/>
      <c r="H133" s="1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</row>
    <row r="134" spans="1:76" x14ac:dyDescent="0.3">
      <c r="A134" s="10">
        <v>43772</v>
      </c>
      <c r="B134" s="45"/>
      <c r="C134" s="7">
        <v>7959.774132844017</v>
      </c>
      <c r="D134" s="25"/>
      <c r="E134" s="10"/>
      <c r="F134" s="45"/>
      <c r="G134" s="45"/>
      <c r="H134" s="1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</row>
    <row r="135" spans="1:76" x14ac:dyDescent="0.3">
      <c r="A135" s="10">
        <v>43800</v>
      </c>
      <c r="B135" s="45"/>
      <c r="C135" s="7">
        <v>7772.4902531595762</v>
      </c>
      <c r="D135" s="25"/>
      <c r="E135" s="10"/>
      <c r="F135" s="45"/>
      <c r="G135" s="45"/>
      <c r="H135" s="1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</row>
    <row r="136" spans="1:76" x14ac:dyDescent="0.3">
      <c r="A136" s="8"/>
      <c r="B136" s="8"/>
      <c r="C136" s="8"/>
      <c r="D136" s="25"/>
      <c r="E136" s="8"/>
      <c r="F136" s="8"/>
      <c r="G136" s="8"/>
      <c r="H136" s="1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</row>
    <row r="137" spans="1:76" x14ac:dyDescent="0.3">
      <c r="A137" s="8"/>
      <c r="B137" s="8"/>
      <c r="C137" s="8"/>
      <c r="D137" s="25"/>
      <c r="E137" s="8"/>
      <c r="F137" s="8"/>
      <c r="G137" s="8"/>
      <c r="H137" s="1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</row>
    <row r="138" spans="1:76" x14ac:dyDescent="0.3">
      <c r="A138" s="8"/>
      <c r="B138" s="8"/>
      <c r="C138" s="8"/>
      <c r="D138" s="25"/>
      <c r="E138" s="8"/>
      <c r="F138" s="8"/>
      <c r="G138" s="8"/>
      <c r="H138" s="1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</row>
    <row r="139" spans="1:76" x14ac:dyDescent="0.3">
      <c r="A139" s="8"/>
      <c r="B139" s="8"/>
      <c r="C139" s="8"/>
      <c r="D139" s="25"/>
      <c r="E139" s="8"/>
      <c r="F139" s="8"/>
      <c r="G139" s="8"/>
      <c r="H139" s="1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</row>
    <row r="140" spans="1:76" x14ac:dyDescent="0.3">
      <c r="A140" s="8"/>
      <c r="B140" s="8"/>
      <c r="C140" s="8"/>
      <c r="D140" s="25"/>
      <c r="E140" s="8"/>
      <c r="F140" s="8"/>
      <c r="G140" s="8"/>
      <c r="H140" s="1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</row>
    <row r="141" spans="1:76" x14ac:dyDescent="0.3">
      <c r="A141" s="8"/>
      <c r="B141" s="8"/>
      <c r="C141" s="8"/>
      <c r="D141" s="25"/>
      <c r="E141" s="8"/>
      <c r="F141" s="8"/>
      <c r="G141" s="8"/>
      <c r="H141" s="1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</row>
    <row r="142" spans="1:76" x14ac:dyDescent="0.3">
      <c r="A142" s="8"/>
      <c r="B142" s="8"/>
      <c r="C142" s="8"/>
      <c r="D142" s="25"/>
      <c r="E142" s="8"/>
      <c r="F142" s="8"/>
      <c r="G142" s="8"/>
      <c r="H142" s="1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</row>
    <row r="143" spans="1:76" x14ac:dyDescent="0.3">
      <c r="A143" s="8"/>
      <c r="B143" s="8"/>
      <c r="C143" s="8"/>
      <c r="D143" s="25"/>
      <c r="E143" s="8"/>
      <c r="F143" s="8"/>
      <c r="G143" s="8"/>
      <c r="H143" s="1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</row>
    <row r="144" spans="1:76" x14ac:dyDescent="0.3">
      <c r="A144" s="8"/>
      <c r="B144" s="8"/>
      <c r="C144" s="8"/>
      <c r="D144" s="25"/>
      <c r="E144" s="8"/>
      <c r="F144" s="8"/>
      <c r="G144" s="8"/>
      <c r="H144" s="1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</row>
    <row r="145" spans="1:76" x14ac:dyDescent="0.3">
      <c r="A145" s="8"/>
      <c r="B145" s="8"/>
      <c r="C145" s="8"/>
      <c r="D145" s="25"/>
      <c r="E145" s="8"/>
      <c r="F145" s="8"/>
      <c r="G145" s="8"/>
      <c r="H145" s="1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</row>
    <row r="146" spans="1:76" x14ac:dyDescent="0.3">
      <c r="A146" s="8"/>
      <c r="B146" s="8"/>
      <c r="C146" s="8"/>
      <c r="D146" s="25"/>
      <c r="E146" s="8"/>
      <c r="F146" s="8"/>
      <c r="G146" s="8"/>
      <c r="H146" s="1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</row>
    <row r="147" spans="1:76" x14ac:dyDescent="0.3">
      <c r="A147" s="8"/>
      <c r="B147" s="8"/>
      <c r="C147" s="8"/>
      <c r="D147" s="25"/>
      <c r="E147" s="8"/>
      <c r="F147" s="8"/>
      <c r="G147" s="8"/>
      <c r="H147" s="1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</row>
    <row r="148" spans="1:76" x14ac:dyDescent="0.3">
      <c r="A148" s="8"/>
      <c r="B148" s="8"/>
      <c r="C148" s="8"/>
      <c r="D148" s="25"/>
      <c r="E148" s="8"/>
      <c r="F148" s="8"/>
      <c r="G148" s="8"/>
      <c r="H148" s="1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</row>
    <row r="149" spans="1:76" x14ac:dyDescent="0.3">
      <c r="A149" s="8"/>
      <c r="B149" s="8"/>
      <c r="C149" s="8"/>
      <c r="D149" s="25"/>
      <c r="E149" s="8"/>
      <c r="F149" s="8"/>
      <c r="G149" s="8"/>
      <c r="H149" s="1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</row>
    <row r="150" spans="1:76" x14ac:dyDescent="0.3">
      <c r="A150" s="8"/>
      <c r="B150" s="8"/>
      <c r="C150" s="8"/>
      <c r="D150" s="25"/>
      <c r="E150" s="8"/>
      <c r="F150" s="8"/>
      <c r="G150" s="8"/>
      <c r="H150" s="1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</row>
    <row r="151" spans="1:76" x14ac:dyDescent="0.3">
      <c r="A151" s="8"/>
      <c r="B151" s="8"/>
      <c r="C151" s="8"/>
      <c r="D151" s="25"/>
      <c r="E151" s="8"/>
      <c r="F151" s="8"/>
      <c r="G151" s="8"/>
      <c r="H151" s="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</row>
    <row r="152" spans="1:76" x14ac:dyDescent="0.3">
      <c r="A152" s="8"/>
      <c r="B152" s="8"/>
      <c r="C152" s="8"/>
      <c r="D152" s="25"/>
      <c r="E152" s="8"/>
      <c r="F152" s="8"/>
      <c r="G152" s="8"/>
      <c r="H152" s="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</row>
    <row r="153" spans="1:76" x14ac:dyDescent="0.3">
      <c r="A153" s="8"/>
      <c r="B153" s="8"/>
      <c r="C153" s="8"/>
      <c r="D153" s="25"/>
      <c r="E153" s="8"/>
      <c r="F153" s="8"/>
      <c r="G153" s="8"/>
      <c r="H153" s="1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</row>
    <row r="154" spans="1:76" x14ac:dyDescent="0.3">
      <c r="A154" s="8"/>
      <c r="B154" s="8"/>
      <c r="C154" s="8"/>
      <c r="D154" s="25"/>
      <c r="E154" s="8"/>
      <c r="F154" s="8"/>
      <c r="G154" s="8"/>
      <c r="H154" s="1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</row>
    <row r="155" spans="1:76" x14ac:dyDescent="0.3">
      <c r="A155" s="8"/>
      <c r="B155" s="8"/>
      <c r="C155" s="8"/>
      <c r="D155" s="25"/>
      <c r="E155" s="8"/>
      <c r="F155" s="8"/>
      <c r="G155" s="8"/>
      <c r="H155" s="1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</row>
    <row r="156" spans="1:76" x14ac:dyDescent="0.3">
      <c r="A156" s="8"/>
      <c r="B156" s="8"/>
      <c r="C156" s="8"/>
      <c r="D156" s="25"/>
      <c r="E156" s="8"/>
      <c r="F156" s="8"/>
      <c r="G156" s="8"/>
      <c r="H156" s="1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</row>
    <row r="157" spans="1:76" x14ac:dyDescent="0.3">
      <c r="A157" s="8"/>
      <c r="B157" s="8"/>
      <c r="C157" s="8"/>
      <c r="D157" s="25"/>
      <c r="E157" s="8"/>
      <c r="F157" s="8"/>
      <c r="G157" s="8"/>
      <c r="H157" s="1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</row>
    <row r="158" spans="1:76" x14ac:dyDescent="0.3">
      <c r="A158" s="8"/>
      <c r="B158" s="8"/>
      <c r="C158" s="8"/>
      <c r="D158" s="25"/>
      <c r="E158" s="8"/>
      <c r="F158" s="8"/>
      <c r="G158" s="8"/>
      <c r="H158" s="1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</row>
    <row r="159" spans="1:76" x14ac:dyDescent="0.3">
      <c r="A159" s="8"/>
      <c r="B159" s="8"/>
      <c r="C159" s="8"/>
      <c r="D159" s="25"/>
      <c r="E159" s="8"/>
      <c r="F159" s="8"/>
      <c r="G159" s="8"/>
      <c r="H159" s="1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</row>
    <row r="160" spans="1:76" x14ac:dyDescent="0.3">
      <c r="A160" s="8"/>
      <c r="B160" s="8"/>
      <c r="C160" s="8"/>
      <c r="D160" s="25"/>
      <c r="E160" s="8"/>
      <c r="F160" s="8"/>
      <c r="G160" s="8"/>
      <c r="H160" s="1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</row>
    <row r="161" spans="1:76" x14ac:dyDescent="0.3">
      <c r="A161" s="8"/>
      <c r="B161" s="8"/>
      <c r="C161" s="8"/>
      <c r="D161" s="25"/>
      <c r="E161" s="8"/>
      <c r="F161" s="8"/>
      <c r="G161" s="8"/>
      <c r="H161" s="1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</row>
    <row r="162" spans="1:76" x14ac:dyDescent="0.3">
      <c r="A162" s="8"/>
      <c r="B162" s="8"/>
      <c r="C162" s="8"/>
      <c r="D162" s="25"/>
      <c r="E162" s="8"/>
      <c r="F162" s="8"/>
      <c r="G162" s="8"/>
      <c r="H162" s="1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</row>
    <row r="163" spans="1:76" x14ac:dyDescent="0.3">
      <c r="A163" s="8"/>
      <c r="B163" s="8"/>
      <c r="C163" s="8"/>
      <c r="D163" s="25"/>
      <c r="E163" s="8"/>
      <c r="F163" s="8"/>
      <c r="G163" s="8"/>
      <c r="H163" s="1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</row>
    <row r="164" spans="1:76" s="8" customFormat="1" x14ac:dyDescent="0.3">
      <c r="D164" s="25"/>
      <c r="H164" s="1"/>
    </row>
    <row r="165" spans="1:76" s="8" customFormat="1" x14ac:dyDescent="0.3">
      <c r="D165" s="25"/>
      <c r="H165" s="1"/>
    </row>
    <row r="166" spans="1:76" s="8" customFormat="1" x14ac:dyDescent="0.3">
      <c r="D166" s="25"/>
      <c r="H166" s="1"/>
    </row>
    <row r="167" spans="1:76" s="8" customFormat="1" x14ac:dyDescent="0.3">
      <c r="D167" s="25"/>
      <c r="H167" s="1"/>
    </row>
    <row r="168" spans="1:76" s="8" customFormat="1" x14ac:dyDescent="0.3">
      <c r="D168" s="25"/>
      <c r="H168" s="1"/>
    </row>
    <row r="169" spans="1:76" s="8" customFormat="1" x14ac:dyDescent="0.3">
      <c r="D169" s="25"/>
      <c r="H169" s="1"/>
    </row>
    <row r="170" spans="1:76" s="8" customFormat="1" x14ac:dyDescent="0.3">
      <c r="D170" s="25"/>
      <c r="H170" s="1"/>
    </row>
    <row r="171" spans="1:76" s="8" customFormat="1" x14ac:dyDescent="0.3">
      <c r="D171" s="25"/>
      <c r="H171" s="1"/>
    </row>
    <row r="172" spans="1:76" s="8" customFormat="1" x14ac:dyDescent="0.3">
      <c r="D172" s="38"/>
    </row>
    <row r="173" spans="1:76" s="8" customFormat="1" x14ac:dyDescent="0.3">
      <c r="D173" s="38"/>
    </row>
    <row r="174" spans="1:76" s="8" customFormat="1" x14ac:dyDescent="0.3">
      <c r="D174" s="38"/>
    </row>
    <row r="175" spans="1:76" s="8" customFormat="1" x14ac:dyDescent="0.3">
      <c r="D175" s="38"/>
    </row>
    <row r="176" spans="1:76" s="8" customFormat="1" x14ac:dyDescent="0.3">
      <c r="D176" s="38"/>
    </row>
    <row r="177" spans="4:4" s="8" customFormat="1" x14ac:dyDescent="0.3">
      <c r="D177" s="38"/>
    </row>
    <row r="178" spans="4:4" s="8" customFormat="1" x14ac:dyDescent="0.3">
      <c r="D178" s="38"/>
    </row>
    <row r="179" spans="4:4" s="8" customFormat="1" x14ac:dyDescent="0.3">
      <c r="D179" s="38"/>
    </row>
    <row r="180" spans="4:4" s="8" customFormat="1" x14ac:dyDescent="0.3">
      <c r="D180" s="38"/>
    </row>
    <row r="181" spans="4:4" s="8" customFormat="1" x14ac:dyDescent="0.3">
      <c r="D181" s="38"/>
    </row>
    <row r="182" spans="4:4" s="8" customFormat="1" x14ac:dyDescent="0.3">
      <c r="D182" s="38"/>
    </row>
    <row r="183" spans="4:4" s="8" customFormat="1" x14ac:dyDescent="0.3">
      <c r="D183" s="38"/>
    </row>
    <row r="184" spans="4:4" s="8" customFormat="1" x14ac:dyDescent="0.3">
      <c r="D184" s="38"/>
    </row>
    <row r="185" spans="4:4" s="8" customFormat="1" x14ac:dyDescent="0.3">
      <c r="D185" s="38"/>
    </row>
    <row r="186" spans="4:4" s="8" customFormat="1" x14ac:dyDescent="0.3">
      <c r="D186" s="38"/>
    </row>
    <row r="187" spans="4:4" s="8" customFormat="1" x14ac:dyDescent="0.3">
      <c r="D187" s="38"/>
    </row>
    <row r="188" spans="4:4" s="8" customFormat="1" x14ac:dyDescent="0.3">
      <c r="D188" s="38"/>
    </row>
    <row r="189" spans="4:4" s="8" customFormat="1" x14ac:dyDescent="0.3">
      <c r="D189" s="38"/>
    </row>
    <row r="190" spans="4:4" s="8" customFormat="1" x14ac:dyDescent="0.3">
      <c r="D190" s="38"/>
    </row>
    <row r="191" spans="4:4" s="8" customFormat="1" x14ac:dyDescent="0.3">
      <c r="D191" s="38"/>
    </row>
    <row r="192" spans="4:4" s="8" customFormat="1" x14ac:dyDescent="0.3">
      <c r="D192" s="38"/>
    </row>
    <row r="193" spans="4:4" s="8" customFormat="1" x14ac:dyDescent="0.3">
      <c r="D193" s="38"/>
    </row>
    <row r="194" spans="4:4" s="8" customFormat="1" x14ac:dyDescent="0.3">
      <c r="D194" s="38"/>
    </row>
    <row r="195" spans="4:4" s="8" customFormat="1" x14ac:dyDescent="0.3">
      <c r="D195" s="38"/>
    </row>
    <row r="196" spans="4:4" s="8" customFormat="1" x14ac:dyDescent="0.3">
      <c r="D196" s="38"/>
    </row>
    <row r="197" spans="4:4" s="8" customFormat="1" x14ac:dyDescent="0.3">
      <c r="D197" s="38"/>
    </row>
    <row r="198" spans="4:4" s="8" customFormat="1" x14ac:dyDescent="0.3">
      <c r="D198" s="38"/>
    </row>
    <row r="199" spans="4:4" s="8" customFormat="1" x14ac:dyDescent="0.3">
      <c r="D199" s="38"/>
    </row>
    <row r="200" spans="4:4" s="8" customFormat="1" x14ac:dyDescent="0.3">
      <c r="D200" s="38"/>
    </row>
    <row r="201" spans="4:4" s="8" customFormat="1" x14ac:dyDescent="0.3">
      <c r="D201" s="38"/>
    </row>
    <row r="202" spans="4:4" s="8" customFormat="1" x14ac:dyDescent="0.3">
      <c r="D202" s="38"/>
    </row>
    <row r="203" spans="4:4" s="8" customFormat="1" x14ac:dyDescent="0.3">
      <c r="D203" s="38"/>
    </row>
    <row r="204" spans="4:4" s="8" customFormat="1" x14ac:dyDescent="0.3">
      <c r="D204" s="38"/>
    </row>
    <row r="205" spans="4:4" s="8" customFormat="1" x14ac:dyDescent="0.3">
      <c r="D205" s="38"/>
    </row>
    <row r="206" spans="4:4" s="8" customFormat="1" x14ac:dyDescent="0.3">
      <c r="D206" s="38"/>
    </row>
    <row r="207" spans="4:4" s="8" customFormat="1" x14ac:dyDescent="0.3">
      <c r="D207" s="38"/>
    </row>
    <row r="208" spans="4:4" s="8" customFormat="1" x14ac:dyDescent="0.3">
      <c r="D208" s="38"/>
    </row>
    <row r="209" spans="4:4" s="8" customFormat="1" x14ac:dyDescent="0.3">
      <c r="D209" s="38"/>
    </row>
    <row r="210" spans="4:4" s="8" customFormat="1" x14ac:dyDescent="0.3">
      <c r="D210" s="38"/>
    </row>
    <row r="211" spans="4:4" s="8" customFormat="1" x14ac:dyDescent="0.3">
      <c r="D211" s="38"/>
    </row>
    <row r="212" spans="4:4" s="8" customFormat="1" x14ac:dyDescent="0.3">
      <c r="D212" s="38"/>
    </row>
    <row r="213" spans="4:4" s="8" customFormat="1" x14ac:dyDescent="0.3">
      <c r="D213" s="38"/>
    </row>
    <row r="214" spans="4:4" s="8" customFormat="1" x14ac:dyDescent="0.3">
      <c r="D214" s="38"/>
    </row>
    <row r="215" spans="4:4" s="8" customFormat="1" x14ac:dyDescent="0.3">
      <c r="D215" s="38"/>
    </row>
    <row r="216" spans="4:4" s="8" customFormat="1" x14ac:dyDescent="0.3">
      <c r="D216" s="38"/>
    </row>
    <row r="217" spans="4:4" s="8" customFormat="1" x14ac:dyDescent="0.3">
      <c r="D217" s="38"/>
    </row>
    <row r="218" spans="4:4" s="8" customFormat="1" x14ac:dyDescent="0.3">
      <c r="D218" s="38"/>
    </row>
    <row r="219" spans="4:4" s="8" customFormat="1" x14ac:dyDescent="0.3">
      <c r="D219" s="38"/>
    </row>
    <row r="220" spans="4:4" s="8" customFormat="1" x14ac:dyDescent="0.3">
      <c r="D220" s="38"/>
    </row>
    <row r="221" spans="4:4" s="8" customFormat="1" x14ac:dyDescent="0.3">
      <c r="D221" s="38"/>
    </row>
    <row r="222" spans="4:4" s="8" customFormat="1" x14ac:dyDescent="0.3">
      <c r="D222" s="38"/>
    </row>
    <row r="223" spans="4:4" s="8" customFormat="1" x14ac:dyDescent="0.3">
      <c r="D223" s="38"/>
    </row>
    <row r="224" spans="4:4" s="8" customFormat="1" x14ac:dyDescent="0.3">
      <c r="D224" s="38"/>
    </row>
    <row r="225" spans="4:4" s="8" customFormat="1" x14ac:dyDescent="0.3">
      <c r="D225" s="38"/>
    </row>
    <row r="226" spans="4:4" s="8" customFormat="1" x14ac:dyDescent="0.3">
      <c r="D226" s="38"/>
    </row>
    <row r="227" spans="4:4" s="8" customFormat="1" x14ac:dyDescent="0.3">
      <c r="D227" s="38"/>
    </row>
    <row r="228" spans="4:4" s="8" customFormat="1" x14ac:dyDescent="0.3">
      <c r="D228" s="38"/>
    </row>
    <row r="229" spans="4:4" s="8" customFormat="1" x14ac:dyDescent="0.3">
      <c r="D229" s="38"/>
    </row>
    <row r="230" spans="4:4" s="8" customFormat="1" x14ac:dyDescent="0.3">
      <c r="D230" s="38"/>
    </row>
    <row r="231" spans="4:4" s="8" customFormat="1" x14ac:dyDescent="0.3">
      <c r="D231" s="38"/>
    </row>
    <row r="232" spans="4:4" s="8" customFormat="1" x14ac:dyDescent="0.3">
      <c r="D232" s="38"/>
    </row>
    <row r="233" spans="4:4" s="8" customFormat="1" x14ac:dyDescent="0.3">
      <c r="D233" s="38"/>
    </row>
    <row r="234" spans="4:4" s="8" customFormat="1" x14ac:dyDescent="0.3">
      <c r="D234" s="38"/>
    </row>
    <row r="235" spans="4:4" s="8" customFormat="1" x14ac:dyDescent="0.3">
      <c r="D235" s="38"/>
    </row>
    <row r="236" spans="4:4" s="8" customFormat="1" x14ac:dyDescent="0.3">
      <c r="D236" s="38"/>
    </row>
    <row r="237" spans="4:4" s="8" customFormat="1" x14ac:dyDescent="0.3">
      <c r="D237" s="38"/>
    </row>
    <row r="238" spans="4:4" s="8" customFormat="1" x14ac:dyDescent="0.3">
      <c r="D238" s="38"/>
    </row>
    <row r="239" spans="4:4" s="8" customFormat="1" x14ac:dyDescent="0.3">
      <c r="D239" s="38"/>
    </row>
    <row r="240" spans="4:4" s="8" customFormat="1" x14ac:dyDescent="0.3">
      <c r="D240" s="38"/>
    </row>
    <row r="241" spans="4:4" s="8" customFormat="1" x14ac:dyDescent="0.3">
      <c r="D241" s="38"/>
    </row>
    <row r="242" spans="4:4" s="8" customFormat="1" x14ac:dyDescent="0.3">
      <c r="D242" s="38"/>
    </row>
    <row r="243" spans="4:4" s="8" customFormat="1" x14ac:dyDescent="0.3">
      <c r="D243" s="38"/>
    </row>
    <row r="244" spans="4:4" s="8" customFormat="1" x14ac:dyDescent="0.3">
      <c r="D244" s="38"/>
    </row>
    <row r="245" spans="4:4" s="8" customFormat="1" x14ac:dyDescent="0.3">
      <c r="D245" s="38"/>
    </row>
    <row r="246" spans="4:4" s="8" customFormat="1" x14ac:dyDescent="0.3">
      <c r="D246" s="38"/>
    </row>
    <row r="247" spans="4:4" s="8" customFormat="1" x14ac:dyDescent="0.3">
      <c r="D247" s="38"/>
    </row>
    <row r="248" spans="4:4" s="8" customFormat="1" x14ac:dyDescent="0.3">
      <c r="D248" s="38"/>
    </row>
    <row r="249" spans="4:4" s="8" customFormat="1" x14ac:dyDescent="0.3">
      <c r="D249" s="38"/>
    </row>
    <row r="250" spans="4:4" s="8" customFormat="1" x14ac:dyDescent="0.3">
      <c r="D250" s="38"/>
    </row>
    <row r="251" spans="4:4" s="8" customFormat="1" x14ac:dyDescent="0.3">
      <c r="D251" s="38"/>
    </row>
    <row r="252" spans="4:4" s="8" customFormat="1" x14ac:dyDescent="0.3">
      <c r="D252" s="38"/>
    </row>
    <row r="253" spans="4:4" s="8" customFormat="1" x14ac:dyDescent="0.3">
      <c r="D253" s="38"/>
    </row>
    <row r="254" spans="4:4" s="8" customFormat="1" x14ac:dyDescent="0.3">
      <c r="D254" s="38"/>
    </row>
    <row r="255" spans="4:4" s="8" customFormat="1" x14ac:dyDescent="0.3">
      <c r="D255" s="38"/>
    </row>
    <row r="256" spans="4:4" s="8" customFormat="1" x14ac:dyDescent="0.3">
      <c r="D256" s="38"/>
    </row>
    <row r="257" spans="4:4" s="8" customFormat="1" x14ac:dyDescent="0.3">
      <c r="D257" s="38"/>
    </row>
    <row r="258" spans="4:4" s="8" customFormat="1" x14ac:dyDescent="0.3">
      <c r="D258" s="38"/>
    </row>
    <row r="259" spans="4:4" s="8" customFormat="1" x14ac:dyDescent="0.3">
      <c r="D259" s="38"/>
    </row>
    <row r="260" spans="4:4" s="8" customFormat="1" x14ac:dyDescent="0.3">
      <c r="D260" s="38"/>
    </row>
    <row r="261" spans="4:4" s="8" customFormat="1" x14ac:dyDescent="0.3">
      <c r="D261" s="38"/>
    </row>
    <row r="262" spans="4:4" s="8" customFormat="1" x14ac:dyDescent="0.3">
      <c r="D262" s="38"/>
    </row>
    <row r="263" spans="4:4" s="8" customFormat="1" x14ac:dyDescent="0.3">
      <c r="D263" s="38"/>
    </row>
    <row r="264" spans="4:4" s="8" customFormat="1" x14ac:dyDescent="0.3">
      <c r="D264" s="38"/>
    </row>
    <row r="265" spans="4:4" s="8" customFormat="1" x14ac:dyDescent="0.3">
      <c r="D265" s="38"/>
    </row>
    <row r="266" spans="4:4" s="8" customFormat="1" x14ac:dyDescent="0.3">
      <c r="D266" s="38"/>
    </row>
    <row r="267" spans="4:4" s="8" customFormat="1" x14ac:dyDescent="0.3">
      <c r="D267" s="38"/>
    </row>
    <row r="268" spans="4:4" s="8" customFormat="1" x14ac:dyDescent="0.3">
      <c r="D268" s="38"/>
    </row>
    <row r="269" spans="4:4" s="8" customFormat="1" x14ac:dyDescent="0.3">
      <c r="D269" s="38"/>
    </row>
    <row r="270" spans="4:4" s="8" customFormat="1" x14ac:dyDescent="0.3">
      <c r="D270" s="38"/>
    </row>
    <row r="271" spans="4:4" s="8" customFormat="1" x14ac:dyDescent="0.3">
      <c r="D271" s="38"/>
    </row>
    <row r="272" spans="4:4" s="8" customFormat="1" x14ac:dyDescent="0.3">
      <c r="D272" s="38"/>
    </row>
    <row r="273" spans="4:4" s="8" customFormat="1" x14ac:dyDescent="0.3">
      <c r="D273" s="38"/>
    </row>
    <row r="274" spans="4:4" s="8" customFormat="1" x14ac:dyDescent="0.3">
      <c r="D274" s="38"/>
    </row>
    <row r="275" spans="4:4" s="8" customFormat="1" x14ac:dyDescent="0.3">
      <c r="D275" s="38"/>
    </row>
    <row r="276" spans="4:4" s="8" customFormat="1" x14ac:dyDescent="0.3">
      <c r="D276" s="38"/>
    </row>
    <row r="277" spans="4:4" s="8" customFormat="1" x14ac:dyDescent="0.3">
      <c r="D277" s="38"/>
    </row>
    <row r="278" spans="4:4" s="8" customFormat="1" x14ac:dyDescent="0.3">
      <c r="D278" s="38"/>
    </row>
    <row r="279" spans="4:4" s="8" customFormat="1" x14ac:dyDescent="0.3">
      <c r="D279" s="38"/>
    </row>
    <row r="280" spans="4:4" s="8" customFormat="1" x14ac:dyDescent="0.3">
      <c r="D280" s="38"/>
    </row>
    <row r="281" spans="4:4" s="8" customFormat="1" x14ac:dyDescent="0.3">
      <c r="D281" s="38"/>
    </row>
    <row r="282" spans="4:4" s="8" customFormat="1" x14ac:dyDescent="0.3">
      <c r="D282" s="38"/>
    </row>
    <row r="283" spans="4:4" s="8" customFormat="1" x14ac:dyDescent="0.3">
      <c r="D283" s="38"/>
    </row>
    <row r="284" spans="4:4" s="8" customFormat="1" x14ac:dyDescent="0.3">
      <c r="D284" s="38"/>
    </row>
    <row r="285" spans="4:4" s="8" customFormat="1" x14ac:dyDescent="0.3">
      <c r="D285" s="38"/>
    </row>
    <row r="286" spans="4:4" s="8" customFormat="1" x14ac:dyDescent="0.3">
      <c r="D286" s="38"/>
    </row>
    <row r="287" spans="4:4" s="8" customFormat="1" x14ac:dyDescent="0.3">
      <c r="D287" s="38"/>
    </row>
    <row r="288" spans="4:4" s="8" customFormat="1" x14ac:dyDescent="0.3">
      <c r="D288" s="38"/>
    </row>
    <row r="289" spans="4:4" s="8" customFormat="1" x14ac:dyDescent="0.3">
      <c r="D289" s="38"/>
    </row>
    <row r="290" spans="4:4" s="8" customFormat="1" x14ac:dyDescent="0.3">
      <c r="D290" s="38"/>
    </row>
    <row r="291" spans="4:4" s="8" customFormat="1" x14ac:dyDescent="0.3">
      <c r="D291" s="38"/>
    </row>
    <row r="292" spans="4:4" s="8" customFormat="1" x14ac:dyDescent="0.3">
      <c r="D292" s="38"/>
    </row>
    <row r="293" spans="4:4" s="8" customFormat="1" x14ac:dyDescent="0.3">
      <c r="D293" s="38"/>
    </row>
    <row r="294" spans="4:4" s="8" customFormat="1" x14ac:dyDescent="0.3">
      <c r="D294" s="38"/>
    </row>
    <row r="295" spans="4:4" s="8" customFormat="1" x14ac:dyDescent="0.3">
      <c r="D295" s="38"/>
    </row>
    <row r="296" spans="4:4" s="8" customFormat="1" x14ac:dyDescent="0.3">
      <c r="D296" s="38"/>
    </row>
    <row r="297" spans="4:4" s="8" customFormat="1" x14ac:dyDescent="0.3">
      <c r="D297" s="38"/>
    </row>
    <row r="298" spans="4:4" s="8" customFormat="1" x14ac:dyDescent="0.3">
      <c r="D298" s="38"/>
    </row>
    <row r="299" spans="4:4" s="8" customFormat="1" x14ac:dyDescent="0.3">
      <c r="D299" s="38"/>
    </row>
    <row r="300" spans="4:4" s="8" customFormat="1" x14ac:dyDescent="0.3">
      <c r="D300" s="38"/>
    </row>
    <row r="301" spans="4:4" s="8" customFormat="1" x14ac:dyDescent="0.3">
      <c r="D301" s="38"/>
    </row>
    <row r="302" spans="4:4" s="8" customFormat="1" x14ac:dyDescent="0.3">
      <c r="D302" s="38"/>
    </row>
    <row r="303" spans="4:4" s="8" customFormat="1" x14ac:dyDescent="0.3">
      <c r="D303" s="38"/>
    </row>
    <row r="304" spans="4:4" s="8" customFormat="1" x14ac:dyDescent="0.3">
      <c r="D304" s="38"/>
    </row>
    <row r="305" spans="4:4" s="8" customFormat="1" x14ac:dyDescent="0.3">
      <c r="D305" s="38"/>
    </row>
    <row r="306" spans="4:4" s="8" customFormat="1" x14ac:dyDescent="0.3">
      <c r="D306" s="38"/>
    </row>
    <row r="307" spans="4:4" s="8" customFormat="1" x14ac:dyDescent="0.3">
      <c r="D307" s="38"/>
    </row>
    <row r="308" spans="4:4" s="8" customFormat="1" x14ac:dyDescent="0.3">
      <c r="D308" s="38"/>
    </row>
    <row r="309" spans="4:4" s="8" customFormat="1" x14ac:dyDescent="0.3">
      <c r="D309" s="38"/>
    </row>
    <row r="310" spans="4:4" s="8" customFormat="1" x14ac:dyDescent="0.3">
      <c r="D310" s="38"/>
    </row>
    <row r="311" spans="4:4" s="8" customFormat="1" x14ac:dyDescent="0.3">
      <c r="D311" s="38"/>
    </row>
    <row r="312" spans="4:4" s="8" customFormat="1" x14ac:dyDescent="0.3">
      <c r="D312" s="38"/>
    </row>
    <row r="313" spans="4:4" s="8" customFormat="1" x14ac:dyDescent="0.3">
      <c r="D313" s="38"/>
    </row>
    <row r="314" spans="4:4" s="8" customFormat="1" x14ac:dyDescent="0.3">
      <c r="D314" s="38"/>
    </row>
    <row r="315" spans="4:4" s="8" customFormat="1" x14ac:dyDescent="0.3">
      <c r="D315" s="38"/>
    </row>
    <row r="316" spans="4:4" s="8" customFormat="1" x14ac:dyDescent="0.3">
      <c r="D316" s="38"/>
    </row>
    <row r="317" spans="4:4" s="8" customFormat="1" x14ac:dyDescent="0.3">
      <c r="D317" s="38"/>
    </row>
    <row r="318" spans="4:4" s="8" customFormat="1" x14ac:dyDescent="0.3">
      <c r="D318" s="38"/>
    </row>
    <row r="319" spans="4:4" s="8" customFormat="1" x14ac:dyDescent="0.3">
      <c r="D319" s="38"/>
    </row>
    <row r="320" spans="4:4" s="8" customFormat="1" x14ac:dyDescent="0.3">
      <c r="D320" s="38"/>
    </row>
    <row r="321" spans="4:4" s="8" customFormat="1" x14ac:dyDescent="0.3">
      <c r="D321" s="38"/>
    </row>
    <row r="322" spans="4:4" s="8" customFormat="1" x14ac:dyDescent="0.3">
      <c r="D322" s="38"/>
    </row>
    <row r="323" spans="4:4" s="8" customFormat="1" x14ac:dyDescent="0.3">
      <c r="D323" s="38"/>
    </row>
    <row r="324" spans="4:4" s="8" customFormat="1" x14ac:dyDescent="0.3">
      <c r="D324" s="38"/>
    </row>
    <row r="325" spans="4:4" s="8" customFormat="1" x14ac:dyDescent="0.3">
      <c r="D325" s="38"/>
    </row>
    <row r="326" spans="4:4" s="8" customFormat="1" x14ac:dyDescent="0.3">
      <c r="D326" s="38"/>
    </row>
    <row r="327" spans="4:4" s="8" customFormat="1" x14ac:dyDescent="0.3">
      <c r="D327" s="38"/>
    </row>
    <row r="328" spans="4:4" s="8" customFormat="1" x14ac:dyDescent="0.3">
      <c r="D328" s="38"/>
    </row>
    <row r="329" spans="4:4" s="8" customFormat="1" x14ac:dyDescent="0.3">
      <c r="D329" s="38"/>
    </row>
    <row r="330" spans="4:4" s="8" customFormat="1" x14ac:dyDescent="0.3">
      <c r="D330" s="38"/>
    </row>
    <row r="331" spans="4:4" s="8" customFormat="1" x14ac:dyDescent="0.3">
      <c r="D331" s="38"/>
    </row>
    <row r="332" spans="4:4" s="8" customFormat="1" x14ac:dyDescent="0.3">
      <c r="D332" s="38"/>
    </row>
    <row r="333" spans="4:4" s="8" customFormat="1" x14ac:dyDescent="0.3">
      <c r="D333" s="38"/>
    </row>
    <row r="334" spans="4:4" s="8" customFormat="1" x14ac:dyDescent="0.3">
      <c r="D334" s="38"/>
    </row>
    <row r="335" spans="4:4" s="8" customFormat="1" x14ac:dyDescent="0.3">
      <c r="D335" s="38"/>
    </row>
    <row r="336" spans="4:4" s="8" customFormat="1" x14ac:dyDescent="0.3">
      <c r="D336" s="38"/>
    </row>
    <row r="337" spans="4:4" s="8" customFormat="1" x14ac:dyDescent="0.3">
      <c r="D337" s="38"/>
    </row>
    <row r="338" spans="4:4" s="8" customFormat="1" x14ac:dyDescent="0.3">
      <c r="D338" s="38"/>
    </row>
    <row r="339" spans="4:4" s="8" customFormat="1" x14ac:dyDescent="0.3">
      <c r="D339" s="38"/>
    </row>
    <row r="340" spans="4:4" s="8" customFormat="1" x14ac:dyDescent="0.3">
      <c r="D340" s="38"/>
    </row>
    <row r="341" spans="4:4" s="8" customFormat="1" x14ac:dyDescent="0.3">
      <c r="D341" s="38"/>
    </row>
    <row r="342" spans="4:4" s="8" customFormat="1" x14ac:dyDescent="0.3">
      <c r="D342" s="38"/>
    </row>
    <row r="343" spans="4:4" s="8" customFormat="1" x14ac:dyDescent="0.3">
      <c r="D343" s="38"/>
    </row>
    <row r="344" spans="4:4" s="8" customFormat="1" x14ac:dyDescent="0.3">
      <c r="D344" s="38"/>
    </row>
    <row r="345" spans="4:4" s="8" customFormat="1" x14ac:dyDescent="0.3">
      <c r="D345" s="38"/>
    </row>
    <row r="346" spans="4:4" s="8" customFormat="1" x14ac:dyDescent="0.3">
      <c r="D346" s="38"/>
    </row>
    <row r="347" spans="4:4" s="8" customFormat="1" x14ac:dyDescent="0.3">
      <c r="D347" s="38"/>
    </row>
    <row r="348" spans="4:4" s="8" customFormat="1" x14ac:dyDescent="0.3">
      <c r="D348" s="38"/>
    </row>
    <row r="349" spans="4:4" s="8" customFormat="1" x14ac:dyDescent="0.3">
      <c r="D349" s="38"/>
    </row>
    <row r="350" spans="4:4" s="8" customFormat="1" x14ac:dyDescent="0.3">
      <c r="D350" s="38"/>
    </row>
    <row r="351" spans="4:4" s="8" customFormat="1" x14ac:dyDescent="0.3">
      <c r="D351" s="38"/>
    </row>
    <row r="352" spans="4:4" s="8" customFormat="1" x14ac:dyDescent="0.3">
      <c r="D352" s="38"/>
    </row>
    <row r="353" spans="4:4" s="8" customFormat="1" x14ac:dyDescent="0.3">
      <c r="D353" s="38"/>
    </row>
    <row r="354" spans="4:4" s="8" customFormat="1" x14ac:dyDescent="0.3">
      <c r="D354" s="38"/>
    </row>
    <row r="355" spans="4:4" s="8" customFormat="1" x14ac:dyDescent="0.3">
      <c r="D355" s="38"/>
    </row>
    <row r="356" spans="4:4" s="8" customFormat="1" x14ac:dyDescent="0.3">
      <c r="D356" s="38"/>
    </row>
    <row r="357" spans="4:4" s="8" customFormat="1" x14ac:dyDescent="0.3">
      <c r="D357" s="38"/>
    </row>
    <row r="358" spans="4:4" s="8" customFormat="1" x14ac:dyDescent="0.3">
      <c r="D358" s="38"/>
    </row>
    <row r="359" spans="4:4" s="8" customFormat="1" x14ac:dyDescent="0.3">
      <c r="D359" s="38"/>
    </row>
    <row r="360" spans="4:4" s="8" customFormat="1" x14ac:dyDescent="0.3">
      <c r="D360" s="38"/>
    </row>
    <row r="361" spans="4:4" s="8" customFormat="1" x14ac:dyDescent="0.3">
      <c r="D361" s="38"/>
    </row>
    <row r="362" spans="4:4" s="8" customFormat="1" x14ac:dyDescent="0.3">
      <c r="D362" s="38"/>
    </row>
    <row r="363" spans="4:4" s="8" customFormat="1" x14ac:dyDescent="0.3">
      <c r="D363" s="38"/>
    </row>
    <row r="364" spans="4:4" s="8" customFormat="1" x14ac:dyDescent="0.3">
      <c r="D364" s="38"/>
    </row>
    <row r="365" spans="4:4" s="8" customFormat="1" x14ac:dyDescent="0.3">
      <c r="D365" s="38"/>
    </row>
    <row r="366" spans="4:4" s="8" customFormat="1" x14ac:dyDescent="0.3">
      <c r="D366" s="38"/>
    </row>
    <row r="367" spans="4:4" s="8" customFormat="1" x14ac:dyDescent="0.3">
      <c r="D367" s="38"/>
    </row>
    <row r="368" spans="4:4" s="8" customFormat="1" x14ac:dyDescent="0.3">
      <c r="D368" s="38"/>
    </row>
    <row r="369" spans="4:4" s="8" customFormat="1" x14ac:dyDescent="0.3">
      <c r="D369" s="38"/>
    </row>
    <row r="370" spans="4:4" s="8" customFormat="1" x14ac:dyDescent="0.3">
      <c r="D370" s="38"/>
    </row>
    <row r="371" spans="4:4" s="8" customFormat="1" x14ac:dyDescent="0.3">
      <c r="D371" s="38"/>
    </row>
    <row r="372" spans="4:4" s="8" customFormat="1" x14ac:dyDescent="0.3">
      <c r="D372" s="38"/>
    </row>
    <row r="373" spans="4:4" s="8" customFormat="1" x14ac:dyDescent="0.3">
      <c r="D373" s="38"/>
    </row>
    <row r="374" spans="4:4" s="8" customFormat="1" x14ac:dyDescent="0.3">
      <c r="D374" s="38"/>
    </row>
    <row r="375" spans="4:4" s="8" customFormat="1" x14ac:dyDescent="0.3">
      <c r="D375" s="38"/>
    </row>
    <row r="376" spans="4:4" s="8" customFormat="1" x14ac:dyDescent="0.3">
      <c r="D376" s="38"/>
    </row>
    <row r="377" spans="4:4" s="8" customFormat="1" x14ac:dyDescent="0.3">
      <c r="D377" s="38"/>
    </row>
    <row r="378" spans="4:4" s="8" customFormat="1" x14ac:dyDescent="0.3">
      <c r="D378" s="38"/>
    </row>
    <row r="379" spans="4:4" s="8" customFormat="1" x14ac:dyDescent="0.3">
      <c r="D379" s="38"/>
    </row>
    <row r="380" spans="4:4" s="8" customFormat="1" x14ac:dyDescent="0.3">
      <c r="D380" s="38"/>
    </row>
    <row r="381" spans="4:4" s="8" customFormat="1" x14ac:dyDescent="0.3">
      <c r="D381" s="38"/>
    </row>
    <row r="382" spans="4:4" s="8" customFormat="1" x14ac:dyDescent="0.3">
      <c r="D382" s="38"/>
    </row>
    <row r="383" spans="4:4" s="8" customFormat="1" x14ac:dyDescent="0.3">
      <c r="D383" s="38"/>
    </row>
    <row r="384" spans="4:4" s="8" customFormat="1" x14ac:dyDescent="0.3">
      <c r="D384" s="38"/>
    </row>
    <row r="385" spans="4:4" s="8" customFormat="1" x14ac:dyDescent="0.3">
      <c r="D385" s="38"/>
    </row>
    <row r="386" spans="4:4" s="8" customFormat="1" x14ac:dyDescent="0.3">
      <c r="D386" s="38"/>
    </row>
    <row r="387" spans="4:4" s="8" customFormat="1" x14ac:dyDescent="0.3">
      <c r="D387" s="38"/>
    </row>
    <row r="388" spans="4:4" s="8" customFormat="1" x14ac:dyDescent="0.3">
      <c r="D388" s="38"/>
    </row>
    <row r="389" spans="4:4" s="8" customFormat="1" x14ac:dyDescent="0.3">
      <c r="D389" s="38"/>
    </row>
    <row r="390" spans="4:4" s="8" customFormat="1" x14ac:dyDescent="0.3">
      <c r="D390" s="38"/>
    </row>
    <row r="391" spans="4:4" s="8" customFormat="1" x14ac:dyDescent="0.3">
      <c r="D391" s="38"/>
    </row>
    <row r="392" spans="4:4" s="8" customFormat="1" x14ac:dyDescent="0.3">
      <c r="D392" s="38"/>
    </row>
    <row r="393" spans="4:4" s="8" customFormat="1" x14ac:dyDescent="0.3">
      <c r="D393" s="38"/>
    </row>
    <row r="394" spans="4:4" s="8" customFormat="1" x14ac:dyDescent="0.3">
      <c r="D394" s="38"/>
    </row>
    <row r="395" spans="4:4" s="8" customFormat="1" x14ac:dyDescent="0.3">
      <c r="D395" s="38"/>
    </row>
    <row r="396" spans="4:4" s="8" customFormat="1" x14ac:dyDescent="0.3">
      <c r="D396" s="38"/>
    </row>
    <row r="397" spans="4:4" s="8" customFormat="1" x14ac:dyDescent="0.3">
      <c r="D397" s="38"/>
    </row>
    <row r="398" spans="4:4" s="8" customFormat="1" x14ac:dyDescent="0.3">
      <c r="D398" s="38"/>
    </row>
    <row r="399" spans="4:4" s="8" customFormat="1" x14ac:dyDescent="0.3">
      <c r="D399" s="38"/>
    </row>
    <row r="400" spans="4:4" s="8" customFormat="1" x14ac:dyDescent="0.3">
      <c r="D400" s="38"/>
    </row>
    <row r="401" spans="4:4" s="8" customFormat="1" x14ac:dyDescent="0.3">
      <c r="D401" s="38"/>
    </row>
    <row r="402" spans="4:4" s="8" customFormat="1" x14ac:dyDescent="0.3">
      <c r="D402" s="38"/>
    </row>
    <row r="403" spans="4:4" s="8" customFormat="1" x14ac:dyDescent="0.3">
      <c r="D403" s="38"/>
    </row>
    <row r="404" spans="4:4" s="8" customFormat="1" x14ac:dyDescent="0.3">
      <c r="D404" s="38"/>
    </row>
    <row r="405" spans="4:4" s="8" customFormat="1" x14ac:dyDescent="0.3">
      <c r="D405" s="38"/>
    </row>
    <row r="406" spans="4:4" s="8" customFormat="1" x14ac:dyDescent="0.3">
      <c r="D406" s="38"/>
    </row>
    <row r="407" spans="4:4" s="8" customFormat="1" x14ac:dyDescent="0.3">
      <c r="D407" s="38"/>
    </row>
    <row r="408" spans="4:4" s="8" customFormat="1" x14ac:dyDescent="0.3">
      <c r="D408" s="38"/>
    </row>
    <row r="409" spans="4:4" s="8" customFormat="1" x14ac:dyDescent="0.3">
      <c r="D409" s="38"/>
    </row>
    <row r="410" spans="4:4" s="8" customFormat="1" x14ac:dyDescent="0.3">
      <c r="D410" s="38"/>
    </row>
    <row r="411" spans="4:4" s="8" customFormat="1" x14ac:dyDescent="0.3">
      <c r="D411" s="38"/>
    </row>
    <row r="412" spans="4:4" s="8" customFormat="1" x14ac:dyDescent="0.3">
      <c r="D412" s="38"/>
    </row>
    <row r="413" spans="4:4" s="8" customFormat="1" x14ac:dyDescent="0.3">
      <c r="D413" s="38"/>
    </row>
    <row r="414" spans="4:4" s="8" customFormat="1" x14ac:dyDescent="0.3">
      <c r="D414" s="38"/>
    </row>
    <row r="415" spans="4:4" s="8" customFormat="1" x14ac:dyDescent="0.3">
      <c r="D415" s="38"/>
    </row>
    <row r="416" spans="4:4" s="8" customFormat="1" x14ac:dyDescent="0.3">
      <c r="D416" s="38"/>
    </row>
    <row r="417" spans="4:4" s="8" customFormat="1" x14ac:dyDescent="0.3">
      <c r="D417" s="38"/>
    </row>
    <row r="418" spans="4:4" s="8" customFormat="1" x14ac:dyDescent="0.3">
      <c r="D418" s="38"/>
    </row>
    <row r="419" spans="4:4" s="8" customFormat="1" x14ac:dyDescent="0.3">
      <c r="D419" s="38"/>
    </row>
    <row r="420" spans="4:4" s="8" customFormat="1" x14ac:dyDescent="0.3">
      <c r="D420" s="38"/>
    </row>
    <row r="421" spans="4:4" s="8" customFormat="1" x14ac:dyDescent="0.3">
      <c r="D421" s="38"/>
    </row>
    <row r="422" spans="4:4" s="8" customFormat="1" x14ac:dyDescent="0.3">
      <c r="D422" s="38"/>
    </row>
    <row r="423" spans="4:4" s="8" customFormat="1" x14ac:dyDescent="0.3">
      <c r="D423" s="38"/>
    </row>
    <row r="424" spans="4:4" s="8" customFormat="1" x14ac:dyDescent="0.3">
      <c r="D424" s="38"/>
    </row>
    <row r="425" spans="4:4" s="8" customFormat="1" x14ac:dyDescent="0.3">
      <c r="D425" s="38"/>
    </row>
    <row r="426" spans="4:4" s="8" customFormat="1" x14ac:dyDescent="0.3">
      <c r="D426" s="38"/>
    </row>
    <row r="427" spans="4:4" s="8" customFormat="1" x14ac:dyDescent="0.3">
      <c r="D427" s="38"/>
    </row>
    <row r="428" spans="4:4" s="8" customFormat="1" x14ac:dyDescent="0.3">
      <c r="D428" s="38"/>
    </row>
    <row r="429" spans="4:4" s="8" customFormat="1" x14ac:dyDescent="0.3">
      <c r="D429" s="38"/>
    </row>
    <row r="430" spans="4:4" s="8" customFormat="1" x14ac:dyDescent="0.3">
      <c r="D430" s="38"/>
    </row>
    <row r="431" spans="4:4" s="8" customFormat="1" x14ac:dyDescent="0.3">
      <c r="D431" s="38"/>
    </row>
    <row r="432" spans="4:4" s="8" customFormat="1" x14ac:dyDescent="0.3">
      <c r="D432" s="38"/>
    </row>
    <row r="433" spans="4:4" s="8" customFormat="1" x14ac:dyDescent="0.3">
      <c r="D433" s="38"/>
    </row>
    <row r="434" spans="4:4" s="8" customFormat="1" x14ac:dyDescent="0.3">
      <c r="D434" s="38"/>
    </row>
    <row r="435" spans="4:4" s="8" customFormat="1" x14ac:dyDescent="0.3">
      <c r="D435" s="38"/>
    </row>
    <row r="436" spans="4:4" s="8" customFormat="1" x14ac:dyDescent="0.3">
      <c r="D436" s="38"/>
    </row>
    <row r="437" spans="4:4" s="8" customFormat="1" x14ac:dyDescent="0.3">
      <c r="D437" s="38"/>
    </row>
    <row r="438" spans="4:4" s="8" customFormat="1" x14ac:dyDescent="0.3">
      <c r="D438" s="38"/>
    </row>
    <row r="439" spans="4:4" s="8" customFormat="1" x14ac:dyDescent="0.3">
      <c r="D439" s="38"/>
    </row>
    <row r="440" spans="4:4" s="8" customFormat="1" x14ac:dyDescent="0.3">
      <c r="D440" s="38"/>
    </row>
    <row r="441" spans="4:4" s="8" customFormat="1" x14ac:dyDescent="0.3">
      <c r="D441" s="38"/>
    </row>
    <row r="442" spans="4:4" s="8" customFormat="1" x14ac:dyDescent="0.3">
      <c r="D442" s="38"/>
    </row>
    <row r="443" spans="4:4" s="8" customFormat="1" x14ac:dyDescent="0.3">
      <c r="D443" s="38"/>
    </row>
    <row r="444" spans="4:4" s="8" customFormat="1" x14ac:dyDescent="0.3">
      <c r="D444" s="38"/>
    </row>
    <row r="445" spans="4:4" s="8" customFormat="1" x14ac:dyDescent="0.3">
      <c r="D445" s="38"/>
    </row>
    <row r="446" spans="4:4" s="8" customFormat="1" x14ac:dyDescent="0.3">
      <c r="D446" s="38"/>
    </row>
    <row r="447" spans="4:4" s="8" customFormat="1" x14ac:dyDescent="0.3">
      <c r="D447" s="38"/>
    </row>
    <row r="448" spans="4:4" s="8" customFormat="1" x14ac:dyDescent="0.3">
      <c r="D448" s="38"/>
    </row>
    <row r="449" spans="4:4" s="8" customFormat="1" x14ac:dyDescent="0.3">
      <c r="D449" s="38"/>
    </row>
    <row r="450" spans="4:4" s="8" customFormat="1" x14ac:dyDescent="0.3">
      <c r="D450" s="38"/>
    </row>
    <row r="451" spans="4:4" s="8" customFormat="1" x14ac:dyDescent="0.3">
      <c r="D451" s="38"/>
    </row>
    <row r="452" spans="4:4" s="8" customFormat="1" x14ac:dyDescent="0.3">
      <c r="D452" s="38"/>
    </row>
    <row r="453" spans="4:4" s="8" customFormat="1" x14ac:dyDescent="0.3">
      <c r="D453" s="38"/>
    </row>
    <row r="454" spans="4:4" s="8" customFormat="1" x14ac:dyDescent="0.3">
      <c r="D454" s="38"/>
    </row>
    <row r="455" spans="4:4" s="8" customFormat="1" x14ac:dyDescent="0.3">
      <c r="D455" s="38"/>
    </row>
    <row r="456" spans="4:4" s="8" customFormat="1" x14ac:dyDescent="0.3">
      <c r="D456" s="38"/>
    </row>
    <row r="457" spans="4:4" s="8" customFormat="1" x14ac:dyDescent="0.3">
      <c r="D457" s="38"/>
    </row>
    <row r="458" spans="4:4" s="8" customFormat="1" x14ac:dyDescent="0.3">
      <c r="D458" s="38"/>
    </row>
    <row r="459" spans="4:4" s="8" customFormat="1" x14ac:dyDescent="0.3">
      <c r="D459" s="38"/>
    </row>
    <row r="460" spans="4:4" s="8" customFormat="1" x14ac:dyDescent="0.3">
      <c r="D460" s="38"/>
    </row>
    <row r="461" spans="4:4" s="8" customFormat="1" x14ac:dyDescent="0.3">
      <c r="D461" s="38"/>
    </row>
    <row r="462" spans="4:4" s="8" customFormat="1" x14ac:dyDescent="0.3">
      <c r="D462" s="38"/>
    </row>
    <row r="463" spans="4:4" s="8" customFormat="1" x14ac:dyDescent="0.3">
      <c r="D463" s="38"/>
    </row>
    <row r="464" spans="4:4" s="8" customFormat="1" x14ac:dyDescent="0.3">
      <c r="D464" s="38"/>
    </row>
    <row r="465" spans="4:4" s="8" customFormat="1" x14ac:dyDescent="0.3">
      <c r="D465" s="38"/>
    </row>
    <row r="466" spans="4:4" s="8" customFormat="1" x14ac:dyDescent="0.3">
      <c r="D466" s="38"/>
    </row>
    <row r="467" spans="4:4" s="8" customFormat="1" x14ac:dyDescent="0.3">
      <c r="D467" s="38"/>
    </row>
    <row r="468" spans="4:4" s="8" customFormat="1" x14ac:dyDescent="0.3">
      <c r="D468" s="38"/>
    </row>
    <row r="469" spans="4:4" s="8" customFormat="1" x14ac:dyDescent="0.3">
      <c r="D469" s="38"/>
    </row>
    <row r="470" spans="4:4" s="8" customFormat="1" x14ac:dyDescent="0.3">
      <c r="D470" s="38"/>
    </row>
    <row r="471" spans="4:4" s="8" customFormat="1" x14ac:dyDescent="0.3">
      <c r="D471" s="38"/>
    </row>
    <row r="472" spans="4:4" s="8" customFormat="1" x14ac:dyDescent="0.3">
      <c r="D472" s="38"/>
    </row>
    <row r="473" spans="4:4" s="8" customFormat="1" x14ac:dyDescent="0.3">
      <c r="D473" s="38"/>
    </row>
    <row r="474" spans="4:4" s="8" customFormat="1" x14ac:dyDescent="0.3">
      <c r="D474" s="38"/>
    </row>
    <row r="475" spans="4:4" s="8" customFormat="1" x14ac:dyDescent="0.3">
      <c r="D475" s="38"/>
    </row>
    <row r="476" spans="4:4" s="8" customFormat="1" x14ac:dyDescent="0.3">
      <c r="D476" s="38"/>
    </row>
    <row r="477" spans="4:4" s="8" customFormat="1" x14ac:dyDescent="0.3">
      <c r="D477" s="38"/>
    </row>
    <row r="478" spans="4:4" s="8" customFormat="1" x14ac:dyDescent="0.3">
      <c r="D478" s="38"/>
    </row>
    <row r="479" spans="4:4" s="8" customFormat="1" x14ac:dyDescent="0.3">
      <c r="D479" s="38"/>
    </row>
    <row r="480" spans="4:4" s="8" customFormat="1" x14ac:dyDescent="0.3">
      <c r="D480" s="38"/>
    </row>
    <row r="481" spans="4:4" s="8" customFormat="1" x14ac:dyDescent="0.3">
      <c r="D481" s="38"/>
    </row>
    <row r="482" spans="4:4" s="8" customFormat="1" x14ac:dyDescent="0.3">
      <c r="D482" s="38"/>
    </row>
    <row r="483" spans="4:4" s="8" customFormat="1" x14ac:dyDescent="0.3">
      <c r="D483" s="38"/>
    </row>
    <row r="484" spans="4:4" s="8" customFormat="1" x14ac:dyDescent="0.3">
      <c r="D484" s="38"/>
    </row>
    <row r="485" spans="4:4" s="8" customFormat="1" x14ac:dyDescent="0.3">
      <c r="D485" s="38"/>
    </row>
    <row r="486" spans="4:4" s="8" customFormat="1" x14ac:dyDescent="0.3">
      <c r="D486" s="38"/>
    </row>
    <row r="487" spans="4:4" s="8" customFormat="1" x14ac:dyDescent="0.3">
      <c r="D487" s="38"/>
    </row>
    <row r="488" spans="4:4" s="8" customFormat="1" x14ac:dyDescent="0.3">
      <c r="D488" s="38"/>
    </row>
    <row r="489" spans="4:4" s="8" customFormat="1" x14ac:dyDescent="0.3">
      <c r="D489" s="38"/>
    </row>
    <row r="490" spans="4:4" s="8" customFormat="1" x14ac:dyDescent="0.3">
      <c r="D490" s="38"/>
    </row>
    <row r="491" spans="4:4" s="8" customFormat="1" x14ac:dyDescent="0.3">
      <c r="D491" s="38"/>
    </row>
    <row r="492" spans="4:4" s="8" customFormat="1" x14ac:dyDescent="0.3">
      <c r="D492" s="38"/>
    </row>
    <row r="493" spans="4:4" s="8" customFormat="1" x14ac:dyDescent="0.3">
      <c r="D493" s="38"/>
    </row>
    <row r="494" spans="4:4" s="8" customFormat="1" x14ac:dyDescent="0.3">
      <c r="D494" s="38"/>
    </row>
    <row r="495" spans="4:4" s="8" customFormat="1" x14ac:dyDescent="0.3">
      <c r="D495" s="38"/>
    </row>
    <row r="496" spans="4:4" s="8" customFormat="1" x14ac:dyDescent="0.3">
      <c r="D496" s="38"/>
    </row>
    <row r="497" spans="4:4" s="8" customFormat="1" x14ac:dyDescent="0.3">
      <c r="D497" s="38"/>
    </row>
    <row r="498" spans="4:4" s="8" customFormat="1" x14ac:dyDescent="0.3">
      <c r="D498" s="38"/>
    </row>
    <row r="499" spans="4:4" s="8" customFormat="1" x14ac:dyDescent="0.3">
      <c r="D499" s="38"/>
    </row>
    <row r="500" spans="4:4" s="8" customFormat="1" x14ac:dyDescent="0.3">
      <c r="D500" s="38"/>
    </row>
    <row r="501" spans="4:4" s="8" customFormat="1" x14ac:dyDescent="0.3">
      <c r="D501" s="38"/>
    </row>
    <row r="502" spans="4:4" s="8" customFormat="1" x14ac:dyDescent="0.3">
      <c r="D502" s="38"/>
    </row>
    <row r="503" spans="4:4" s="8" customFormat="1" x14ac:dyDescent="0.3">
      <c r="D503" s="38"/>
    </row>
    <row r="504" spans="4:4" s="8" customFormat="1" x14ac:dyDescent="0.3">
      <c r="D504" s="38"/>
    </row>
    <row r="505" spans="4:4" s="8" customFormat="1" x14ac:dyDescent="0.3">
      <c r="D505" s="38"/>
    </row>
    <row r="506" spans="4:4" s="8" customFormat="1" x14ac:dyDescent="0.3">
      <c r="D506" s="38"/>
    </row>
    <row r="507" spans="4:4" s="8" customFormat="1" x14ac:dyDescent="0.3">
      <c r="D507" s="38"/>
    </row>
    <row r="508" spans="4:4" s="8" customFormat="1" x14ac:dyDescent="0.3">
      <c r="D508" s="38"/>
    </row>
    <row r="509" spans="4:4" s="8" customFormat="1" x14ac:dyDescent="0.3">
      <c r="D509" s="38"/>
    </row>
    <row r="510" spans="4:4" s="8" customFormat="1" x14ac:dyDescent="0.3">
      <c r="D510" s="38"/>
    </row>
    <row r="511" spans="4:4" s="8" customFormat="1" x14ac:dyDescent="0.3">
      <c r="D511" s="38"/>
    </row>
    <row r="512" spans="4:4" s="8" customFormat="1" x14ac:dyDescent="0.3">
      <c r="D512" s="38"/>
    </row>
    <row r="513" spans="4:4" s="8" customFormat="1" x14ac:dyDescent="0.3">
      <c r="D513" s="38"/>
    </row>
    <row r="514" spans="4:4" s="8" customFormat="1" x14ac:dyDescent="0.3">
      <c r="D514" s="38"/>
    </row>
    <row r="515" spans="4:4" s="8" customFormat="1" x14ac:dyDescent="0.3">
      <c r="D515" s="38"/>
    </row>
  </sheetData>
  <mergeCells count="7">
    <mergeCell ref="I4:M4"/>
    <mergeCell ref="I23:L23"/>
    <mergeCell ref="I24:L24"/>
    <mergeCell ref="I21:N21"/>
    <mergeCell ref="I22:N22"/>
    <mergeCell ref="I5:J5"/>
    <mergeCell ref="K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 III.1</vt:lpstr>
      <vt:lpstr>g III.2</vt:lpstr>
      <vt:lpstr>g III.3</vt:lpstr>
      <vt:lpstr>g III.4</vt:lpstr>
      <vt:lpstr>g III.5</vt:lpstr>
      <vt:lpstr>g III.6</vt:lpstr>
      <vt:lpstr>g III.7</vt:lpstr>
      <vt:lpstr>g III.8</vt:lpstr>
      <vt:lpstr>g III.9</vt:lpstr>
      <vt:lpstr>g III.10</vt:lpstr>
      <vt:lpstr>g III.11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María Constanza Quiroz M.</cp:lastModifiedBy>
  <dcterms:created xsi:type="dcterms:W3CDTF">2019-05-27T21:11:16Z</dcterms:created>
  <dcterms:modified xsi:type="dcterms:W3CDTF">2019-09-03T16:04:45Z</dcterms:modified>
</cp:coreProperties>
</file>