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GEC\IAS\IPoM\2019\Diciembre\Gráficos WEB\"/>
    </mc:Choice>
  </mc:AlternateContent>
  <bookViews>
    <workbookView xWindow="0" yWindow="0" windowWidth="28800" windowHeight="9900" tabRatio="805" activeTab="7"/>
  </bookViews>
  <sheets>
    <sheet name="G IV.1" sheetId="13" r:id="rId1"/>
    <sheet name="G IV.2" sheetId="2" r:id="rId2"/>
    <sheet name="G IV.3" sheetId="3" r:id="rId3"/>
    <sheet name="G IV.4" sheetId="4" r:id="rId4"/>
    <sheet name="G IV.5" sheetId="5" r:id="rId5"/>
    <sheet name="G IV.6" sheetId="6" r:id="rId6"/>
    <sheet name="G IV.7" sheetId="7" r:id="rId7"/>
    <sheet name="G IV.8" sheetId="14"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 localSheetId="7" hidden="1">#REF!</definedName>
    <definedName name="_" hidden="1">#REF!</definedName>
    <definedName name="_______h9" localSheetId="7" hidden="1">{"'Inversión Extranjera'!$A$1:$AG$74","'Inversión Extranjera'!$G$7:$AF$61"}</definedName>
    <definedName name="_______h9" hidden="1">{"'Inversión Extranjera'!$A$1:$AG$74","'Inversión Extranjera'!$G$7:$AF$61"}</definedName>
    <definedName name="______g1" localSheetId="7" hidden="1">#REF!</definedName>
    <definedName name="______g1" hidden="1">#REF!</definedName>
    <definedName name="______h9" localSheetId="7" hidden="1">{"'Inversión Extranjera'!$A$1:$AG$74","'Inversión Extranjera'!$G$7:$AF$61"}</definedName>
    <definedName name="______h9" hidden="1">{"'Inversión Extranjera'!$A$1:$AG$74","'Inversión Extranjera'!$G$7:$AF$61"}</definedName>
    <definedName name="_____g1" localSheetId="7" hidden="1">#REF!</definedName>
    <definedName name="_____g1" hidden="1">#REF!</definedName>
    <definedName name="_____h9" localSheetId="7" hidden="1">{"'Inversión Extranjera'!$A$1:$AG$74","'Inversión Extranjera'!$G$7:$AF$61"}</definedName>
    <definedName name="_____h9" hidden="1">{"'Inversión Extranjera'!$A$1:$AG$74","'Inversión Extranjera'!$G$7:$AF$61"}</definedName>
    <definedName name="____g1" localSheetId="7" hidden="1">#REF!</definedName>
    <definedName name="____g1" hidden="1">#REF!</definedName>
    <definedName name="____h9" localSheetId="7" hidden="1">{"'Inversión Extranjera'!$A$1:$AG$74","'Inversión Extranjera'!$G$7:$AF$61"}</definedName>
    <definedName name="____h9" hidden="1">{"'Inversión Extranjera'!$A$1:$AG$74","'Inversión Extranjera'!$G$7:$AF$61"}</definedName>
    <definedName name="___g1" localSheetId="7" hidden="1">#REF!</definedName>
    <definedName name="___g1" hidden="1">#REF!</definedName>
    <definedName name="___h9" localSheetId="7" hidden="1">{"'Inversión Extranjera'!$A$1:$AG$74","'Inversión Extranjera'!$G$7:$AF$61"}</definedName>
    <definedName name="___h9" hidden="1">{"'Inversión Extranjera'!$A$1:$AG$74","'Inversión Extranjera'!$G$7:$AF$61"}</definedName>
    <definedName name="___xlfn.RTD" hidden="1">#NAME?</definedName>
    <definedName name="__1__123Graph_AGRßFICO_1B" localSheetId="7" hidden="1">#REF!</definedName>
    <definedName name="__1__123Graph_AGRßFICO_1B" hidden="1">#REF!</definedName>
    <definedName name="__123Graph_A" localSheetId="7" hidden="1">#REF!</definedName>
    <definedName name="__123Graph_A" hidden="1">#REF!</definedName>
    <definedName name="__123Graph_AChart1" hidden="1">'[1]Chart 6'!$C$26:$AB$26</definedName>
    <definedName name="__123Graph_AGraph2" hidden="1">[2]Datos!$N$115:$DA$115</definedName>
    <definedName name="__123Graph_AMONEY" localSheetId="7" hidden="1">'[3]Table 4'!#REF!</definedName>
    <definedName name="__123Graph_AMONEY" hidden="1">'[3]Table 4'!#REF!</definedName>
    <definedName name="__123Graph_Atcr" hidden="1">[2]Datos!$D$165:$K$165</definedName>
    <definedName name="__123Graph_B" localSheetId="7" hidden="1">[4]GDEr!#REF!</definedName>
    <definedName name="__123Graph_B" hidden="1">[4]GDEr!#REF!</definedName>
    <definedName name="__123Graph_BCOMPEXP" localSheetId="7" hidden="1">[5]OUT!#REF!</definedName>
    <definedName name="__123Graph_BCOMPEXP" hidden="1">[5]OUT!#REF!</definedName>
    <definedName name="__123Graph_BGraph2" hidden="1">[2]Datos!$N$112:$DA$112</definedName>
    <definedName name="__123Graph_BINVEST" localSheetId="7" hidden="1">[5]OUT!#REF!</definedName>
    <definedName name="__123Graph_BINVEST" hidden="1">[5]OUT!#REF!</definedName>
    <definedName name="__123Graph_BKUWAIT6" localSheetId="7" hidden="1">[5]OUT!#REF!</definedName>
    <definedName name="__123Graph_BKUWAIT6" hidden="1">[5]OUT!#REF!</definedName>
    <definedName name="__123Graph_BMONEY" localSheetId="7" hidden="1">'[3]Table 4'!#REF!</definedName>
    <definedName name="__123Graph_BMONEY" hidden="1">'[3]Table 4'!#REF!</definedName>
    <definedName name="__123Graph_C" localSheetId="7" hidden="1">#REF!</definedName>
    <definedName name="__123Graph_C" hidden="1">#REF!</definedName>
    <definedName name="__123Graph_CMONEY" localSheetId="7" hidden="1">'[3]Table 4'!#REF!</definedName>
    <definedName name="__123Graph_CMONEY" hidden="1">'[3]Table 4'!#REF!</definedName>
    <definedName name="__123Graph_D" hidden="1">[6]Database!$L$163:$L$163</definedName>
    <definedName name="__123Graph_DFISCDEV1" localSheetId="7" hidden="1">[5]OUT!#REF!</definedName>
    <definedName name="__123Graph_DFISCDEV1" hidden="1">[5]OUT!#REF!</definedName>
    <definedName name="__123Graph_DINVEST" localSheetId="7" hidden="1">[5]OUT!#REF!</definedName>
    <definedName name="__123Graph_DINVEST" hidden="1">[5]OUT!#REF!</definedName>
    <definedName name="__123Graph_DKUWAIT5" localSheetId="7" hidden="1">[5]OUT!#REF!</definedName>
    <definedName name="__123Graph_DKUWAIT5" hidden="1">[5]OUT!#REF!</definedName>
    <definedName name="__123Graph_DMONEY" localSheetId="7" hidden="1">'[3]Table 4'!#REF!</definedName>
    <definedName name="__123Graph_DMONEY" hidden="1">'[3]Table 4'!#REF!</definedName>
    <definedName name="__123Graph_E" hidden="1">[7]Database!$G$59:$G$63</definedName>
    <definedName name="__123Graph_EFISCDEV1" localSheetId="7" hidden="1">[5]OUT!#REF!</definedName>
    <definedName name="__123Graph_EFISCDEV1" hidden="1">[5]OUT!#REF!</definedName>
    <definedName name="__123Graph_EINVEST" localSheetId="7" hidden="1">[5]OUT!#REF!</definedName>
    <definedName name="__123Graph_EINVEST" hidden="1">[5]OUT!#REF!</definedName>
    <definedName name="__123Graph_EKUWAIT5" localSheetId="7" hidden="1">[5]OUT!#REF!</definedName>
    <definedName name="__123Graph_EKUWAIT5" hidden="1">[5]OUT!#REF!</definedName>
    <definedName name="__123Graph_F" hidden="1">[7]Database!$H$59:$H$63</definedName>
    <definedName name="__123Graph_LBL_Atcr" hidden="1">[2]Datos!$D$165:$K$165</definedName>
    <definedName name="__123Graph_X" localSheetId="7" hidden="1">[8]BOP!#REF!</definedName>
    <definedName name="__123Graph_X" hidden="1">[8]BOP!#REF!</definedName>
    <definedName name="__123Graph_XChart1" hidden="1">'[1]Chart 6'!$C$5:$AA$5</definedName>
    <definedName name="__123Graph_XGRAPH1" localSheetId="7" hidden="1">[8]BOP!#REF!</definedName>
    <definedName name="__123Graph_XGRAPH1" hidden="1">[8]BOP!#REF!</definedName>
    <definedName name="__2__123Graph_AGRßFICO_1B" localSheetId="7" hidden="1">#REF!</definedName>
    <definedName name="__2__123Graph_AGRßFICO_1B" hidden="1">#REF!</definedName>
    <definedName name="__2__123Graph_XGRßFICO_1B" localSheetId="7" hidden="1">#REF!</definedName>
    <definedName name="__2__123Graph_XGRßFICO_1B" hidden="1">#REF!</definedName>
    <definedName name="__4__123Graph_XGRßFICO_1B" localSheetId="7" hidden="1">#REF!</definedName>
    <definedName name="__4__123Graph_XGRßFICO_1B" hidden="1">#REF!</definedName>
    <definedName name="__g1" localSheetId="7" hidden="1">#REF!</definedName>
    <definedName name="__g1" hidden="1">#REF!</definedName>
    <definedName name="__xlfn.RTD" hidden="1">#NAME?</definedName>
    <definedName name="_1______123Graph_XGRßFICO_1B" localSheetId="7" hidden="1">#REF!</definedName>
    <definedName name="_1______123Graph_XGRßFICO_1B" hidden="1">#REF!</definedName>
    <definedName name="_1____123Graph_AGRßFICO_1B" localSheetId="7" hidden="1">#REF!</definedName>
    <definedName name="_1____123Graph_AGRßFICO_1B" hidden="1">#REF!</definedName>
    <definedName name="_1__123Graph_ACHART_2" localSheetId="7" hidden="1">#REF!</definedName>
    <definedName name="_1__123Graph_ACHART_2" hidden="1">#REF!</definedName>
    <definedName name="_1__123Graph_AGRßFICO_1B" localSheetId="7" hidden="1">#REF!</definedName>
    <definedName name="_1__123Graph_AGRßFICO_1B" hidden="1">#REF!</definedName>
    <definedName name="_10__123Graph_ECHART_4" localSheetId="7" hidden="1">#REF!</definedName>
    <definedName name="_10__123Graph_ECHART_4" hidden="1">#REF!</definedName>
    <definedName name="_10__123Graph_FCHART_4" localSheetId="7" hidden="1">#REF!</definedName>
    <definedName name="_10__123Graph_FCHART_4" hidden="1">#REF!</definedName>
    <definedName name="_11__123Graph_FCHART_4" localSheetId="7" hidden="1">#REF!</definedName>
    <definedName name="_11__123Graph_FCHART_4" hidden="1">#REF!</definedName>
    <definedName name="_11__123Graph_XCHART_3" localSheetId="7" hidden="1">#REF!</definedName>
    <definedName name="_11__123Graph_XCHART_3" hidden="1">#REF!</definedName>
    <definedName name="_11__123Graph_XGRßFICO_1B" localSheetId="7" hidden="1">#REF!</definedName>
    <definedName name="_11__123Graph_XGRßFICO_1B" hidden="1">#REF!</definedName>
    <definedName name="_12__123Graph_AGRßFICO_1B" localSheetId="7" hidden="1">#REF!</definedName>
    <definedName name="_12__123Graph_AGRßFICO_1B" hidden="1">#REF!</definedName>
    <definedName name="_12__123Graph_XCHART_3" localSheetId="7" hidden="1">#REF!</definedName>
    <definedName name="_12__123Graph_XCHART_3" hidden="1">#REF!</definedName>
    <definedName name="_12__123Graph_XCHART_4" localSheetId="7" hidden="1">#REF!</definedName>
    <definedName name="_12__123Graph_XCHART_4" hidden="1">#REF!</definedName>
    <definedName name="_12__123Graph_XGRßFICO_1B" localSheetId="7" hidden="1">#REF!</definedName>
    <definedName name="_12__123Graph_XGRßFICO_1B" hidden="1">#REF!</definedName>
    <definedName name="_13__123Graph_XCHART_4" localSheetId="7" hidden="1">#REF!</definedName>
    <definedName name="_13__123Graph_XCHART_4" hidden="1">#REF!</definedName>
    <definedName name="_14__123Graph_XGRßFICO_1B" localSheetId="7" hidden="1">#REF!</definedName>
    <definedName name="_14__123Graph_XGRßFICO_1B" hidden="1">#REF!</definedName>
    <definedName name="_17__123Graph_XGRßFICO_1B" localSheetId="7" hidden="1">#REF!</definedName>
    <definedName name="_17__123Graph_XGRßFICO_1B" hidden="1">#REF!</definedName>
    <definedName name="_2_____123Graph_AGRßFICO_1B" localSheetId="7" hidden="1">#REF!</definedName>
    <definedName name="_2_____123Graph_AGRßFICO_1B" hidden="1">#REF!</definedName>
    <definedName name="_2____123Graph_XGRßFICO_1B" localSheetId="7" hidden="1">#REF!</definedName>
    <definedName name="_2____123Graph_XGRßFICO_1B" hidden="1">#REF!</definedName>
    <definedName name="_2__123Graph_ACHART_3" localSheetId="7" hidden="1">#REF!</definedName>
    <definedName name="_2__123Graph_ACHART_3" hidden="1">#REF!</definedName>
    <definedName name="_2__123Graph_AGRßFICO_1B" localSheetId="7" hidden="1">#REF!</definedName>
    <definedName name="_2__123Graph_AGRßFICO_1B" hidden="1">#REF!</definedName>
    <definedName name="_2__123Graph_XGRßFICO_1B" localSheetId="7" hidden="1">#REF!</definedName>
    <definedName name="_2__123Graph_XGRßFICO_1B" hidden="1">#REF!</definedName>
    <definedName name="_3_____123Graph_XGRßFICO_1B" localSheetId="7" hidden="1">#REF!</definedName>
    <definedName name="_3_____123Graph_XGRßFICO_1B" hidden="1">#REF!</definedName>
    <definedName name="_3__123Graph_ACHART_4" localSheetId="7" hidden="1">#REF!</definedName>
    <definedName name="_3__123Graph_ACHART_4" hidden="1">#REF!</definedName>
    <definedName name="_3__123Graph_AGRßFICO_1B" localSheetId="7" hidden="1">#REF!</definedName>
    <definedName name="_3__123Graph_AGRßFICO_1B" hidden="1">#REF!</definedName>
    <definedName name="_4____123Graph_AGRßFICO_1B" localSheetId="7" hidden="1">#REF!</definedName>
    <definedName name="_4____123Graph_AGRßFICO_1B" hidden="1">#REF!</definedName>
    <definedName name="_4__123Graph_AGRßFICO_1B" localSheetId="7" hidden="1">#REF!</definedName>
    <definedName name="_4__123Graph_AGRßFICO_1B" hidden="1">#REF!</definedName>
    <definedName name="_4__123Graph_BCHART_2" localSheetId="7" hidden="1">#REF!</definedName>
    <definedName name="_4__123Graph_BCHART_2" hidden="1">#REF!</definedName>
    <definedName name="_4__123Graph_XGRßFICO_1B" localSheetId="7" hidden="1">#REF!</definedName>
    <definedName name="_4__123Graph_XGRßFICO_1B" hidden="1">#REF!</definedName>
    <definedName name="_5____123Graph_XGRßFICO_1B" localSheetId="7" hidden="1">#REF!</definedName>
    <definedName name="_5____123Graph_XGRßFICO_1B" hidden="1">#REF!</definedName>
    <definedName name="_5__123Graph_BCHART_2" localSheetId="7" hidden="1">#REF!</definedName>
    <definedName name="_5__123Graph_BCHART_2" hidden="1">#REF!</definedName>
    <definedName name="_5__123Graph_BCHART_3" localSheetId="7" hidden="1">#REF!</definedName>
    <definedName name="_5__123Graph_BCHART_3" hidden="1">#REF!</definedName>
    <definedName name="_6___123Graph_AGRßFICO_1B" localSheetId="7" hidden="1">#REF!</definedName>
    <definedName name="_6___123Graph_AGRßFICO_1B" hidden="1">#REF!</definedName>
    <definedName name="_6__123Graph_AGRßFICO_1B" localSheetId="7" hidden="1">#REF!</definedName>
    <definedName name="_6__123Graph_AGRßFICO_1B" hidden="1">#REF!</definedName>
    <definedName name="_6__123Graph_BCHART_3" localSheetId="7" hidden="1">#REF!</definedName>
    <definedName name="_6__123Graph_BCHART_3" hidden="1">#REF!</definedName>
    <definedName name="_6__123Graph_BCHART_4" localSheetId="7" hidden="1">#REF!</definedName>
    <definedName name="_6__123Graph_BCHART_4" hidden="1">#REF!</definedName>
    <definedName name="_6__123Graph_XGRßFICO_1B" localSheetId="7" hidden="1">#REF!</definedName>
    <definedName name="_6__123Graph_XGRßFICO_1B" hidden="1">#REF!</definedName>
    <definedName name="_7___123Graph_XGRßFICO_1B" localSheetId="7" hidden="1">#REF!</definedName>
    <definedName name="_7___123Graph_XGRßFICO_1B" hidden="1">#REF!</definedName>
    <definedName name="_7__123Graph_AGRßFICO_1B" localSheetId="7" hidden="1">#REF!</definedName>
    <definedName name="_7__123Graph_AGRßFICO_1B" hidden="1">#REF!</definedName>
    <definedName name="_7__123Graph_BCHART_4" localSheetId="7" hidden="1">#REF!</definedName>
    <definedName name="_7__123Graph_BCHART_4" hidden="1">#REF!</definedName>
    <definedName name="_7__123Graph_CCHART_2" localSheetId="7" hidden="1">#REF!</definedName>
    <definedName name="_7__123Graph_CCHART_2" hidden="1">#REF!</definedName>
    <definedName name="_8__123Graph_AGRßFICO_1B" localSheetId="7" hidden="1">#REF!</definedName>
    <definedName name="_8__123Graph_AGRßFICO_1B" hidden="1">#REF!</definedName>
    <definedName name="_8__123Graph_CCHART_2" localSheetId="7" hidden="1">#REF!</definedName>
    <definedName name="_8__123Graph_CCHART_2" hidden="1">#REF!</definedName>
    <definedName name="_8__123Graph_CCHART_3" localSheetId="7" hidden="1">#REF!</definedName>
    <definedName name="_8__123Graph_CCHART_3" hidden="1">#REF!</definedName>
    <definedName name="_8__123Graph_XGRßFICO_1B" localSheetId="7" hidden="1">#REF!</definedName>
    <definedName name="_8__123Graph_XGRßFICO_1B" hidden="1">#REF!</definedName>
    <definedName name="_9__123Graph_AGRßFICO_1B" localSheetId="7" hidden="1">#REF!</definedName>
    <definedName name="_9__123Graph_AGRßFICO_1B" hidden="1">#REF!</definedName>
    <definedName name="_9__123Graph_CCHART_3" localSheetId="7" hidden="1">#REF!</definedName>
    <definedName name="_9__123Graph_CCHART_3" hidden="1">#REF!</definedName>
    <definedName name="_9__123Graph_ECHART_4" localSheetId="7" hidden="1">#REF!</definedName>
    <definedName name="_9__123Graph_ECHART_4" hidden="1">#REF!</definedName>
    <definedName name="_9__123Graph_XGRßFICO_1B" localSheetId="7" hidden="1">#REF!</definedName>
    <definedName name="_9__123Graph_XGRßFICO_1B" hidden="1">#REF!</definedName>
    <definedName name="_Fill" localSheetId="7" hidden="1">#REF!</definedName>
    <definedName name="_Fill" hidden="1">#REF!</definedName>
    <definedName name="_xlnm._FilterDatabase" localSheetId="5" hidden="1">'G IV.6'!$B$4:$C$16</definedName>
    <definedName name="_g1" localSheetId="7" hidden="1">#REF!</definedName>
    <definedName name="_g1" hidden="1">#REF!</definedName>
    <definedName name="_h9" localSheetId="7" hidden="1">{"'Inversión Extranjera'!$A$1:$AG$74","'Inversión Extranjera'!$G$7:$AF$61"}</definedName>
    <definedName name="_h9" hidden="1">{"'Inversión Extranjera'!$A$1:$AG$74","'Inversión Extranjera'!$G$7:$AF$61"}</definedName>
    <definedName name="_Key1" localSheetId="7" hidden="1">#REF!</definedName>
    <definedName name="_Key1" hidden="1">#REF!</definedName>
    <definedName name="_Key2" localSheetId="7" hidden="1">#REF!</definedName>
    <definedName name="_Key2" hidden="1">#REF!</definedName>
    <definedName name="_MatMult_A" hidden="1">[9]Contents!$C$20:$D$28</definedName>
    <definedName name="_MatMult_B" hidden="1">[9]Contents!$C$20:$D$28</definedName>
    <definedName name="_Order1" hidden="1">0</definedName>
    <definedName name="_Order2" hidden="1">255</definedName>
    <definedName name="_Regression_Out" hidden="1">[9]Contents!$A$168</definedName>
    <definedName name="_Regression_X" hidden="1">[9]Contents!$C$157:$D$164</definedName>
    <definedName name="_Regression_Y" hidden="1">[9]Contents!$B$163:$B$170</definedName>
    <definedName name="_Sort" localSheetId="7" hidden="1">#REF!</definedName>
    <definedName name="_Sort" hidden="1">#REF!</definedName>
    <definedName name="aa" localSheetId="7" hidden="1">#REF!</definedName>
    <definedName name="aa" hidden="1">#REF!</definedName>
    <definedName name="aaaaa" localSheetId="7" hidden="1">{"'Inversión Extranjera'!$A$1:$AG$74","'Inversión Extranjera'!$G$7:$AF$61"}</definedName>
    <definedName name="aaaaa" hidden="1">{"'Inversión Extranjera'!$A$1:$AG$74","'Inversión Extranjera'!$G$7:$AF$61"}</definedName>
    <definedName name="aaaaaaaaaaaa" localSheetId="7" hidden="1">'[10]Grafico I.5 C. Neg'!#REF!</definedName>
    <definedName name="aaaaaaaaaaaa" hidden="1">'[10]Grafico I.5 C. Neg'!#REF!</definedName>
    <definedName name="aaaaaaaaaaaaaaaaaaaaaa" localSheetId="7" hidden="1">#REF!</definedName>
    <definedName name="aaaaaaaaaaaaaaaaaaaaaa" hidden="1">#REF!</definedName>
    <definedName name="aadd" localSheetId="7" hidden="1">#REF!</definedName>
    <definedName name="aadd" hidden="1">#REF!</definedName>
    <definedName name="anscount" hidden="1">2</definedName>
    <definedName name="ar_7" localSheetId="7" hidden="1">{"'Inversión Extranjera'!$A$1:$AG$74","'Inversión Extranjera'!$G$7:$AF$61"}</definedName>
    <definedName name="ar_7" hidden="1">{"'Inversión Extranjera'!$A$1:$AG$74","'Inversión Extranjera'!$G$7:$AF$61"}</definedName>
    <definedName name="arae4rer" localSheetId="7"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7" hidden="1">#REF!</definedName>
    <definedName name="asca" hidden="1">#REF!</definedName>
    <definedName name="ascfa" localSheetId="7" hidden="1">#REF!</definedName>
    <definedName name="ascfa" hidden="1">#REF!</definedName>
    <definedName name="asd" localSheetId="7" hidden="1">#REF!</definedName>
    <definedName name="asd" hidden="1">#REF!</definedName>
    <definedName name="asda" localSheetId="7" hidden="1">#REF!</definedName>
    <definedName name="asda" hidden="1">#REF!</definedName>
    <definedName name="asdad" localSheetId="7" hidden="1">#REF!</definedName>
    <definedName name="asdad" hidden="1">#REF!</definedName>
    <definedName name="asl" localSheetId="7" hidden="1">#REF!</definedName>
    <definedName name="asl" hidden="1">#REF!</definedName>
    <definedName name="awda" localSheetId="7"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7" hidden="1">#REF!</definedName>
    <definedName name="bb" hidden="1">#REF!</definedName>
    <definedName name="bgfdg" localSheetId="7" hidden="1">{"'Hoja1'!$A$2:$O$33"}</definedName>
    <definedName name="bgfdg" hidden="1">{"'Hoja1'!$A$2:$O$33"}</definedName>
    <definedName name="bghjsiofhdfjj67776" localSheetId="7" hidden="1">#REF!</definedName>
    <definedName name="bghjsiofhdfjj67776" hidden="1">#REF!</definedName>
    <definedName name="BLPH1" localSheetId="7" hidden="1">#REF!</definedName>
    <definedName name="BLPH1" hidden="1">#REF!</definedName>
    <definedName name="BLPH10" hidden="1">'[11]Base Comm'!$E$31</definedName>
    <definedName name="BLPH11" localSheetId="7" hidden="1">#REF!</definedName>
    <definedName name="BLPH11" hidden="1">#REF!</definedName>
    <definedName name="BLPH12" localSheetId="7" hidden="1">#REF!</definedName>
    <definedName name="BLPH12" hidden="1">#REF!</definedName>
    <definedName name="BLPH13" localSheetId="7" hidden="1">#REF!</definedName>
    <definedName name="BLPH13" hidden="1">#REF!</definedName>
    <definedName name="BLPH14" localSheetId="7" hidden="1">#REF!</definedName>
    <definedName name="BLPH14" hidden="1">#REF!</definedName>
    <definedName name="BLPH15" localSheetId="7" hidden="1">#REF!</definedName>
    <definedName name="BLPH15" hidden="1">#REF!</definedName>
    <definedName name="BLPH16" localSheetId="7" hidden="1">#REF!</definedName>
    <definedName name="BLPH16" hidden="1">#REF!</definedName>
    <definedName name="BLPH17" localSheetId="7" hidden="1">#REF!</definedName>
    <definedName name="BLPH17" hidden="1">#REF!</definedName>
    <definedName name="BLPH18" localSheetId="7" hidden="1">#REF!</definedName>
    <definedName name="BLPH18" hidden="1">#REF!</definedName>
    <definedName name="BLPH19" localSheetId="7" hidden="1">#REF!</definedName>
    <definedName name="BLPH19" hidden="1">#REF!</definedName>
    <definedName name="BLPH2" localSheetId="7" hidden="1">#REF!</definedName>
    <definedName name="BLPH2" hidden="1">#REF!</definedName>
    <definedName name="BLPH20" localSheetId="7" hidden="1">#REF!</definedName>
    <definedName name="BLPH20" hidden="1">#REF!</definedName>
    <definedName name="BLPH21" localSheetId="7" hidden="1">#REF!</definedName>
    <definedName name="BLPH21" hidden="1">#REF!</definedName>
    <definedName name="BLPH22" localSheetId="7" hidden="1">#REF!</definedName>
    <definedName name="BLPH22" hidden="1">#REF!</definedName>
    <definedName name="BLPH23" localSheetId="7" hidden="1">#REF!</definedName>
    <definedName name="BLPH23" hidden="1">#REF!</definedName>
    <definedName name="BLPH24" localSheetId="7" hidden="1">#REF!</definedName>
    <definedName name="BLPH24" hidden="1">#REF!</definedName>
    <definedName name="BLPH25" localSheetId="7" hidden="1">'[12]Grafico I.5 C. Neg'!#REF!</definedName>
    <definedName name="BLPH25" hidden="1">'[12]Grafico I.5 C. Neg'!#REF!</definedName>
    <definedName name="BLPH26" localSheetId="7" hidden="1">'[12]Grafico I.5 C. Neg'!#REF!</definedName>
    <definedName name="BLPH26" hidden="1">'[12]Grafico I.5 C. Neg'!#REF!</definedName>
    <definedName name="BLPH27" localSheetId="7" hidden="1">#REF!</definedName>
    <definedName name="BLPH27" hidden="1">#REF!</definedName>
    <definedName name="BLPH28" localSheetId="7" hidden="1">#REF!</definedName>
    <definedName name="BLPH28" hidden="1">#REF!</definedName>
    <definedName name="BLPH29" localSheetId="7" hidden="1">#REF!</definedName>
    <definedName name="BLPH29" hidden="1">#REF!</definedName>
    <definedName name="BLPH3" localSheetId="7" hidden="1">#REF!</definedName>
    <definedName name="BLPH3" hidden="1">#REF!</definedName>
    <definedName name="BLPH32" localSheetId="7" hidden="1">'[12]Grafico I.5 C. Neg'!#REF!</definedName>
    <definedName name="BLPH32" hidden="1">'[12]Grafico I.5 C. Neg'!#REF!</definedName>
    <definedName name="BLPH33" localSheetId="7" hidden="1">'[12]Grafico I.5 C. Neg'!#REF!</definedName>
    <definedName name="BLPH33" hidden="1">'[12]Grafico I.5 C. Neg'!#REF!</definedName>
    <definedName name="BLPH34" localSheetId="7" hidden="1">'[12]Grafico I.5 C. Neg'!#REF!</definedName>
    <definedName name="BLPH34" hidden="1">'[12]Grafico I.5 C. Neg'!#REF!</definedName>
    <definedName name="BLPH35" localSheetId="7" hidden="1">#REF!</definedName>
    <definedName name="BLPH35" hidden="1">#REF!</definedName>
    <definedName name="BLPH36" localSheetId="7" hidden="1">#REF!</definedName>
    <definedName name="BLPH36" hidden="1">#REF!</definedName>
    <definedName name="BLPH37" localSheetId="7" hidden="1">'[12]Grafico I.5 C. Neg'!#REF!</definedName>
    <definedName name="BLPH37" hidden="1">'[12]Grafico I.5 C. Neg'!#REF!</definedName>
    <definedName name="BLPH38" localSheetId="7" hidden="1">'[12]Grafico I.5 C. Neg'!#REF!</definedName>
    <definedName name="BLPH38" hidden="1">'[12]Grafico I.5 C. Neg'!#REF!</definedName>
    <definedName name="BLPH39" localSheetId="7" hidden="1">'[12]Grafico I.5 C. Neg'!#REF!</definedName>
    <definedName name="BLPH39" hidden="1">'[12]Grafico I.5 C. Neg'!#REF!</definedName>
    <definedName name="BLPH4" localSheetId="7" hidden="1">#REF!</definedName>
    <definedName name="BLPH4" hidden="1">#REF!</definedName>
    <definedName name="BLPH40" localSheetId="7" hidden="1">'[12]Grafico I.5 C. Neg'!#REF!</definedName>
    <definedName name="BLPH40" hidden="1">'[12]Grafico I.5 C. Neg'!#REF!</definedName>
    <definedName name="BLPH41" localSheetId="7" hidden="1">'[12]Grafico I.5 C. Neg'!#REF!</definedName>
    <definedName name="BLPH41" hidden="1">'[12]Grafico I.5 C. Neg'!#REF!</definedName>
    <definedName name="BLPH42" localSheetId="7" hidden="1">'[12]Grafico I.5 C. Neg'!#REF!</definedName>
    <definedName name="BLPH42" hidden="1">'[12]Grafico I.5 C. Neg'!#REF!</definedName>
    <definedName name="BLPH43" localSheetId="7" hidden="1">'[12]Grafico I.5 C. Neg'!#REF!</definedName>
    <definedName name="BLPH43" hidden="1">'[12]Grafico I.5 C. Neg'!#REF!</definedName>
    <definedName name="BLPH44" localSheetId="7" hidden="1">'[12]Grafico I.5 C. Neg'!#REF!</definedName>
    <definedName name="BLPH44" hidden="1">'[12]Grafico I.5 C. Neg'!#REF!</definedName>
    <definedName name="BLPH45" localSheetId="7" hidden="1">'[12]Grafico I.5 C. Neg'!#REF!</definedName>
    <definedName name="BLPH45" hidden="1">'[12]Grafico I.5 C. Neg'!#REF!</definedName>
    <definedName name="BLPH46" localSheetId="7" hidden="1">'[12]Grafico I.5 C. Neg'!#REF!</definedName>
    <definedName name="BLPH46" hidden="1">'[12]Grafico I.5 C. Neg'!#REF!</definedName>
    <definedName name="BLPH47" localSheetId="7" hidden="1">'[12]Grafico I.5 C. Neg'!#REF!</definedName>
    <definedName name="BLPH47" hidden="1">'[12]Grafico I.5 C. Neg'!#REF!</definedName>
    <definedName name="BLPH48" localSheetId="7" hidden="1">'[12]Grafico I.5 C. Neg'!#REF!</definedName>
    <definedName name="BLPH48" hidden="1">'[12]Grafico I.5 C. Neg'!#REF!</definedName>
    <definedName name="BLPH49" localSheetId="7" hidden="1">'[12]Grafico I.5 C. Neg'!#REF!</definedName>
    <definedName name="BLPH49" hidden="1">'[12]Grafico I.5 C. Neg'!#REF!</definedName>
    <definedName name="BLPH5" localSheetId="7" hidden="1">#REF!</definedName>
    <definedName name="BLPH5" hidden="1">#REF!</definedName>
    <definedName name="BLPH50" localSheetId="7" hidden="1">'[12]Grafico I.5 C. Neg'!#REF!</definedName>
    <definedName name="BLPH50" hidden="1">'[12]Grafico I.5 C. Neg'!#REF!</definedName>
    <definedName name="BLPH51" localSheetId="7" hidden="1">'[12]Grafico I.5 C. Neg'!#REF!</definedName>
    <definedName name="BLPH51" hidden="1">'[12]Grafico I.5 C. Neg'!#REF!</definedName>
    <definedName name="BLPH52" hidden="1">'[12]Grafico I.5 C. Neg'!$D$5</definedName>
    <definedName name="BLPH53" localSheetId="7" hidden="1">'[12]Grafico I.5 C. Neg'!#REF!</definedName>
    <definedName name="BLPH53" hidden="1">'[12]Grafico I.5 C. Neg'!#REF!</definedName>
    <definedName name="BLPH54" localSheetId="7" hidden="1">'[12]Grafico I.5 C. Neg'!#REF!</definedName>
    <definedName name="BLPH54" hidden="1">'[12]Grafico I.5 C. Neg'!#REF!</definedName>
    <definedName name="BLPH55" localSheetId="7" hidden="1">'[12]Grafico I.5 C. Neg'!#REF!</definedName>
    <definedName name="BLPH55" hidden="1">'[12]Grafico I.5 C. Neg'!#REF!</definedName>
    <definedName name="BLPH56" localSheetId="7" hidden="1">'[12]Grafico I.5 C. Neg'!#REF!</definedName>
    <definedName name="BLPH56" hidden="1">'[12]Grafico I.5 C. Neg'!#REF!</definedName>
    <definedName name="BLPH57" localSheetId="7" hidden="1">'[12]Grafico I.5 C. Neg'!#REF!</definedName>
    <definedName name="BLPH57" hidden="1">'[12]Grafico I.5 C. Neg'!#REF!</definedName>
    <definedName name="BLPH58" localSheetId="7" hidden="1">'[12]Grafico I.5 C. Neg'!#REF!</definedName>
    <definedName name="BLPH58" hidden="1">'[12]Grafico I.5 C. Neg'!#REF!</definedName>
    <definedName name="BLPH59" localSheetId="7" hidden="1">'[12]Grafico I.5 C. Neg'!#REF!</definedName>
    <definedName name="BLPH59" hidden="1">'[12]Grafico I.5 C. Neg'!#REF!</definedName>
    <definedName name="BLPH6" localSheetId="7" hidden="1">#REF!</definedName>
    <definedName name="BLPH6" hidden="1">#REF!</definedName>
    <definedName name="BLPH60" localSheetId="7" hidden="1">'[12]Grafico I.5 C. Neg'!#REF!</definedName>
    <definedName name="BLPH60" hidden="1">'[12]Grafico I.5 C. Neg'!#REF!</definedName>
    <definedName name="BLPH61" localSheetId="7" hidden="1">'[12]Grafico I.5 C. Neg'!#REF!</definedName>
    <definedName name="BLPH61" hidden="1">'[12]Grafico I.5 C. Neg'!#REF!</definedName>
    <definedName name="BLPH62" localSheetId="7" hidden="1">'[12]Grafico I.5 C. Neg'!#REF!</definedName>
    <definedName name="BLPH62" hidden="1">'[12]Grafico I.5 C. Neg'!#REF!</definedName>
    <definedName name="BLPH63" localSheetId="7" hidden="1">'[12]Grafico I.5 C. Neg'!#REF!</definedName>
    <definedName name="BLPH63" hidden="1">'[12]Grafico I.5 C. Neg'!#REF!</definedName>
    <definedName name="BLPH64" localSheetId="7" hidden="1">'[12]Grafico I.5 C. Neg'!#REF!</definedName>
    <definedName name="BLPH64" hidden="1">'[12]Grafico I.5 C. Neg'!#REF!</definedName>
    <definedName name="BLPH66" localSheetId="7" hidden="1">'[12]Grafico I.5 C. Neg'!#REF!</definedName>
    <definedName name="BLPH66" hidden="1">'[12]Grafico I.5 C. Neg'!#REF!</definedName>
    <definedName name="BLPH67" localSheetId="7" hidden="1">'[12]Grafico I.5 C. Neg'!#REF!</definedName>
    <definedName name="BLPH67" hidden="1">'[12]Grafico I.5 C. Neg'!#REF!</definedName>
    <definedName name="BLPH68" localSheetId="7" hidden="1">'[12]Grafico I.5 C. Neg'!#REF!</definedName>
    <definedName name="BLPH68" hidden="1">'[12]Grafico I.5 C. Neg'!#REF!</definedName>
    <definedName name="BLPH69" localSheetId="7" hidden="1">'[12]Grafico I.5 C. Neg'!#REF!</definedName>
    <definedName name="BLPH69" hidden="1">'[12]Grafico I.5 C. Neg'!#REF!</definedName>
    <definedName name="BLPH7" localSheetId="7" hidden="1">#REF!</definedName>
    <definedName name="BLPH7" hidden="1">#REF!</definedName>
    <definedName name="BLPH70" localSheetId="7" hidden="1">'[12]Grafico I.5 C. Neg'!#REF!</definedName>
    <definedName name="BLPH70" hidden="1">'[12]Grafico I.5 C. Neg'!#REF!</definedName>
    <definedName name="BLPH71" localSheetId="7" hidden="1">'[12]Grafico I.5 C. Neg'!#REF!</definedName>
    <definedName name="BLPH71" hidden="1">'[12]Grafico I.5 C. Neg'!#REF!</definedName>
    <definedName name="BLPH72" localSheetId="7" hidden="1">'[12]Grafico I.5 C. Neg'!#REF!</definedName>
    <definedName name="BLPH72" hidden="1">'[12]Grafico I.5 C. Neg'!#REF!</definedName>
    <definedName name="BLPH73" localSheetId="7" hidden="1">'[12]Grafico I.5 C. Neg'!#REF!</definedName>
    <definedName name="BLPH73" hidden="1">'[12]Grafico I.5 C. Neg'!#REF!</definedName>
    <definedName name="BLPH74" localSheetId="7" hidden="1">'[12]Grafico I.5 C. Neg'!#REF!</definedName>
    <definedName name="BLPH74" hidden="1">'[12]Grafico I.5 C. Neg'!#REF!</definedName>
    <definedName name="BLPH8" localSheetId="7" hidden="1">#REF!</definedName>
    <definedName name="BLPH8" hidden="1">#REF!</definedName>
    <definedName name="BLPH9" localSheetId="7" hidden="1">[13]italia!#REF!</definedName>
    <definedName name="BLPH9" hidden="1">[13]italia!#REF!</definedName>
    <definedName name="calamidad" localSheetId="7" hidden="1">#REF!</definedName>
    <definedName name="calamidad" hidden="1">#REF!</definedName>
    <definedName name="ccc" localSheetId="7" hidden="1">#REF!</definedName>
    <definedName name="ccc" hidden="1">#REF!</definedName>
    <definedName name="ccx" localSheetId="7" hidden="1">#REF!</definedName>
    <definedName name="ccx" hidden="1">#REF!</definedName>
    <definedName name="cdbdfb" localSheetId="7" hidden="1">'[14]Grafico I.5 C. Neg'!#REF!</definedName>
    <definedName name="cdbdfb" hidden="1">'[14]Grafico I.5 C. Neg'!#REF!</definedName>
    <definedName name="dasd3wqeqas" localSheetId="7" hidden="1">#REF!</definedName>
    <definedName name="dasd3wqeqas" hidden="1">#REF!</definedName>
    <definedName name="ddad" localSheetId="7" hidden="1">{"'Inversión Extranjera'!$A$1:$AG$74","'Inversión Extranjera'!$G$7:$AF$61"}</definedName>
    <definedName name="ddad" hidden="1">{"'Inversión Extranjera'!$A$1:$AG$74","'Inversión Extranjera'!$G$7:$AF$61"}</definedName>
    <definedName name="ddda" localSheetId="7" hidden="1">{"'Inversión Extranjera'!$A$1:$AG$74","'Inversión Extranjera'!$G$7:$AF$61"}</definedName>
    <definedName name="ddda" hidden="1">{"'Inversión Extranjera'!$A$1:$AG$74","'Inversión Extranjera'!$G$7:$AF$61"}</definedName>
    <definedName name="de" localSheetId="7"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7" hidden="1">#REF!</definedName>
    <definedName name="dfFAdfaF" hidden="1">#REF!</definedName>
    <definedName name="dfhdyjdrtgh" localSheetId="7" hidden="1">#REF!</definedName>
    <definedName name="dfhdyjdrtgh" hidden="1">#REF!</definedName>
    <definedName name="dhjdhjg" localSheetId="7" hidden="1">#REF!</definedName>
    <definedName name="dhjdhjg" hidden="1">#REF!</definedName>
    <definedName name="dvds" localSheetId="7" hidden="1">{"'Inversión Extranjera'!$A$1:$AG$74","'Inversión Extranjera'!$G$7:$AF$61"}</definedName>
    <definedName name="dvds" hidden="1">{"'Inversión Extranjera'!$A$1:$AG$74","'Inversión Extranjera'!$G$7:$AF$61"}</definedName>
    <definedName name="dyj" localSheetId="7" hidden="1">#REF!</definedName>
    <definedName name="dyj" hidden="1">#REF!</definedName>
    <definedName name="dyjdtjdt" localSheetId="7" hidden="1">#REF!</definedName>
    <definedName name="dyjdtjdt" hidden="1">#REF!</definedName>
    <definedName name="e" localSheetId="7" hidden="1">{"'Inversión Extranjera'!$A$1:$AG$74","'Inversión Extranjera'!$G$7:$AF$61"}</definedName>
    <definedName name="e" hidden="1">{"'Inversión Extranjera'!$A$1:$AG$74","'Inversión Extranjera'!$G$7:$AF$61"}</definedName>
    <definedName name="eedfsdf" localSheetId="7" hidden="1">#REF!</definedName>
    <definedName name="eedfsdf" hidden="1">#REF!</definedName>
    <definedName name="err" localSheetId="7" hidden="1">#REF!</definedName>
    <definedName name="err" hidden="1">#REF!</definedName>
    <definedName name="errrr" localSheetId="7" hidden="1">#REF!</definedName>
    <definedName name="errrr" hidden="1">#REF!</definedName>
    <definedName name="esfdaqd" localSheetId="7" hidden="1">#REF!</definedName>
    <definedName name="esfdaqd" hidden="1">#REF!</definedName>
    <definedName name="faasd" localSheetId="7"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7" hidden="1">#REF!</definedName>
    <definedName name="fdFsdf" hidden="1">#REF!</definedName>
    <definedName name="fdgdgd" localSheetId="7" hidden="1">{"'Inversión Extranjera'!$A$1:$AG$74","'Inversión Extranjera'!$G$7:$AF$61"}</definedName>
    <definedName name="fdgdgd" hidden="1">{"'Inversión Extranjera'!$A$1:$AG$74","'Inversión Extranjera'!$G$7:$AF$61"}</definedName>
    <definedName name="fersdsdf" hidden="1">'[15]Chart 6'!$C$26:$AB$26</definedName>
    <definedName name="ffdd" localSheetId="7" hidden="1">#REF!</definedName>
    <definedName name="ffdd" hidden="1">#REF!</definedName>
    <definedName name="fff" localSheetId="7" hidden="1">#REF!</definedName>
    <definedName name="fff" hidden="1">#REF!</definedName>
    <definedName name="fffffd" localSheetId="7" hidden="1">#REF!</definedName>
    <definedName name="fffffd" hidden="1">#REF!</definedName>
    <definedName name="fi" hidden="1">[2]Datos!$A$205:$A$215</definedName>
    <definedName name="fil" localSheetId="7" hidden="1">#REF!</definedName>
    <definedName name="fil" hidden="1">#REF!</definedName>
    <definedName name="g_3_g_A1ab" localSheetId="7" hidden="1">{"'Inversión Extranjera'!$A$1:$AG$74","'Inversión Extranjera'!$G$7:$AF$61"}</definedName>
    <definedName name="g_3_g_A1ab" hidden="1">{"'Inversión Extranjera'!$A$1:$AG$74","'Inversión Extranjera'!$G$7:$AF$61"}</definedName>
    <definedName name="gfzxhsrtywsrtwt" localSheetId="7" hidden="1">#REF!</definedName>
    <definedName name="gfzxhsrtywsrtwt" hidden="1">#REF!</definedName>
    <definedName name="ggg" localSheetId="7" hidden="1">{"'Inversión Extranjera'!$A$1:$AG$74","'Inversión Extranjera'!$G$7:$AF$61"}</definedName>
    <definedName name="ggg" hidden="1">{"'Inversión Extranjera'!$A$1:$AG$74","'Inversión Extranjera'!$G$7:$AF$61"}</definedName>
    <definedName name="ghdhzhghzdhz" localSheetId="7" hidden="1">#REF!</definedName>
    <definedName name="ghdhzhghzdhz" hidden="1">#REF!</definedName>
    <definedName name="Gráfico_IV.1" localSheetId="7" hidden="1">{"'Hoja1'!$A$2:$O$33"}</definedName>
    <definedName name="Gráfico_IV.1" hidden="1">{"'Hoja1'!$A$2:$O$33"}</definedName>
    <definedName name="grafico2" localSheetId="7" hidden="1">#REF!</definedName>
    <definedName name="grafico2" hidden="1">#REF!</definedName>
    <definedName name="graph1" localSheetId="7" hidden="1">#REF!</definedName>
    <definedName name="graph1" hidden="1">#REF!</definedName>
    <definedName name="Graph31" localSheetId="7" hidden="1">#REF!</definedName>
    <definedName name="Graph31" hidden="1">#REF!</definedName>
    <definedName name="h1b" localSheetId="7" hidden="1">#REF!</definedName>
    <definedName name="h1b" hidden="1">#REF!</definedName>
    <definedName name="h63y34" localSheetId="7" hidden="1">'[16]Grafico I.5 C. Neg'!#REF!</definedName>
    <definedName name="h63y34" hidden="1">'[16]Grafico I.5 C. Neg'!#REF!</definedName>
    <definedName name="HF" localSheetId="7" hidden="1">#REF!</definedName>
    <definedName name="HF" hidden="1">#REF!</definedName>
    <definedName name="HTML_CodePage" hidden="1">1252</definedName>
    <definedName name="HTML_Control" localSheetId="7"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7" hidden="1">{"'Basic'!$A$1:$F$96"}</definedName>
    <definedName name="huh" hidden="1">{"'Basic'!$A$1:$F$96"}</definedName>
    <definedName name="III.0" localSheetId="7" hidden="1">{"'Inversión Extranjera'!$A$1:$AG$74","'Inversión Extranjera'!$G$7:$AF$61"}</definedName>
    <definedName name="III.0" hidden="1">{"'Inversión Extranjera'!$A$1:$AG$74","'Inversión Extranjera'!$G$7:$AF$61"}</definedName>
    <definedName name="ilguilgu" localSheetId="7" hidden="1">#REF!</definedName>
    <definedName name="ilguilgu" hidden="1">#REF!</definedName>
    <definedName name="iooo" localSheetId="7" hidden="1">#REF!</definedName>
    <definedName name="iooo" hidden="1">#REF!</definedName>
    <definedName name="j" localSheetId="7" hidden="1">#REF!</definedName>
    <definedName name="j" hidden="1">#REF!</definedName>
    <definedName name="jdjd" localSheetId="7" hidden="1">#REF!</definedName>
    <definedName name="jdjd" hidden="1">#REF!</definedName>
    <definedName name="jhg" localSheetId="7" hidden="1">#REF!</definedName>
    <definedName name="jhg" hidden="1">#REF!</definedName>
    <definedName name="jkh" localSheetId="7"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7" hidden="1">{"'Inversión Extranjera'!$A$1:$AG$74","'Inversión Extranjera'!$G$7:$AF$61"}</definedName>
    <definedName name="mim" hidden="1">{"'Inversión Extranjera'!$A$1:$AG$74","'Inversión Extranjera'!$G$7:$AF$61"}</definedName>
    <definedName name="nnnnnnn" localSheetId="7" hidden="1">{"'Inversión Extranjera'!$A$1:$AG$74","'Inversión Extranjera'!$G$7:$AF$61"}</definedName>
    <definedName name="nnnnnnn" hidden="1">{"'Inversión Extranjera'!$A$1:$AG$74","'Inversión Extranjera'!$G$7:$AF$61"}</definedName>
    <definedName name="nombre01" localSheetId="7" hidden="1">#REF!</definedName>
    <definedName name="nombre01" hidden="1">#REF!</definedName>
    <definedName name="nombre02" localSheetId="7" hidden="1">#REF!</definedName>
    <definedName name="nombre02" hidden="1">#REF!</definedName>
    <definedName name="nuevo1" localSheetId="7" hidden="1">#REF!</definedName>
    <definedName name="nuevo1" hidden="1">#REF!</definedName>
    <definedName name="ouut" localSheetId="7" hidden="1">{"srtot",#N/A,FALSE,"SR";"b2.9095",#N/A,FALSE,"SR"}</definedName>
    <definedName name="ouut" hidden="1">{"srtot",#N/A,FALSE,"SR";"b2.9095",#N/A,FALSE,"SR"}</definedName>
    <definedName name="piouttiot" localSheetId="7" hidden="1">#REF!</definedName>
    <definedName name="piouttiot" hidden="1">#REF!</definedName>
    <definedName name="pp" hidden="1">'[17]Base Comm'!$G$31</definedName>
    <definedName name="PRUEBA" localSheetId="7" hidden="1">'[16]Grafico I.5 C. Neg'!#REF!</definedName>
    <definedName name="PRUEBA" hidden="1">'[16]Grafico I.5 C. Neg'!#REF!</definedName>
    <definedName name="qw" localSheetId="7" hidden="1">{"'Inversión Extranjera'!$A$1:$AG$74","'Inversión Extranjera'!$G$7:$AF$61"}</definedName>
    <definedName name="qw" hidden="1">{"'Inversión Extranjera'!$A$1:$AG$74","'Inversión Extranjera'!$G$7:$AF$61"}</definedName>
    <definedName name="qwd" localSheetId="7" hidden="1">#REF!</definedName>
    <definedName name="qwd" hidden="1">#REF!</definedName>
    <definedName name="rg4tg" localSheetId="7" hidden="1">#REF!</definedName>
    <definedName name="rg4tg" hidden="1">#REF!</definedName>
    <definedName name="rgaegaega" localSheetId="7" hidden="1">#REF!</definedName>
    <definedName name="rgaegaega" hidden="1">#REF!</definedName>
    <definedName name="rrrrrr" localSheetId="7" hidden="1">#REF!</definedName>
    <definedName name="rrrrrr" hidden="1">#REF!</definedName>
    <definedName name="sa" localSheetId="7" hidden="1">{"'Inversión Extranjera'!$A$1:$AG$74","'Inversión Extranjera'!$G$7:$AF$61"}</definedName>
    <definedName name="sa" hidden="1">{"'Inversión Extranjera'!$A$1:$AG$74","'Inversión Extranjera'!$G$7:$AF$61"}</definedName>
    <definedName name="sadfas" localSheetId="7" hidden="1">#REF!</definedName>
    <definedName name="sadfas" hidden="1">#REF!</definedName>
    <definedName name="sdadf" localSheetId="7" hidden="1">#REF!</definedName>
    <definedName name="sdadf" hidden="1">#REF!</definedName>
    <definedName name="sdas" localSheetId="7" hidden="1">{"'Hoja1'!$A$2:$O$33"}</definedName>
    <definedName name="sdas" hidden="1">{"'Hoja1'!$A$2:$O$33"}</definedName>
    <definedName name="sdfs" localSheetId="7" hidden="1">{"'Hoja1'!$A$2:$O$33"}</definedName>
    <definedName name="sdfs" hidden="1">{"'Hoja1'!$A$2:$O$33"}</definedName>
    <definedName name="sencount" hidden="1">1</definedName>
    <definedName name="sfafa" localSheetId="7" hidden="1">#REF!</definedName>
    <definedName name="sfafa" hidden="1">#REF!</definedName>
    <definedName name="sfs" localSheetId="7" hidden="1">{"'Inversión Extranjera'!$A$1:$AG$74","'Inversión Extranjera'!$G$7:$AF$61"}</definedName>
    <definedName name="sfs" hidden="1">{"'Inversión Extranjera'!$A$1:$AG$74","'Inversión Extranjera'!$G$7:$AF$61"}</definedName>
    <definedName name="ss" localSheetId="7" hidden="1">#REF!</definedName>
    <definedName name="ss" hidden="1">#REF!</definedName>
    <definedName name="szxdfghdryjs" localSheetId="7" hidden="1">#REF!</definedName>
    <definedName name="szxdfghdryjs" hidden="1">#REF!</definedName>
    <definedName name="temo" localSheetId="7" hidden="1">{"'Basic'!$A$1:$F$96"}</definedName>
    <definedName name="temo" hidden="1">{"'Basic'!$A$1:$F$96"}</definedName>
    <definedName name="Test" localSheetId="7" hidden="1">'[16]Grafico I.5 C. Neg'!#REF!</definedName>
    <definedName name="Test" hidden="1">'[16]Grafico I.5 C. Neg'!#REF!</definedName>
    <definedName name="trhw" localSheetId="7" hidden="1">'[16]Grafico I.5 C. Neg'!#REF!</definedName>
    <definedName name="trhw" hidden="1">'[16]Grafico I.5 C. Neg'!#REF!</definedName>
    <definedName name="try" localSheetId="7" hidden="1">{"'Inversión Extranjera'!$A$1:$AG$74","'Inversión Extranjera'!$G$7:$AF$61"}</definedName>
    <definedName name="try" hidden="1">{"'Inversión Extranjera'!$A$1:$AG$74","'Inversión Extranjera'!$G$7:$AF$61"}</definedName>
    <definedName name="ui" localSheetId="7" hidden="1">#REF!</definedName>
    <definedName name="ui" hidden="1">#REF!</definedName>
    <definedName name="vadfa" localSheetId="7" hidden="1">{"'Inversión Extranjera'!$A$1:$AG$74","'Inversión Extranjera'!$G$7:$AF$61"}</definedName>
    <definedName name="vadfa" hidden="1">{"'Inversión Extranjera'!$A$1:$AG$74","'Inversión Extranjera'!$G$7:$AF$61"}</definedName>
    <definedName name="vadfe" localSheetId="7" hidden="1">{"'Inversión Extranjera'!$A$1:$AG$74","'Inversión Extranjera'!$G$7:$AF$61"}</definedName>
    <definedName name="vadfe" hidden="1">{"'Inversión Extranjera'!$A$1:$AG$74","'Inversión Extranjera'!$G$7:$AF$61"}</definedName>
    <definedName name="vcbvc" localSheetId="7" hidden="1">#REF!</definedName>
    <definedName name="vcbvc" hidden="1">#REF!</definedName>
    <definedName name="vdda" localSheetId="7" hidden="1">{"'Inversión Extranjera'!$A$1:$AG$74","'Inversión Extranjera'!$G$7:$AF$61"}</definedName>
    <definedName name="vdda" hidden="1">{"'Inversión Extranjera'!$A$1:$AG$74","'Inversión Extranjera'!$G$7:$AF$61"}</definedName>
    <definedName name="vv" localSheetId="7" hidden="1">{"'Inversión Extranjera'!$A$1:$AG$74","'Inversión Extranjera'!$G$7:$AF$61"}</definedName>
    <definedName name="vv" hidden="1">{"'Inversión Extranjera'!$A$1:$AG$74","'Inversión Extranjera'!$G$7:$AF$61"}</definedName>
    <definedName name="vvv" localSheetId="7" hidden="1">#REF!</definedName>
    <definedName name="vvv" hidden="1">#REF!</definedName>
    <definedName name="WERT" hidden="1">[18]data!$P$5:$P$15</definedName>
    <definedName name="wfdef" localSheetId="7" hidden="1">#REF!</definedName>
    <definedName name="wfdef" hidden="1">#REF!</definedName>
    <definedName name="wht?" localSheetId="7" hidden="1">{"'Basic'!$A$1:$F$96"}</definedName>
    <definedName name="wht?" hidden="1">{"'Basic'!$A$1:$F$96"}</definedName>
    <definedName name="wre" localSheetId="7" hidden="1">#REF!</definedName>
    <definedName name="wre" hidden="1">#REF!</definedName>
    <definedName name="wrn.Chinese._.customs._.statistics." localSheetId="7"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7" hidden="1">{#N/A,#N/A,TRUE,"garde";#N/A,#N/A,TRUE,"Feuil1";#N/A,#N/A,TRUE,"tableau";#N/A,#N/A,TRUE,"annquinz";#N/A,#N/A,TRUE,"graf1";#N/A,#N/A,TRUE,"graf2"}</definedName>
    <definedName name="wrn.envoie." hidden="1">{#N/A,#N/A,TRUE,"garde";#N/A,#N/A,TRUE,"Feuil1";#N/A,#N/A,TRUE,"tableau";#N/A,#N/A,TRUE,"annquinz";#N/A,#N/A,TRUE,"graf1";#N/A,#N/A,TRUE,"graf2"}</definedName>
    <definedName name="wrn.INPUT._.Table." localSheetId="7" hidden="1">{#N/A,#N/A,FALSE,"BOP-input"}</definedName>
    <definedName name="wrn.INPUT._.Table." hidden="1">{#N/A,#N/A,FALSE,"BOP-input"}</definedName>
    <definedName name="wrn.test." localSheetId="7" hidden="1">{"srtot",#N/A,FALSE,"SR";"b2.9095",#N/A,FALSE,"SR"}</definedName>
    <definedName name="wrn.test." hidden="1">{"srtot",#N/A,FALSE,"SR";"b2.9095",#N/A,FALSE,"SR"}</definedName>
    <definedName name="x" localSheetId="7" hidden="1">{"'Inversión Extranjera'!$A$1:$AG$74","'Inversión Extranjera'!$G$7:$AF$61"}</definedName>
    <definedName name="x" hidden="1">{"'Inversión Extranjera'!$A$1:$AG$74","'Inversión Extranjera'!$G$7:$AF$61"}</definedName>
    <definedName name="xcvcxz" localSheetId="7" hidden="1">'[14]Grafico I.5 C. Neg'!#REF!</definedName>
    <definedName name="xcvcxz" hidden="1">'[14]Grafico I.5 C. Neg'!#REF!</definedName>
    <definedName name="ye" localSheetId="7" hidden="1">#REF!</definedName>
    <definedName name="ye" hidden="1">#REF!</definedName>
    <definedName name="yjdtjdtj" localSheetId="7" hidden="1">#REF!</definedName>
    <definedName name="yjdtjdtj" hidden="1">#REF!</definedName>
    <definedName name="yjhrh" localSheetId="7" hidden="1">#REF!</definedName>
    <definedName name="yjhrh" hidden="1">#REF!</definedName>
    <definedName name="zz" hidden="1">'[19]Base G4'!$AP$4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<sst xmlns="http://schemas.openxmlformats.org/spreadsheetml/2006/main" count="203" uniqueCount="104">
  <si>
    <t>Fecha</t>
  </si>
  <si>
    <t>IPC</t>
  </si>
  <si>
    <t>Meta</t>
  </si>
  <si>
    <t>Techo</t>
  </si>
  <si>
    <t>Piso</t>
  </si>
  <si>
    <t>IPoM Sep.19</t>
  </si>
  <si>
    <t>Gráfico IV.1</t>
  </si>
  <si>
    <t>(variación anual, porcentaje)</t>
  </si>
  <si>
    <t>Fuentes: Banco Central de Chile e Instituto Nacional de Estadísticas.</t>
  </si>
  <si>
    <t>Total</t>
  </si>
  <si>
    <t>Bienes SAE</t>
  </si>
  <si>
    <t>Servicios SAE</t>
  </si>
  <si>
    <t>Alimentos</t>
  </si>
  <si>
    <t>Energía</t>
  </si>
  <si>
    <t>Ago.</t>
  </si>
  <si>
    <t>Sep.</t>
  </si>
  <si>
    <t>Oct.</t>
  </si>
  <si>
    <t>Gráfico IV.2</t>
  </si>
  <si>
    <t>(puntos porcentuales)</t>
  </si>
  <si>
    <t>Mes</t>
  </si>
  <si>
    <t>IPC paquete turístico</t>
  </si>
  <si>
    <t>Gráfico IV.3</t>
  </si>
  <si>
    <t>IPC paquete turístico (*)</t>
  </si>
  <si>
    <t>(niveles, base 2018=100)</t>
  </si>
  <si>
    <t>Sorpresa acumuladas desde IPoM Sep.19</t>
  </si>
  <si>
    <t>Paquete turístico</t>
  </si>
  <si>
    <t>Gráfico IV.4</t>
  </si>
  <si>
    <t>Cigarrillos</t>
  </si>
  <si>
    <t>Bienes SAE: sorpresas acumuladas desde IPoM de septiembre (*)</t>
  </si>
  <si>
    <t>Automóvil nuevo</t>
  </si>
  <si>
    <t>(incidencias mensuales acumuladas, puntos porcentuales)</t>
  </si>
  <si>
    <t>Vestuario y calzado</t>
  </si>
  <si>
    <t>Bienes de salud</t>
  </si>
  <si>
    <t>Otros bienes de transporte</t>
  </si>
  <si>
    <t>Artículos de recreación</t>
  </si>
  <si>
    <t>Bebidas alcohólicas</t>
  </si>
  <si>
    <t>Equip. de vivienda electrónico</t>
  </si>
  <si>
    <t>Vivienda</t>
  </si>
  <si>
    <t>Resto de equip. de vivienda</t>
  </si>
  <si>
    <t>Servicios SAE (45,9%)</t>
  </si>
  <si>
    <t>Servicios resto (15,4%)</t>
  </si>
  <si>
    <t>Gráfico IV.5</t>
  </si>
  <si>
    <t>Servicios SAE (1) (2)</t>
  </si>
  <si>
    <t>(prom. móvil de tres meses de la variación anual, porcentaje)</t>
  </si>
  <si>
    <t>Serv. domésticos</t>
  </si>
  <si>
    <t>Gráfico IV.6</t>
  </si>
  <si>
    <t>Serv. de recreación</t>
  </si>
  <si>
    <t>Servicios SAE: sorpresas acumuladas desde IPoM de septiembre (*)</t>
  </si>
  <si>
    <t>Serv. de salud</t>
  </si>
  <si>
    <t>Serv. de transporte</t>
  </si>
  <si>
    <t>Gasto común</t>
  </si>
  <si>
    <t>Gasto financiero</t>
  </si>
  <si>
    <t>Otros serv. de vivienda</t>
  </si>
  <si>
    <t>Educación</t>
  </si>
  <si>
    <t>Serv. de alimentación</t>
  </si>
  <si>
    <t>Agua</t>
  </si>
  <si>
    <t>Otros serv.</t>
  </si>
  <si>
    <t>Arriendo</t>
  </si>
  <si>
    <t>Serv. de telecomunicaciones</t>
  </si>
  <si>
    <t>Costos</t>
  </si>
  <si>
    <t>Salarios</t>
  </si>
  <si>
    <t>Comercio</t>
  </si>
  <si>
    <t>Industria</t>
  </si>
  <si>
    <t>Construcción</t>
  </si>
  <si>
    <t>Prom. móviles de tres meses</t>
  </si>
  <si>
    <t>Prom. históricos</t>
  </si>
  <si>
    <t>Constrtu</t>
  </si>
  <si>
    <t>Gráfico IV.7</t>
  </si>
  <si>
    <t>IMCE: expectativas de costos y salarios (1) (2)</t>
  </si>
  <si>
    <t>(promedio móvil de tres meses del índice de difusión)</t>
  </si>
  <si>
    <t>Encuestas a analistas</t>
  </si>
  <si>
    <t>Período</t>
  </si>
  <si>
    <t>IPoM Dic.19 (1)</t>
  </si>
  <si>
    <t>IPoM Sep.19 (1)</t>
  </si>
  <si>
    <t>EOF a un año</t>
  </si>
  <si>
    <t>EOF a dos años</t>
  </si>
  <si>
    <t>EEE a un año</t>
  </si>
  <si>
    <t>EEE a dos años</t>
  </si>
  <si>
    <t>17</t>
  </si>
  <si>
    <t>Feb.</t>
  </si>
  <si>
    <t xml:space="preserve">Expectativas de inflación </t>
  </si>
  <si>
    <t>Mar.</t>
  </si>
  <si>
    <t>Abr.</t>
  </si>
  <si>
    <t>Seguros de inflación</t>
  </si>
  <si>
    <t>Encuesta a analistas (2)</t>
  </si>
  <si>
    <t>May.</t>
  </si>
  <si>
    <t>Jun.</t>
  </si>
  <si>
    <t>Jul.</t>
  </si>
  <si>
    <t>Nov.</t>
  </si>
  <si>
    <t>Dic.</t>
  </si>
  <si>
    <t>Gráfico IV.8</t>
  </si>
  <si>
    <t>(*) A partir de febrero del 2018, la serie se obtiene al empalmar las series de la canasta base 2013=100 con las variaciones mensuales de la canasta base 2018=100.</t>
  </si>
  <si>
    <t>Incidencias en la inflación mensual total en los últimos tres meses</t>
  </si>
  <si>
    <t>(1) Un valor sobre (bajo) 50 indica perspectivas de expansión (contracción). (2) Las líneas horizontales segmentadas corresponden a los promedios históricos desde enero del 2004 hasta noviembre del 2019 para cada serie. Fuente: Icare/Universidad Adolfo Ibáñez.</t>
  </si>
  <si>
    <t>IPCSAE (73,2%)</t>
  </si>
  <si>
    <t>Bienes SAE (27,3%)</t>
  </si>
  <si>
    <t>Indicadores de inflación (1) (2)</t>
  </si>
  <si>
    <t>(1) Línea vertical segmentada corresponde al cierre estadístico del IPoM de septiembre 2019.</t>
  </si>
  <si>
    <t>(2) Entre paréntesis, participación en la canasta del IPC total.</t>
  </si>
  <si>
    <t>IPC sin volátiles (3) (65,1%)</t>
  </si>
  <si>
    <t xml:space="preserve">(*) Para mayor detalle sobre los componentes incluidos en cada agrupación, ver Glosario. </t>
  </si>
  <si>
    <t xml:space="preserve">(1) Entre paréntesis, participación en la canasta del IPC total. (2) Para mayor detalle, ver Recuadro IV.1, IPoM marzo 2017. </t>
  </si>
  <si>
    <t>(1) Para el IPoM de septiembre y diciembre del 2019, considera el promedio de los últimos diez días hábiles al 28/08/2019 y al 02/12/2019, respectivamente. (2) En el caso de la EOF, considera la encuesta de la primera quincena de cada mes hasta enero del 2018. Desde febrero de ese año, considera la última encuesta publicada en el mes, incluyendo la publicada el 03/12/2019. En los meses en los que no se publica encuesta, se considera la última encuesta disponible.</t>
  </si>
  <si>
    <t>(3) Para mayor detalle, ver Recuadro IV.1 y Carlomagno y Sansone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</si>
</sst>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yyyy&quot;-&quot;mm"/>
    <numFmt numFmtId="165" formatCode="0.0"/>
    <numFmt numFmtId="166" formatCode="0.000"/>
    <numFmt numFmtId="167" formatCode="mmm\.yyyy"/>
  </numFmts>
  <fonts count="28">
    <font>
      <sz val="11"/>
      <color theme="1"/>
      <name val="Calibri"/>
      <family val="2"/>
      <scheme val="minor"/>
    </font>
    <font>
      <sz val="11"/>
      <color theme="1"/>
      <name val="Calibri"/>
      <family val="2"/>
      <scheme val="minor"/>
    </font>
    <font>
      <b/>
      <sz val="11"/>
      <color theme="1"/>
      <name val="Calibri"/>
      <family val="2"/>
      <scheme val="minor"/>
    </font>
    <font>
      <b/>
      <sz val="7"/>
      <color theme="0"/>
      <name val="Frutiger LT 45 Light"/>
      <family val="2"/>
    </font>
    <font>
      <sz val="10"/>
      <name val="Humnst777 Lt BT"/>
    </font>
    <font>
      <b/>
      <sz val="9"/>
      <name val="Frutiger LT 45 Light"/>
      <family val="2"/>
    </font>
    <font>
      <sz val="10"/>
      <color theme="1"/>
      <name val="Arial"/>
      <family val="2"/>
    </font>
    <font>
      <sz val="8"/>
      <name val="Frutiger LT 45 Light"/>
      <family val="2"/>
    </font>
    <font>
      <sz val="7"/>
      <name val="Frutiger LT 45 Light"/>
      <family val="2"/>
    </font>
    <font>
      <sz val="11"/>
      <color indexed="9"/>
      <name val="Calibri"/>
      <family val="2"/>
      <scheme val="minor"/>
    </font>
    <font>
      <sz val="11"/>
      <color theme="1"/>
      <name val="Arial"/>
      <family val="2"/>
    </font>
    <font>
      <sz val="11"/>
      <color rgb="FF0000FF"/>
      <name val="Calibri"/>
      <family val="2"/>
      <scheme val="minor"/>
    </font>
    <font>
      <sz val="10"/>
      <name val="Arial"/>
      <family val="2"/>
    </font>
    <font>
      <sz val="6.5"/>
      <name val="Frutiger LT 45 Light"/>
      <family val="2"/>
    </font>
    <font>
      <b/>
      <sz val="9"/>
      <color theme="1"/>
      <name val="Frutiger LT 45 Light"/>
      <family val="2"/>
    </font>
    <font>
      <sz val="8"/>
      <color theme="1"/>
      <name val="Frutiger LT 45 Light"/>
      <family val="2"/>
    </font>
    <font>
      <b/>
      <sz val="7"/>
      <name val="Frutiger LT 45 Light"/>
      <family val="2"/>
    </font>
    <font>
      <b/>
      <sz val="6.5"/>
      <name val="Frutiger LT 45 Light"/>
      <family val="2"/>
    </font>
    <font>
      <b/>
      <sz val="8"/>
      <color theme="1"/>
      <name val="Arial"/>
      <family val="2"/>
    </font>
    <font>
      <sz val="7"/>
      <color theme="1"/>
      <name val="Frutiger LT 45 Light"/>
      <family val="2"/>
    </font>
    <font>
      <b/>
      <sz val="11"/>
      <name val="Calibri"/>
      <family val="2"/>
      <scheme val="minor"/>
    </font>
    <font>
      <sz val="10"/>
      <color theme="1"/>
      <name val="Calibri"/>
      <family val="2"/>
      <scheme val="minor"/>
    </font>
    <font>
      <sz val="8"/>
      <color theme="1"/>
      <name val="Calibri"/>
      <family val="2"/>
      <scheme val="minor"/>
    </font>
    <font>
      <b/>
      <sz val="10"/>
      <color theme="1"/>
      <name val="Arial"/>
      <family val="2"/>
    </font>
    <font>
      <b/>
      <sz val="10"/>
      <color theme="0"/>
      <name val="Arial"/>
      <family val="2"/>
    </font>
    <font>
      <b/>
      <sz val="8"/>
      <name val="Frutiger LT 45 Light"/>
      <family val="2"/>
    </font>
    <font>
      <sz val="7"/>
      <color theme="1"/>
      <name val="Calibri"/>
      <family val="2"/>
      <scheme val="minor"/>
    </font>
    <font>
      <sz val="8"/>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59999389629810485"/>
        <bgColor indexed="64"/>
      </patternFill>
    </fill>
  </fills>
  <borders count="8">
    <border>
      <left/>
      <right/>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diagonal/>
    </border>
    <border>
      <left/>
      <right/>
      <top/>
      <bottom style="thin">
        <color theme="3" tint="-0.249977111117893"/>
      </bottom>
      <diagonal/>
    </border>
    <border>
      <left style="thin">
        <color theme="0"/>
      </left>
      <right style="thin">
        <color theme="0"/>
      </right>
      <top/>
      <bottom style="thin">
        <color theme="3" tint="-0.249977111117893"/>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s>
  <cellStyleXfs count="5">
    <xf numFmtId="0" fontId="0" fillId="0" borderId="0"/>
    <xf numFmtId="0" fontId="1" fillId="0" borderId="0"/>
    <xf numFmtId="0" fontId="4" fillId="0" borderId="0"/>
    <xf numFmtId="0" fontId="12" fillId="0" borderId="0"/>
    <xf numFmtId="0" fontId="12" fillId="0" borderId="0"/>
  </cellStyleXfs>
  <cellXfs count="70">
    <xf numFmtId="0" fontId="0" fillId="0" borderId="0" xfId="0"/>
    <xf numFmtId="0" fontId="3" fillId="2" borderId="1" xfId="1" applyFont="1" applyFill="1" applyBorder="1" applyAlignment="1">
      <alignment horizontal="center" vertical="center"/>
    </xf>
    <xf numFmtId="0" fontId="0" fillId="3" borderId="0" xfId="0" applyFill="1" applyBorder="1"/>
    <xf numFmtId="0" fontId="5" fillId="3" borderId="0" xfId="2" applyFont="1" applyFill="1"/>
    <xf numFmtId="0" fontId="0" fillId="3" borderId="0" xfId="0" applyFill="1"/>
    <xf numFmtId="164" fontId="6" fillId="0" borderId="2" xfId="0" applyNumberFormat="1" applyFont="1" applyFill="1" applyBorder="1" applyAlignment="1" applyProtection="1">
      <alignment horizontal="center" vertical="center"/>
      <protection hidden="1"/>
    </xf>
    <xf numFmtId="165"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7" fillId="3" borderId="0" xfId="2" applyFont="1" applyFill="1" applyAlignment="1">
      <alignment horizontal="left"/>
    </xf>
    <xf numFmtId="0" fontId="8" fillId="3" borderId="0" xfId="2" applyFont="1" applyFill="1" applyAlignment="1">
      <alignment horizontal="left"/>
    </xf>
    <xf numFmtId="0" fontId="8" fillId="3" borderId="0" xfId="2" applyFont="1" applyFill="1" applyAlignment="1"/>
    <xf numFmtId="0" fontId="6" fillId="3" borderId="0" xfId="0" applyFont="1" applyFill="1"/>
    <xf numFmtId="0" fontId="6" fillId="3" borderId="0" xfId="0" applyFont="1" applyFill="1" applyBorder="1"/>
    <xf numFmtId="0" fontId="9" fillId="3" borderId="0" xfId="0" applyFont="1" applyFill="1"/>
    <xf numFmtId="164" fontId="2" fillId="3" borderId="0" xfId="0" applyNumberFormat="1" applyFont="1" applyFill="1"/>
    <xf numFmtId="165" fontId="10" fillId="3" borderId="0" xfId="0" applyNumberFormat="1" applyFont="1" applyFill="1" applyBorder="1"/>
    <xf numFmtId="166" fontId="11" fillId="3" borderId="0" xfId="0" applyNumberFormat="1" applyFont="1" applyFill="1"/>
    <xf numFmtId="165" fontId="0" fillId="3" borderId="0" xfId="0" applyNumberFormat="1" applyFill="1"/>
    <xf numFmtId="2" fontId="0" fillId="3" borderId="0" xfId="0" applyNumberFormat="1" applyFill="1"/>
    <xf numFmtId="2" fontId="0" fillId="0" borderId="0" xfId="0" applyNumberFormat="1" applyAlignment="1">
      <alignment horizontal="center"/>
    </xf>
    <xf numFmtId="0" fontId="0" fillId="0" borderId="0" xfId="0" applyAlignment="1">
      <alignment horizontal="center"/>
    </xf>
    <xf numFmtId="165" fontId="0" fillId="0" borderId="0" xfId="0" applyNumberFormat="1" applyAlignment="1">
      <alignment horizontal="center"/>
    </xf>
    <xf numFmtId="14" fontId="0" fillId="0" borderId="0" xfId="0" applyNumberFormat="1"/>
    <xf numFmtId="0" fontId="8" fillId="4" borderId="0" xfId="1" applyFont="1" applyFill="1" applyBorder="1" applyAlignment="1">
      <alignment horizontal="left" vertical="center" wrapText="1"/>
    </xf>
    <xf numFmtId="2" fontId="13" fillId="3" borderId="3" xfId="3" applyNumberFormat="1" applyFont="1" applyFill="1" applyBorder="1" applyAlignment="1">
      <alignment horizontal="center" vertical="center"/>
    </xf>
    <xf numFmtId="0" fontId="14" fillId="0" borderId="0" xfId="0" applyFont="1"/>
    <xf numFmtId="0" fontId="15" fillId="0" borderId="0" xfId="0" applyFont="1" applyFill="1" applyAlignment="1"/>
    <xf numFmtId="0" fontId="15" fillId="0" borderId="0" xfId="0" applyFont="1" applyAlignment="1"/>
    <xf numFmtId="0" fontId="16" fillId="4" borderId="4" xfId="1" applyFont="1" applyFill="1" applyBorder="1" applyAlignment="1">
      <alignment horizontal="left" vertical="center" wrapText="1"/>
    </xf>
    <xf numFmtId="2" fontId="17" fillId="3" borderId="5" xfId="3" applyNumberFormat="1" applyFont="1" applyFill="1" applyBorder="1" applyAlignment="1">
      <alignment horizontal="center" vertical="center"/>
    </xf>
    <xf numFmtId="0" fontId="2" fillId="0" borderId="0" xfId="0" applyFont="1"/>
    <xf numFmtId="167" fontId="6" fillId="0" borderId="2" xfId="0" applyNumberFormat="1" applyFont="1" applyBorder="1"/>
    <xf numFmtId="165" fontId="6" fillId="0" borderId="2" xfId="0" applyNumberFormat="1" applyFont="1" applyBorder="1"/>
    <xf numFmtId="0" fontId="19" fillId="0" borderId="0" xfId="0" applyFont="1" applyAlignment="1">
      <alignment vertical="center" wrapText="1"/>
    </xf>
    <xf numFmtId="167" fontId="21" fillId="0" borderId="6" xfId="0" applyNumberFormat="1" applyFont="1" applyBorder="1" applyAlignment="1">
      <alignment horizontal="left" wrapText="1"/>
    </xf>
    <xf numFmtId="0" fontId="22" fillId="3" borderId="0" xfId="0" applyFont="1" applyFill="1"/>
    <xf numFmtId="14" fontId="22" fillId="3" borderId="0" xfId="0" applyNumberFormat="1" applyFont="1" applyFill="1" applyBorder="1"/>
    <xf numFmtId="0" fontId="23" fillId="3" borderId="0" xfId="0" applyFont="1" applyFill="1" applyBorder="1" applyAlignment="1">
      <alignment horizontal="center"/>
    </xf>
    <xf numFmtId="2" fontId="22" fillId="3" borderId="0" xfId="0" applyNumberFormat="1" applyFont="1" applyFill="1" applyBorder="1" applyAlignment="1">
      <alignment horizontal="center"/>
    </xf>
    <xf numFmtId="0" fontId="24" fillId="2" borderId="2" xfId="1" applyFont="1" applyFill="1" applyBorder="1" applyAlignment="1">
      <alignment horizontal="center" vertical="center"/>
    </xf>
    <xf numFmtId="2" fontId="22" fillId="3" borderId="0" xfId="0" applyNumberFormat="1" applyFont="1" applyFill="1" applyBorder="1" applyAlignment="1">
      <alignment horizontal="center" wrapText="1"/>
    </xf>
    <xf numFmtId="0" fontId="6" fillId="3" borderId="2" xfId="0" applyNumberFormat="1" applyFont="1" applyFill="1" applyBorder="1" applyAlignment="1">
      <alignment horizontal="left" vertical="center"/>
    </xf>
    <xf numFmtId="165" fontId="6" fillId="3" borderId="2" xfId="0" applyNumberFormat="1" applyFont="1" applyFill="1" applyBorder="1" applyAlignment="1">
      <alignment vertical="center"/>
    </xf>
    <xf numFmtId="0" fontId="12" fillId="3" borderId="2" xfId="0" applyNumberFormat="1" applyFont="1" applyFill="1" applyBorder="1" applyAlignment="1">
      <alignment horizontal="left" vertical="center"/>
    </xf>
    <xf numFmtId="165" fontId="12" fillId="3" borderId="2" xfId="0" applyNumberFormat="1" applyFont="1" applyFill="1" applyBorder="1" applyAlignment="1">
      <alignment vertical="center"/>
    </xf>
    <xf numFmtId="0" fontId="6" fillId="3" borderId="2" xfId="0" applyFont="1" applyFill="1" applyBorder="1" applyAlignment="1">
      <alignment horizontal="left" vertical="center" wrapText="1"/>
    </xf>
    <xf numFmtId="0" fontId="12" fillId="3" borderId="2" xfId="0" applyFont="1" applyFill="1" applyBorder="1" applyAlignment="1">
      <alignment horizontal="left" vertical="center"/>
    </xf>
    <xf numFmtId="0" fontId="6" fillId="3" borderId="2" xfId="0" applyFont="1" applyFill="1" applyBorder="1" applyAlignment="1">
      <alignment horizontal="left" vertical="center"/>
    </xf>
    <xf numFmtId="0" fontId="12" fillId="3" borderId="2" xfId="4" applyNumberFormat="1" applyFont="1" applyFill="1" applyBorder="1" applyAlignment="1" applyProtection="1">
      <alignment horizontal="left" vertical="center"/>
    </xf>
    <xf numFmtId="165" fontId="22" fillId="3" borderId="0" xfId="0" applyNumberFormat="1" applyFont="1" applyFill="1"/>
    <xf numFmtId="0" fontId="27" fillId="3" borderId="0" xfId="0" applyFont="1" applyFill="1"/>
    <xf numFmtId="0" fontId="8" fillId="0" borderId="0" xfId="2" applyFont="1" applyFill="1" applyAlignment="1"/>
    <xf numFmtId="0" fontId="8" fillId="0" borderId="0" xfId="2" applyFont="1" applyFill="1" applyAlignment="1">
      <alignment horizontal="left"/>
    </xf>
    <xf numFmtId="0" fontId="23" fillId="3" borderId="7" xfId="0" applyFont="1" applyFill="1" applyBorder="1" applyAlignment="1">
      <alignment horizontal="center"/>
    </xf>
    <xf numFmtId="0" fontId="19" fillId="0" borderId="0" xfId="0" applyFont="1" applyAlignment="1">
      <alignment horizontal="left" vertical="center"/>
    </xf>
    <xf numFmtId="165" fontId="6" fillId="0" borderId="2" xfId="0" applyNumberFormat="1" applyFont="1" applyFill="1" applyBorder="1"/>
    <xf numFmtId="0" fontId="0" fillId="0" borderId="0" xfId="0" applyFill="1"/>
    <xf numFmtId="167" fontId="21" fillId="0" borderId="6" xfId="0" applyNumberFormat="1" applyFont="1" applyFill="1" applyBorder="1" applyAlignment="1">
      <alignment horizontal="left" wrapText="1"/>
    </xf>
    <xf numFmtId="0" fontId="8" fillId="3" borderId="0" xfId="2" applyFont="1" applyFill="1" applyAlignment="1">
      <alignment horizontal="left" vertical="center"/>
    </xf>
    <xf numFmtId="0" fontId="26" fillId="3" borderId="0" xfId="0" applyFont="1" applyFill="1" applyAlignment="1">
      <alignment vertical="center"/>
    </xf>
    <xf numFmtId="0" fontId="8" fillId="3" borderId="0" xfId="2" applyFont="1" applyFill="1" applyAlignment="1">
      <alignment horizontal="left" vertical="justify" wrapText="1"/>
    </xf>
    <xf numFmtId="0" fontId="18" fillId="0" borderId="0" xfId="0" applyFont="1" applyAlignment="1">
      <alignment horizontal="center" vertical="center"/>
    </xf>
    <xf numFmtId="0" fontId="19" fillId="0" borderId="0" xfId="0" applyFont="1" applyAlignment="1">
      <alignment horizontal="justify" vertical="center" wrapText="1"/>
    </xf>
    <xf numFmtId="0" fontId="19" fillId="0" borderId="0" xfId="0" applyFont="1" applyAlignment="1">
      <alignment horizontal="left" vertical="center" wrapText="1"/>
    </xf>
    <xf numFmtId="0" fontId="2" fillId="0" borderId="0" xfId="0" applyFont="1" applyAlignment="1">
      <alignment horizontal="center"/>
    </xf>
    <xf numFmtId="0" fontId="19" fillId="0" borderId="0" xfId="0" applyFont="1" applyAlignment="1">
      <alignment horizontal="justify" vertical="top" wrapText="1"/>
    </xf>
    <xf numFmtId="0" fontId="20" fillId="0" borderId="0" xfId="0" applyFont="1" applyAlignment="1">
      <alignment horizontal="center"/>
    </xf>
    <xf numFmtId="0" fontId="23" fillId="3" borderId="7" xfId="0" applyFont="1" applyFill="1" applyBorder="1" applyAlignment="1">
      <alignment horizontal="center"/>
    </xf>
    <xf numFmtId="0" fontId="25" fillId="3" borderId="0" xfId="2" applyFont="1" applyFill="1" applyAlignment="1">
      <alignment horizontal="center"/>
    </xf>
    <xf numFmtId="0" fontId="8" fillId="0" borderId="0" xfId="2" applyFont="1" applyFill="1" applyAlignment="1">
      <alignment horizontal="justify" vertical="center" wrapText="1"/>
    </xf>
  </cellXfs>
  <cellStyles count="5">
    <cellStyle name="Normal" xfId="0" builtinId="0"/>
    <cellStyle name="Normal 10" xfId="4"/>
    <cellStyle name="Normal 3 2 3" xfId="1"/>
    <cellStyle name="Normal 72" xfId="3"/>
    <cellStyle name="Normal_Graficos Actividad" xfId="2"/>
  </cellStyles>
  <dxfs count="4">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188541666666672E-2"/>
          <c:y val="0.10249563492063492"/>
          <c:w val="0.88472986111111107"/>
          <c:h val="0.81863333333333332"/>
        </c:manualLayout>
      </c:layout>
      <c:lineChart>
        <c:grouping val="standard"/>
        <c:varyColors val="0"/>
        <c:ser>
          <c:idx val="0"/>
          <c:order val="0"/>
          <c:tx>
            <c:strRef>
              <c:f>'G IV.1'!$C$2</c:f>
              <c:strCache>
                <c:ptCount val="1"/>
                <c:pt idx="0">
                  <c:v>IPC</c:v>
                </c:pt>
              </c:strCache>
            </c:strRef>
          </c:tx>
          <c:spPr>
            <a:ln w="25400">
              <a:solidFill>
                <a:srgbClr val="0070C0"/>
              </a:solidFill>
            </a:ln>
          </c:spPr>
          <c:marker>
            <c:symbol val="none"/>
          </c:marker>
          <c:cat>
            <c:numRef>
              <c:f>'G IV.1'!$B$3:$B$72</c:f>
              <c:numCache>
                <c:formatCode>yyyy"-"mm</c:formatCode>
                <c:ptCount val="70"/>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numCache>
            </c:numRef>
          </c:cat>
          <c:val>
            <c:numRef>
              <c:f>'G IV.1'!$C$3:$C$72</c:f>
              <c:numCache>
                <c:formatCode>0.0</c:formatCode>
                <c:ptCount val="70"/>
                <c:pt idx="0">
                  <c:v>2.8393503762357408</c:v>
                </c:pt>
                <c:pt idx="1">
                  <c:v>3.2174840180239697</c:v>
                </c:pt>
                <c:pt idx="2">
                  <c:v>3.5049060952732844</c:v>
                </c:pt>
                <c:pt idx="3">
                  <c:v>4.3315770510111005</c:v>
                </c:pt>
                <c:pt idx="4">
                  <c:v>4.7390175565578998</c:v>
                </c:pt>
                <c:pt idx="5">
                  <c:v>4.3148268468254196</c:v>
                </c:pt>
                <c:pt idx="6">
                  <c:v>4.5008999915774819</c:v>
                </c:pt>
                <c:pt idx="7">
                  <c:v>4.5428083802432582</c:v>
                </c:pt>
                <c:pt idx="8">
                  <c:v>4.905575228183813</c:v>
                </c:pt>
                <c:pt idx="9">
                  <c:v>5.6832686032917357</c:v>
                </c:pt>
                <c:pt idx="10">
                  <c:v>5.4519051612809672</c:v>
                </c:pt>
                <c:pt idx="11">
                  <c:v>4.6463810384535007</c:v>
                </c:pt>
                <c:pt idx="12">
                  <c:v>4.5402757542985164</c:v>
                </c:pt>
                <c:pt idx="13">
                  <c:v>4.3999237583102389</c:v>
                </c:pt>
                <c:pt idx="14">
                  <c:v>4.1840449920390457</c:v>
                </c:pt>
                <c:pt idx="15">
                  <c:v>4.1362888601307732</c:v>
                </c:pt>
                <c:pt idx="16">
                  <c:v>3.9692351784751128</c:v>
                </c:pt>
                <c:pt idx="17">
                  <c:v>4.4188928719469933</c:v>
                </c:pt>
                <c:pt idx="18">
                  <c:v>4.6173670169278456</c:v>
                </c:pt>
                <c:pt idx="19">
                  <c:v>4.9833540347527183</c:v>
                </c:pt>
                <c:pt idx="20">
                  <c:v>4.64481421757527</c:v>
                </c:pt>
                <c:pt idx="21">
                  <c:v>3.9892012990319912</c:v>
                </c:pt>
                <c:pt idx="22">
                  <c:v>3.9366702175974773</c:v>
                </c:pt>
                <c:pt idx="23">
                  <c:v>4.3785121283451618</c:v>
                </c:pt>
                <c:pt idx="24">
                  <c:v>4.7886569701477084</c:v>
                </c:pt>
                <c:pt idx="25">
                  <c:v>4.7116053882734832</c:v>
                </c:pt>
                <c:pt idx="26">
                  <c:v>4.4520436059148984</c:v>
                </c:pt>
                <c:pt idx="27">
                  <c:v>4.1935543548866283</c:v>
                </c:pt>
                <c:pt idx="28">
                  <c:v>4.2432470171817123</c:v>
                </c:pt>
                <c:pt idx="29">
                  <c:v>4.2072360925311303</c:v>
                </c:pt>
                <c:pt idx="30">
                  <c:v>4.0195779540521279</c:v>
                </c:pt>
                <c:pt idx="31">
                  <c:v>3.3719572056067295</c:v>
                </c:pt>
                <c:pt idx="32">
                  <c:v>3.0960034141387416</c:v>
                </c:pt>
                <c:pt idx="33">
                  <c:v>2.8474208811153314</c:v>
                </c:pt>
                <c:pt idx="34">
                  <c:v>2.9292128065171101</c:v>
                </c:pt>
                <c:pt idx="35">
                  <c:v>2.7087246298608831</c:v>
                </c:pt>
                <c:pt idx="36">
                  <c:v>2.7796949990257867</c:v>
                </c:pt>
                <c:pt idx="37">
                  <c:v>2.7401561049943028</c:v>
                </c:pt>
                <c:pt idx="38">
                  <c:v>2.743114983539285</c:v>
                </c:pt>
                <c:pt idx="39">
                  <c:v>2.654498863911916</c:v>
                </c:pt>
                <c:pt idx="40">
                  <c:v>2.5545554885081971</c:v>
                </c:pt>
                <c:pt idx="41">
                  <c:v>1.6973592853019619</c:v>
                </c:pt>
                <c:pt idx="42">
                  <c:v>1.6965283470285075</c:v>
                </c:pt>
                <c:pt idx="43">
                  <c:v>1.8523399945526939</c:v>
                </c:pt>
                <c:pt idx="44">
                  <c:v>1.4514575273489849</c:v>
                </c:pt>
                <c:pt idx="45">
                  <c:v>1.8778073817004408</c:v>
                </c:pt>
                <c:pt idx="46">
                  <c:v>1.9102169322809612</c:v>
                </c:pt>
                <c:pt idx="47">
                  <c:v>2.2695936357351885</c:v>
                </c:pt>
                <c:pt idx="48">
                  <c:v>2.1886507392274162</c:v>
                </c:pt>
                <c:pt idx="49">
                  <c:v>1.9904493449661071</c:v>
                </c:pt>
                <c:pt idx="50">
                  <c:v>1.8099884391863177</c:v>
                </c:pt>
                <c:pt idx="51">
                  <c:v>1.8879131871035673</c:v>
                </c:pt>
                <c:pt idx="52">
                  <c:v>2.0434555973071431</c:v>
                </c:pt>
                <c:pt idx="53">
                  <c:v>2.5484000770850956</c:v>
                </c:pt>
                <c:pt idx="54">
                  <c:v>2.6641022708399631</c:v>
                </c:pt>
                <c:pt idx="55">
                  <c:v>2.6330958291623361</c:v>
                </c:pt>
                <c:pt idx="56">
                  <c:v>3.1378451569018964</c:v>
                </c:pt>
                <c:pt idx="57">
                  <c:v>2.9120925901111723</c:v>
                </c:pt>
                <c:pt idx="58">
                  <c:v>2.8186513816197469</c:v>
                </c:pt>
                <c:pt idx="59">
                  <c:v>2.5632223107146332</c:v>
                </c:pt>
                <c:pt idx="60">
                  <c:v>1.7855914618745532</c:v>
                </c:pt>
                <c:pt idx="61">
                  <c:v>1.727118955606074</c:v>
                </c:pt>
                <c:pt idx="62">
                  <c:v>2.0045923379272788</c:v>
                </c:pt>
                <c:pt idx="63">
                  <c:v>1.997490341981893</c:v>
                </c:pt>
                <c:pt idx="64">
                  <c:v>2.3494044990121323</c:v>
                </c:pt>
                <c:pt idx="65">
                  <c:v>2.3052039449000765</c:v>
                </c:pt>
                <c:pt idx="66">
                  <c:v>2.2017733209296009</c:v>
                </c:pt>
                <c:pt idx="67">
                  <c:v>2.3066356577968987</c:v>
                </c:pt>
                <c:pt idx="68">
                  <c:v>2.113110592894631</c:v>
                </c:pt>
                <c:pt idx="69">
                  <c:v>2.5353523386335257</c:v>
                </c:pt>
              </c:numCache>
            </c:numRef>
          </c:val>
          <c:smooth val="0"/>
          <c:extLst>
            <c:ext xmlns:c16="http://schemas.microsoft.com/office/drawing/2014/chart" uri="{C3380CC4-5D6E-409C-BE32-E72D297353CC}">
              <c16:uniqueId val="{00000000-447F-4EC8-BE95-24C24D0FB038}"/>
            </c:ext>
          </c:extLst>
        </c:ser>
        <c:ser>
          <c:idx val="1"/>
          <c:order val="1"/>
          <c:tx>
            <c:strRef>
              <c:f>'G IV.1'!$D$2</c:f>
              <c:strCache>
                <c:ptCount val="1"/>
                <c:pt idx="0">
                  <c:v>IPCSAE (73,2%)</c:v>
                </c:pt>
              </c:strCache>
            </c:strRef>
          </c:tx>
          <c:spPr>
            <a:ln w="25400">
              <a:solidFill>
                <a:srgbClr val="FF0000"/>
              </a:solidFill>
            </a:ln>
          </c:spPr>
          <c:marker>
            <c:symbol val="none"/>
          </c:marker>
          <c:cat>
            <c:numRef>
              <c:f>'G IV.1'!$B$3:$B$72</c:f>
              <c:numCache>
                <c:formatCode>yyyy"-"mm</c:formatCode>
                <c:ptCount val="70"/>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numCache>
            </c:numRef>
          </c:cat>
          <c:val>
            <c:numRef>
              <c:f>'G IV.1'!$D$3:$D$72</c:f>
              <c:numCache>
                <c:formatCode>0.0</c:formatCode>
                <c:ptCount val="70"/>
                <c:pt idx="0">
                  <c:v>2.3932642529120347</c:v>
                </c:pt>
                <c:pt idx="1">
                  <c:v>2.5446411459951315</c:v>
                </c:pt>
                <c:pt idx="2">
                  <c:v>2.7407414645519981</c:v>
                </c:pt>
                <c:pt idx="3">
                  <c:v>3.5212465910801467</c:v>
                </c:pt>
                <c:pt idx="4">
                  <c:v>3.7800739816613644</c:v>
                </c:pt>
                <c:pt idx="5">
                  <c:v>3.621091999620293</c:v>
                </c:pt>
                <c:pt idx="6">
                  <c:v>3.6926459076102573</c:v>
                </c:pt>
                <c:pt idx="7">
                  <c:v>4.0304958469658576</c:v>
                </c:pt>
                <c:pt idx="8">
                  <c:v>3.9441242467664033</c:v>
                </c:pt>
                <c:pt idx="9">
                  <c:v>4.1121239356812893</c:v>
                </c:pt>
                <c:pt idx="10">
                  <c:v>4.2994928056106412</c:v>
                </c:pt>
                <c:pt idx="11">
                  <c:v>4.3142386275114877</c:v>
                </c:pt>
                <c:pt idx="12">
                  <c:v>4.7645578201036392</c:v>
                </c:pt>
                <c:pt idx="13">
                  <c:v>4.6782639665570178</c:v>
                </c:pt>
                <c:pt idx="14">
                  <c:v>4.6325197844975108</c:v>
                </c:pt>
                <c:pt idx="15">
                  <c:v>4.2894434229188336</c:v>
                </c:pt>
                <c:pt idx="16">
                  <c:v>4.2355533007052832</c:v>
                </c:pt>
                <c:pt idx="17">
                  <c:v>4.6915921232524198</c:v>
                </c:pt>
                <c:pt idx="18">
                  <c:v>4.8774420721555671</c:v>
                </c:pt>
                <c:pt idx="19">
                  <c:v>4.9029282200525151</c:v>
                </c:pt>
                <c:pt idx="20">
                  <c:v>4.8517223801051506</c:v>
                </c:pt>
                <c:pt idx="21">
                  <c:v>4.8268506321619515</c:v>
                </c:pt>
                <c:pt idx="22">
                  <c:v>4.6577454260418554</c:v>
                </c:pt>
                <c:pt idx="23">
                  <c:v>4.6557353305757383</c:v>
                </c:pt>
                <c:pt idx="24">
                  <c:v>4.816434149665942</c:v>
                </c:pt>
                <c:pt idx="25">
                  <c:v>4.9781943049228481</c:v>
                </c:pt>
                <c:pt idx="26">
                  <c:v>4.7611909808268829</c:v>
                </c:pt>
                <c:pt idx="27">
                  <c:v>4.5740601315257923</c:v>
                </c:pt>
                <c:pt idx="28">
                  <c:v>4.3275778646891698</c:v>
                </c:pt>
                <c:pt idx="29">
                  <c:v>4.2192790634243593</c:v>
                </c:pt>
                <c:pt idx="30">
                  <c:v>4.1794697133531828</c:v>
                </c:pt>
                <c:pt idx="31">
                  <c:v>3.8801701948914817</c:v>
                </c:pt>
                <c:pt idx="32">
                  <c:v>3.4147045836105732</c:v>
                </c:pt>
                <c:pt idx="33">
                  <c:v>3.1548368163693121</c:v>
                </c:pt>
                <c:pt idx="34">
                  <c:v>3.0032404108221602</c:v>
                </c:pt>
                <c:pt idx="35">
                  <c:v>2.8198536154250129</c:v>
                </c:pt>
                <c:pt idx="36">
                  <c:v>2.4800552315492861</c:v>
                </c:pt>
                <c:pt idx="37">
                  <c:v>2.2340694292195691</c:v>
                </c:pt>
                <c:pt idx="38">
                  <c:v>2.1500657707746931</c:v>
                </c:pt>
                <c:pt idx="39">
                  <c:v>2.0819578579217053</c:v>
                </c:pt>
                <c:pt idx="40">
                  <c:v>2.5111457905370713</c:v>
                </c:pt>
                <c:pt idx="41">
                  <c:v>1.8107068638811916</c:v>
                </c:pt>
                <c:pt idx="42">
                  <c:v>1.9669600329597485</c:v>
                </c:pt>
                <c:pt idx="43">
                  <c:v>1.8020484716113745</c:v>
                </c:pt>
                <c:pt idx="44">
                  <c:v>1.781293357828013</c:v>
                </c:pt>
                <c:pt idx="45">
                  <c:v>1.9324259915585111</c:v>
                </c:pt>
                <c:pt idx="46">
                  <c:v>1.7761243125399233</c:v>
                </c:pt>
                <c:pt idx="47">
                  <c:v>1.8829135715435468</c:v>
                </c:pt>
                <c:pt idx="48">
                  <c:v>1.6433923943741646</c:v>
                </c:pt>
                <c:pt idx="49">
                  <c:v>1.6390008798679707</c:v>
                </c:pt>
                <c:pt idx="50">
                  <c:v>1.5526969143204454</c:v>
                </c:pt>
                <c:pt idx="51">
                  <c:v>1.6234601080691198</c:v>
                </c:pt>
                <c:pt idx="52">
                  <c:v>1.6159651452865675</c:v>
                </c:pt>
                <c:pt idx="53">
                  <c:v>1.8636198942027733</c:v>
                </c:pt>
                <c:pt idx="54">
                  <c:v>1.8759412670214084</c:v>
                </c:pt>
                <c:pt idx="55">
                  <c:v>1.9344328511302404</c:v>
                </c:pt>
                <c:pt idx="56">
                  <c:v>2.1378762394745245</c:v>
                </c:pt>
                <c:pt idx="57">
                  <c:v>2.1384130151852494</c:v>
                </c:pt>
                <c:pt idx="58">
                  <c:v>2.2315093398471513</c:v>
                </c:pt>
                <c:pt idx="59">
                  <c:v>2.3045334572160892</c:v>
                </c:pt>
                <c:pt idx="60">
                  <c:v>1.8798954835530295</c:v>
                </c:pt>
                <c:pt idx="61">
                  <c:v>1.953747280464939</c:v>
                </c:pt>
                <c:pt idx="62">
                  <c:v>2.0457593507023479</c:v>
                </c:pt>
                <c:pt idx="63">
                  <c:v>1.9191542707870159</c:v>
                </c:pt>
                <c:pt idx="64">
                  <c:v>2.0334255840590338</c:v>
                </c:pt>
                <c:pt idx="65">
                  <c:v>2.1418899477336977</c:v>
                </c:pt>
                <c:pt idx="66">
                  <c:v>2.2190744134313971</c:v>
                </c:pt>
                <c:pt idx="67">
                  <c:v>2.352637271968812</c:v>
                </c:pt>
                <c:pt idx="68">
                  <c:v>2.3456661044100477</c:v>
                </c:pt>
                <c:pt idx="69">
                  <c:v>2.5721973344071558</c:v>
                </c:pt>
              </c:numCache>
            </c:numRef>
          </c:val>
          <c:smooth val="0"/>
          <c:extLst>
            <c:ext xmlns:c16="http://schemas.microsoft.com/office/drawing/2014/chart" uri="{C3380CC4-5D6E-409C-BE32-E72D297353CC}">
              <c16:uniqueId val="{00000001-447F-4EC8-BE95-24C24D0FB038}"/>
            </c:ext>
          </c:extLst>
        </c:ser>
        <c:ser>
          <c:idx val="2"/>
          <c:order val="2"/>
          <c:tx>
            <c:strRef>
              <c:f>'G IV.1'!$E$2</c:f>
              <c:strCache>
                <c:ptCount val="1"/>
                <c:pt idx="0">
                  <c:v>IPC sin volátiles (3) (65,1%)</c:v>
                </c:pt>
              </c:strCache>
            </c:strRef>
          </c:tx>
          <c:spPr>
            <a:ln w="25400">
              <a:solidFill>
                <a:schemeClr val="accent2"/>
              </a:solidFill>
            </a:ln>
          </c:spPr>
          <c:marker>
            <c:symbol val="none"/>
          </c:marker>
          <c:cat>
            <c:numRef>
              <c:f>'G IV.1'!$B$3:$B$72</c:f>
              <c:numCache>
                <c:formatCode>yyyy"-"mm</c:formatCode>
                <c:ptCount val="70"/>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numCache>
            </c:numRef>
          </c:cat>
          <c:val>
            <c:numRef>
              <c:f>'G IV.1'!$E$3:$E$72</c:f>
              <c:numCache>
                <c:formatCode>0.0</c:formatCode>
                <c:ptCount val="70"/>
                <c:pt idx="0">
                  <c:v>3.1627668407520702</c:v>
                </c:pt>
                <c:pt idx="1">
                  <c:v>3.4182659306867436</c:v>
                </c:pt>
                <c:pt idx="2">
                  <c:v>3.6929037086117233</c:v>
                </c:pt>
                <c:pt idx="3">
                  <c:v>4.2517674433156998</c:v>
                </c:pt>
                <c:pt idx="4">
                  <c:v>4.5764994758112181</c:v>
                </c:pt>
                <c:pt idx="5">
                  <c:v>4.7051771535872717</c:v>
                </c:pt>
                <c:pt idx="6">
                  <c:v>4.6796915308336082</c:v>
                </c:pt>
                <c:pt idx="7">
                  <c:v>4.6722942893245829</c:v>
                </c:pt>
                <c:pt idx="8">
                  <c:v>4.737813124454135</c:v>
                </c:pt>
                <c:pt idx="9">
                  <c:v>4.9068488393756269</c:v>
                </c:pt>
                <c:pt idx="10">
                  <c:v>4.9851386211823723</c:v>
                </c:pt>
                <c:pt idx="11">
                  <c:v>4.8672157717475812</c:v>
                </c:pt>
                <c:pt idx="12">
                  <c:v>5.064184071420101</c:v>
                </c:pt>
                <c:pt idx="13">
                  <c:v>5.1720150042828976</c:v>
                </c:pt>
                <c:pt idx="14">
                  <c:v>5.0599337414966072</c:v>
                </c:pt>
                <c:pt idx="15">
                  <c:v>5.0142027151621704</c:v>
                </c:pt>
                <c:pt idx="16">
                  <c:v>4.9633699288949487</c:v>
                </c:pt>
                <c:pt idx="17">
                  <c:v>5.0268771288862695</c:v>
                </c:pt>
                <c:pt idx="18">
                  <c:v>5.288655594020824</c:v>
                </c:pt>
                <c:pt idx="19">
                  <c:v>5.5086170030349706</c:v>
                </c:pt>
                <c:pt idx="20">
                  <c:v>5.3642152682398461</c:v>
                </c:pt>
                <c:pt idx="21">
                  <c:v>5.2891920618456538</c:v>
                </c:pt>
                <c:pt idx="22">
                  <c:v>5.2219296985905004</c:v>
                </c:pt>
                <c:pt idx="23">
                  <c:v>5.2383406750281267</c:v>
                </c:pt>
                <c:pt idx="24">
                  <c:v>5.0806612722009277</c:v>
                </c:pt>
                <c:pt idx="25">
                  <c:v>5.046818277682803</c:v>
                </c:pt>
                <c:pt idx="26">
                  <c:v>4.8263300326310201</c:v>
                </c:pt>
                <c:pt idx="27">
                  <c:v>4.6799843256064406</c:v>
                </c:pt>
                <c:pt idx="28">
                  <c:v>4.4742992332593019</c:v>
                </c:pt>
                <c:pt idx="29">
                  <c:v>4.345828897628067</c:v>
                </c:pt>
                <c:pt idx="30">
                  <c:v>4.3241534591973192</c:v>
                </c:pt>
                <c:pt idx="31">
                  <c:v>4.0505349771790264</c:v>
                </c:pt>
                <c:pt idx="32">
                  <c:v>3.6244889431252858</c:v>
                </c:pt>
                <c:pt idx="33">
                  <c:v>3.2156543683369563</c:v>
                </c:pt>
                <c:pt idx="34">
                  <c:v>3.2423795085269944</c:v>
                </c:pt>
                <c:pt idx="35">
                  <c:v>3.0936652130706648</c:v>
                </c:pt>
                <c:pt idx="36">
                  <c:v>3.1541778924771222</c:v>
                </c:pt>
                <c:pt idx="37">
                  <c:v>3.0873402117891118</c:v>
                </c:pt>
                <c:pt idx="38">
                  <c:v>2.8502739616273374</c:v>
                </c:pt>
                <c:pt idx="39">
                  <c:v>2.7246476377382294</c:v>
                </c:pt>
                <c:pt idx="40">
                  <c:v>2.6742542532665254</c:v>
                </c:pt>
                <c:pt idx="41">
                  <c:v>2.5586929145334807</c:v>
                </c:pt>
                <c:pt idx="42">
                  <c:v>2.3535492773960129</c:v>
                </c:pt>
                <c:pt idx="43">
                  <c:v>2.2291506834474859</c:v>
                </c:pt>
                <c:pt idx="44">
                  <c:v>2.1859166307014419</c:v>
                </c:pt>
                <c:pt idx="45">
                  <c:v>2.3716250768594875</c:v>
                </c:pt>
                <c:pt idx="46">
                  <c:v>2.1145195374989925</c:v>
                </c:pt>
                <c:pt idx="47">
                  <c:v>2.1107804978891096</c:v>
                </c:pt>
                <c:pt idx="48">
                  <c:v>2.0581892189337765</c:v>
                </c:pt>
                <c:pt idx="49">
                  <c:v>1.7440919526046486</c:v>
                </c:pt>
                <c:pt idx="50">
                  <c:v>1.8478892838714671</c:v>
                </c:pt>
                <c:pt idx="51">
                  <c:v>1.7698866304422012</c:v>
                </c:pt>
                <c:pt idx="52">
                  <c:v>1.8795663248767198</c:v>
                </c:pt>
                <c:pt idx="53">
                  <c:v>1.9840206195101757</c:v>
                </c:pt>
                <c:pt idx="54">
                  <c:v>2.0369379061503139</c:v>
                </c:pt>
                <c:pt idx="55">
                  <c:v>2.1646784433104784</c:v>
                </c:pt>
                <c:pt idx="56">
                  <c:v>2.2013261188137108</c:v>
                </c:pt>
                <c:pt idx="57">
                  <c:v>2.1313868603597257</c:v>
                </c:pt>
                <c:pt idx="58">
                  <c:v>2.3216106460248085</c:v>
                </c:pt>
                <c:pt idx="59">
                  <c:v>2.2699003881122337</c:v>
                </c:pt>
                <c:pt idx="60">
                  <c:v>2.0880503365295624</c:v>
                </c:pt>
                <c:pt idx="61">
                  <c:v>2.1209030181228172</c:v>
                </c:pt>
                <c:pt idx="62">
                  <c:v>2.2134420047953256</c:v>
                </c:pt>
                <c:pt idx="63">
                  <c:v>2.2965939582705772</c:v>
                </c:pt>
                <c:pt idx="64">
                  <c:v>2.2414255208743867</c:v>
                </c:pt>
                <c:pt idx="65">
                  <c:v>2.1862941714972095</c:v>
                </c:pt>
                <c:pt idx="66">
                  <c:v>2.2183583612888924</c:v>
                </c:pt>
                <c:pt idx="67">
                  <c:v>2.2142153404464864</c:v>
                </c:pt>
                <c:pt idx="68">
                  <c:v>2.3163757982147075</c:v>
                </c:pt>
                <c:pt idx="69">
                  <c:v>2.4543301754624594</c:v>
                </c:pt>
              </c:numCache>
            </c:numRef>
          </c:val>
          <c:smooth val="0"/>
          <c:extLst>
            <c:ext xmlns:c16="http://schemas.microsoft.com/office/drawing/2014/chart" uri="{C3380CC4-5D6E-409C-BE32-E72D297353CC}">
              <c16:uniqueId val="{00000002-447F-4EC8-BE95-24C24D0FB038}"/>
            </c:ext>
          </c:extLst>
        </c:ser>
        <c:ser>
          <c:idx val="3"/>
          <c:order val="3"/>
          <c:tx>
            <c:strRef>
              <c:f>'G IV.1'!$F$2</c:f>
              <c:strCache>
                <c:ptCount val="1"/>
                <c:pt idx="0">
                  <c:v>Bienes SAE (27,3%)</c:v>
                </c:pt>
              </c:strCache>
            </c:strRef>
          </c:tx>
          <c:spPr>
            <a:ln w="25400">
              <a:solidFill>
                <a:srgbClr val="00B050"/>
              </a:solidFill>
            </a:ln>
          </c:spPr>
          <c:marker>
            <c:symbol val="none"/>
          </c:marker>
          <c:cat>
            <c:numRef>
              <c:f>'G IV.1'!$B$3:$B$72</c:f>
              <c:numCache>
                <c:formatCode>yyyy"-"mm</c:formatCode>
                <c:ptCount val="70"/>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numCache>
            </c:numRef>
          </c:cat>
          <c:val>
            <c:numRef>
              <c:f>'G IV.1'!$F$3:$F$72</c:f>
              <c:numCache>
                <c:formatCode>0.0</c:formatCode>
                <c:ptCount val="70"/>
                <c:pt idx="0">
                  <c:v>-0.18837455592803157</c:v>
                </c:pt>
                <c:pt idx="1">
                  <c:v>-3.805246158297057E-2</c:v>
                </c:pt>
                <c:pt idx="2">
                  <c:v>0.435774851063015</c:v>
                </c:pt>
                <c:pt idx="3">
                  <c:v>1.1852576827904346</c:v>
                </c:pt>
                <c:pt idx="4">
                  <c:v>1.7969038128689359</c:v>
                </c:pt>
                <c:pt idx="5">
                  <c:v>1.74248515354486</c:v>
                </c:pt>
                <c:pt idx="6">
                  <c:v>1.7855921732250741</c:v>
                </c:pt>
                <c:pt idx="7">
                  <c:v>2.260707303440185</c:v>
                </c:pt>
                <c:pt idx="8">
                  <c:v>2.2955495714748335</c:v>
                </c:pt>
                <c:pt idx="9">
                  <c:v>2.6920301402786282</c:v>
                </c:pt>
                <c:pt idx="10">
                  <c:v>2.6879892338199416</c:v>
                </c:pt>
                <c:pt idx="11">
                  <c:v>2.7290003991375662</c:v>
                </c:pt>
                <c:pt idx="12">
                  <c:v>3.7986837609343622</c:v>
                </c:pt>
                <c:pt idx="13">
                  <c:v>3.9872247914200183</c:v>
                </c:pt>
                <c:pt idx="14">
                  <c:v>3.8606470178182017</c:v>
                </c:pt>
                <c:pt idx="15">
                  <c:v>3.6183472017125466</c:v>
                </c:pt>
                <c:pt idx="16">
                  <c:v>3.5809932595660223</c:v>
                </c:pt>
                <c:pt idx="17">
                  <c:v>4.2774243669416983</c:v>
                </c:pt>
                <c:pt idx="18">
                  <c:v>4.7984651156565867</c:v>
                </c:pt>
                <c:pt idx="19">
                  <c:v>4.9137952117248664</c:v>
                </c:pt>
                <c:pt idx="20">
                  <c:v>4.8176623544775117</c:v>
                </c:pt>
                <c:pt idx="21">
                  <c:v>4.9336206206145823</c:v>
                </c:pt>
                <c:pt idx="22">
                  <c:v>4.7547408276603731</c:v>
                </c:pt>
                <c:pt idx="23">
                  <c:v>4.9913924137781764</c:v>
                </c:pt>
                <c:pt idx="24">
                  <c:v>4.6748836691584028</c:v>
                </c:pt>
                <c:pt idx="25">
                  <c:v>4.8805189967773295</c:v>
                </c:pt>
                <c:pt idx="26">
                  <c:v>4.3461976811502607</c:v>
                </c:pt>
                <c:pt idx="27">
                  <c:v>4.3846081415547946</c:v>
                </c:pt>
                <c:pt idx="28">
                  <c:v>3.7713978067330469</c:v>
                </c:pt>
                <c:pt idx="29">
                  <c:v>3.5452303688500177</c:v>
                </c:pt>
                <c:pt idx="30">
                  <c:v>3.6991724202553646</c:v>
                </c:pt>
                <c:pt idx="31">
                  <c:v>3.2008903198845302</c:v>
                </c:pt>
                <c:pt idx="32">
                  <c:v>2.3145310346596601</c:v>
                </c:pt>
                <c:pt idx="33">
                  <c:v>1.6341971812471752</c:v>
                </c:pt>
                <c:pt idx="34">
                  <c:v>1.5509657609421401</c:v>
                </c:pt>
                <c:pt idx="35">
                  <c:v>0.99500679590000729</c:v>
                </c:pt>
                <c:pt idx="36">
                  <c:v>1.0620694784354847</c:v>
                </c:pt>
                <c:pt idx="37">
                  <c:v>0.37403488386821021</c:v>
                </c:pt>
                <c:pt idx="38">
                  <c:v>0.26925769084722928</c:v>
                </c:pt>
                <c:pt idx="39">
                  <c:v>-0.21883855299116411</c:v>
                </c:pt>
                <c:pt idx="40">
                  <c:v>0.77854883656154805</c:v>
                </c:pt>
                <c:pt idx="41">
                  <c:v>-0.24067892218772685</c:v>
                </c:pt>
                <c:pt idx="42">
                  <c:v>-0.34173689420454118</c:v>
                </c:pt>
                <c:pt idx="43">
                  <c:v>-0.57265627514976702</c:v>
                </c:pt>
                <c:pt idx="44">
                  <c:v>-0.64736176844678295</c:v>
                </c:pt>
                <c:pt idx="45">
                  <c:v>-0.18834349930598196</c:v>
                </c:pt>
                <c:pt idx="46">
                  <c:v>-0.2966446690930567</c:v>
                </c:pt>
                <c:pt idx="47">
                  <c:v>6.7114513208293466E-2</c:v>
                </c:pt>
                <c:pt idx="48">
                  <c:v>-0.58532296822222174</c:v>
                </c:pt>
                <c:pt idx="49">
                  <c:v>-0.3864964085425423</c:v>
                </c:pt>
                <c:pt idx="50">
                  <c:v>-0.71588471149148936</c:v>
                </c:pt>
                <c:pt idx="51">
                  <c:v>-0.50696975848260761</c:v>
                </c:pt>
                <c:pt idx="52">
                  <c:v>-0.58513040283176621</c:v>
                </c:pt>
                <c:pt idx="53">
                  <c:v>-0.31444572628698242</c:v>
                </c:pt>
                <c:pt idx="54">
                  <c:v>-0.23199593767012344</c:v>
                </c:pt>
                <c:pt idx="55">
                  <c:v>-0.18146330895209886</c:v>
                </c:pt>
                <c:pt idx="56">
                  <c:v>2.9730758606819615E-2</c:v>
                </c:pt>
                <c:pt idx="57">
                  <c:v>-0.21240694850502523</c:v>
                </c:pt>
                <c:pt idx="58">
                  <c:v>0.11334046508579816</c:v>
                </c:pt>
                <c:pt idx="59">
                  <c:v>0.38468695352419141</c:v>
                </c:pt>
                <c:pt idx="60">
                  <c:v>0.11388194408725734</c:v>
                </c:pt>
                <c:pt idx="61">
                  <c:v>0.19678128556883048</c:v>
                </c:pt>
                <c:pt idx="62">
                  <c:v>0.34048473125694373</c:v>
                </c:pt>
                <c:pt idx="63">
                  <c:v>0.18325706879568926</c:v>
                </c:pt>
                <c:pt idx="64">
                  <c:v>0.5528627229171329</c:v>
                </c:pt>
                <c:pt idx="65">
                  <c:v>1.1138642969629058</c:v>
                </c:pt>
                <c:pt idx="66">
                  <c:v>1.1968477182876718</c:v>
                </c:pt>
                <c:pt idx="67">
                  <c:v>1.2692109222046184</c:v>
                </c:pt>
                <c:pt idx="68">
                  <c:v>1.8906474309423908</c:v>
                </c:pt>
                <c:pt idx="69">
                  <c:v>2.481917137921775</c:v>
                </c:pt>
              </c:numCache>
            </c:numRef>
          </c:val>
          <c:smooth val="0"/>
          <c:extLst>
            <c:ext xmlns:c16="http://schemas.microsoft.com/office/drawing/2014/chart" uri="{C3380CC4-5D6E-409C-BE32-E72D297353CC}">
              <c16:uniqueId val="{00000003-447F-4EC8-BE95-24C24D0FB038}"/>
            </c:ext>
          </c:extLst>
        </c:ser>
        <c:ser>
          <c:idx val="4"/>
          <c:order val="4"/>
          <c:tx>
            <c:strRef>
              <c:f>'G IV.1'!$G$2</c:f>
              <c:strCache>
                <c:ptCount val="1"/>
                <c:pt idx="0">
                  <c:v>Servicios SAE (45,9%)</c:v>
                </c:pt>
              </c:strCache>
            </c:strRef>
          </c:tx>
          <c:spPr>
            <a:ln w="25400">
              <a:solidFill>
                <a:srgbClr val="7030A0"/>
              </a:solidFill>
              <a:prstDash val="solid"/>
            </a:ln>
          </c:spPr>
          <c:marker>
            <c:symbol val="none"/>
          </c:marker>
          <c:cat>
            <c:numRef>
              <c:f>'G IV.1'!$B$3:$B$72</c:f>
              <c:numCache>
                <c:formatCode>yyyy"-"mm</c:formatCode>
                <c:ptCount val="70"/>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numCache>
            </c:numRef>
          </c:cat>
          <c:val>
            <c:numRef>
              <c:f>'G IV.1'!$G$3:$G$72</c:f>
              <c:numCache>
                <c:formatCode>0.0</c:formatCode>
                <c:ptCount val="70"/>
                <c:pt idx="0">
                  <c:v>4.1215700084245039</c:v>
                </c:pt>
                <c:pt idx="1">
                  <c:v>4.2699594323917314</c:v>
                </c:pt>
                <c:pt idx="2">
                  <c:v>4.2717315278427739</c:v>
                </c:pt>
                <c:pt idx="3">
                  <c:v>5.0694164205597714</c:v>
                </c:pt>
                <c:pt idx="4">
                  <c:v>5.0891618096634863</c:v>
                </c:pt>
                <c:pt idx="5">
                  <c:v>4.8523434383418271</c:v>
                </c:pt>
                <c:pt idx="6">
                  <c:v>4.9319376027167516</c:v>
                </c:pt>
                <c:pt idx="7">
                  <c:v>5.1826461934529293</c:v>
                </c:pt>
                <c:pt idx="8">
                  <c:v>5.0189053356350701</c:v>
                </c:pt>
                <c:pt idx="9">
                  <c:v>5.0359449789179473</c:v>
                </c:pt>
                <c:pt idx="10">
                  <c:v>5.3472889619958375</c:v>
                </c:pt>
                <c:pt idx="11">
                  <c:v>5.3363118202232762</c:v>
                </c:pt>
                <c:pt idx="12">
                  <c:v>5.3844069808702111</c:v>
                </c:pt>
                <c:pt idx="13">
                  <c:v>5.1208263631846629</c:v>
                </c:pt>
                <c:pt idx="14">
                  <c:v>5.1263473175966974</c:v>
                </c:pt>
                <c:pt idx="15">
                  <c:v>4.7177685365064832</c:v>
                </c:pt>
                <c:pt idx="16">
                  <c:v>4.6540913386135694</c:v>
                </c:pt>
                <c:pt idx="17">
                  <c:v>4.9549894334880307</c:v>
                </c:pt>
                <c:pt idx="18">
                  <c:v>4.9272260526701759</c:v>
                </c:pt>
                <c:pt idx="19">
                  <c:v>4.8960502257897041</c:v>
                </c:pt>
                <c:pt idx="20">
                  <c:v>4.8733518370341766</c:v>
                </c:pt>
                <c:pt idx="21">
                  <c:v>4.7589429653710278</c:v>
                </c:pt>
                <c:pt idx="22">
                  <c:v>4.5962712154937826</c:v>
                </c:pt>
                <c:pt idx="23">
                  <c:v>4.444679073927678</c:v>
                </c:pt>
                <c:pt idx="24">
                  <c:v>4.9059072226635267</c:v>
                </c:pt>
                <c:pt idx="25">
                  <c:v>5.0400739556432894</c:v>
                </c:pt>
                <c:pt idx="26">
                  <c:v>5.0234981228118603</c:v>
                </c:pt>
                <c:pt idx="27">
                  <c:v>4.6937077884629179</c:v>
                </c:pt>
                <c:pt idx="28">
                  <c:v>4.679563319635335</c:v>
                </c:pt>
                <c:pt idx="29">
                  <c:v>4.6451848383262959</c:v>
                </c:pt>
                <c:pt idx="30">
                  <c:v>4.4818587865138122</c:v>
                </c:pt>
                <c:pt idx="31">
                  <c:v>4.310176362926109</c:v>
                </c:pt>
                <c:pt idx="32">
                  <c:v>4.1129870951793031</c:v>
                </c:pt>
                <c:pt idx="33">
                  <c:v>4.1236041130832328</c:v>
                </c:pt>
                <c:pt idx="34">
                  <c:v>3.9250645052718482</c:v>
                </c:pt>
                <c:pt idx="35">
                  <c:v>3.9732967951871467</c:v>
                </c:pt>
                <c:pt idx="36">
                  <c:v>3.3743803240345049</c:v>
                </c:pt>
                <c:pt idx="37">
                  <c:v>3.4106559880727692</c:v>
                </c:pt>
                <c:pt idx="38">
                  <c:v>3.3312119817845804</c:v>
                </c:pt>
                <c:pt idx="39">
                  <c:v>3.5307267172400985</c:v>
                </c:pt>
                <c:pt idx="40">
                  <c:v>3.5981284491706043</c:v>
                </c:pt>
                <c:pt idx="41">
                  <c:v>3.0932750055013321</c:v>
                </c:pt>
                <c:pt idx="42">
                  <c:v>3.409597741707572</c:v>
                </c:pt>
                <c:pt idx="43">
                  <c:v>3.2893270469918767</c:v>
                </c:pt>
                <c:pt idx="44">
                  <c:v>3.2961384551136619</c:v>
                </c:pt>
                <c:pt idx="45">
                  <c:v>3.251221014018812</c:v>
                </c:pt>
                <c:pt idx="46">
                  <c:v>3.0617482643978029</c:v>
                </c:pt>
                <c:pt idx="47">
                  <c:v>2.9977615864908933</c:v>
                </c:pt>
                <c:pt idx="48">
                  <c:v>3.0176034032763561</c:v>
                </c:pt>
                <c:pt idx="49">
                  <c:v>2.8826292708933696</c:v>
                </c:pt>
                <c:pt idx="50">
                  <c:v>2.9351482931870585</c:v>
                </c:pt>
                <c:pt idx="51">
                  <c:v>2.9163675801322064</c:v>
                </c:pt>
                <c:pt idx="52">
                  <c:v>2.9592872310146237</c:v>
                </c:pt>
                <c:pt idx="53">
                  <c:v>3.1813522646842807</c:v>
                </c:pt>
                <c:pt idx="54">
                  <c:v>3.1453470988561296</c:v>
                </c:pt>
                <c:pt idx="55">
                  <c:v>3.2100708309116475</c:v>
                </c:pt>
                <c:pt idx="56">
                  <c:v>3.4026075558930184</c:v>
                </c:pt>
                <c:pt idx="57">
                  <c:v>3.5515662909583141</c:v>
                </c:pt>
                <c:pt idx="58">
                  <c:v>3.5024811109293221</c:v>
                </c:pt>
                <c:pt idx="59">
                  <c:v>3.4497245883458016</c:v>
                </c:pt>
                <c:pt idx="60">
                  <c:v>2.946862183409718</c:v>
                </c:pt>
                <c:pt idx="61">
                  <c:v>3.0147574709785405</c:v>
                </c:pt>
                <c:pt idx="62">
                  <c:v>3.0664251765555366</c:v>
                </c:pt>
                <c:pt idx="63">
                  <c:v>2.9579390747566565</c:v>
                </c:pt>
                <c:pt idx="64">
                  <c:v>2.9204888439013454</c:v>
                </c:pt>
                <c:pt idx="65">
                  <c:v>2.7528939074200856</c:v>
                </c:pt>
                <c:pt idx="66">
                  <c:v>2.8244795744806228</c:v>
                </c:pt>
                <c:pt idx="67">
                  <c:v>2.9964929963738052</c:v>
                </c:pt>
                <c:pt idx="68">
                  <c:v>2.6143106926727557</c:v>
                </c:pt>
                <c:pt idx="69">
                  <c:v>2.6254531276843687</c:v>
                </c:pt>
              </c:numCache>
            </c:numRef>
          </c:val>
          <c:smooth val="0"/>
          <c:extLst>
            <c:ext xmlns:c16="http://schemas.microsoft.com/office/drawing/2014/chart" uri="{C3380CC4-5D6E-409C-BE32-E72D297353CC}">
              <c16:uniqueId val="{00000004-447F-4EC8-BE95-24C24D0FB038}"/>
            </c:ext>
          </c:extLst>
        </c:ser>
        <c:ser>
          <c:idx val="5"/>
          <c:order val="5"/>
          <c:tx>
            <c:strRef>
              <c:f>'G IV.1'!$H$2</c:f>
              <c:strCache>
                <c:ptCount val="1"/>
                <c:pt idx="0">
                  <c:v>Meta</c:v>
                </c:pt>
              </c:strCache>
            </c:strRef>
          </c:tx>
          <c:spPr>
            <a:ln w="22225">
              <a:solidFill>
                <a:srgbClr val="000000"/>
              </a:solidFill>
              <a:prstDash val="sysDot"/>
            </a:ln>
          </c:spPr>
          <c:marker>
            <c:symbol val="none"/>
          </c:marker>
          <c:cat>
            <c:numRef>
              <c:f>'G IV.1'!$B$3:$B$72</c:f>
              <c:numCache>
                <c:formatCode>yyyy"-"mm</c:formatCode>
                <c:ptCount val="70"/>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numCache>
            </c:numRef>
          </c:cat>
          <c:val>
            <c:numRef>
              <c:f>'G IV.1'!$H$3:$H$72</c:f>
              <c:numCache>
                <c:formatCode>0.0</c:formatCode>
                <c:ptCount val="7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pt idx="69">
                  <c:v>3</c:v>
                </c:pt>
              </c:numCache>
            </c:numRef>
          </c:val>
          <c:smooth val="0"/>
          <c:extLst>
            <c:ext xmlns:c16="http://schemas.microsoft.com/office/drawing/2014/chart" uri="{C3380CC4-5D6E-409C-BE32-E72D297353CC}">
              <c16:uniqueId val="{00000005-447F-4EC8-BE95-24C24D0FB038}"/>
            </c:ext>
          </c:extLst>
        </c:ser>
        <c:ser>
          <c:idx val="6"/>
          <c:order val="6"/>
          <c:tx>
            <c:strRef>
              <c:f>'G IV.1'!$I$2</c:f>
              <c:strCache>
                <c:ptCount val="1"/>
                <c:pt idx="0">
                  <c:v>Techo</c:v>
                </c:pt>
              </c:strCache>
            </c:strRef>
          </c:tx>
          <c:spPr>
            <a:ln w="22225">
              <a:solidFill>
                <a:srgbClr val="000000"/>
              </a:solidFill>
              <a:prstDash val="sysDot"/>
            </a:ln>
          </c:spPr>
          <c:marker>
            <c:symbol val="none"/>
          </c:marker>
          <c:cat>
            <c:numRef>
              <c:f>'G IV.1'!$B$3:$B$72</c:f>
              <c:numCache>
                <c:formatCode>yyyy"-"mm</c:formatCode>
                <c:ptCount val="70"/>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numCache>
            </c:numRef>
          </c:cat>
          <c:val>
            <c:numRef>
              <c:f>'G IV.1'!$I$3:$I$72</c:f>
              <c:numCache>
                <c:formatCode>0.0</c:formatCode>
                <c:ptCount val="70"/>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numCache>
            </c:numRef>
          </c:val>
          <c:smooth val="0"/>
          <c:extLst>
            <c:ext xmlns:c16="http://schemas.microsoft.com/office/drawing/2014/chart" uri="{C3380CC4-5D6E-409C-BE32-E72D297353CC}">
              <c16:uniqueId val="{00000006-447F-4EC8-BE95-24C24D0FB038}"/>
            </c:ext>
          </c:extLst>
        </c:ser>
        <c:ser>
          <c:idx val="7"/>
          <c:order val="7"/>
          <c:tx>
            <c:strRef>
              <c:f>'G IV.1'!$J$2</c:f>
              <c:strCache>
                <c:ptCount val="1"/>
                <c:pt idx="0">
                  <c:v>Piso</c:v>
                </c:pt>
              </c:strCache>
            </c:strRef>
          </c:tx>
          <c:spPr>
            <a:ln w="22225">
              <a:solidFill>
                <a:schemeClr val="tx1"/>
              </a:solidFill>
              <a:prstDash val="sysDot"/>
            </a:ln>
          </c:spPr>
          <c:marker>
            <c:symbol val="none"/>
          </c:marker>
          <c:dPt>
            <c:idx val="57"/>
            <c:bubble3D val="0"/>
            <c:extLst>
              <c:ext xmlns:c16="http://schemas.microsoft.com/office/drawing/2014/chart" uri="{C3380CC4-5D6E-409C-BE32-E72D297353CC}">
                <c16:uniqueId val="{00000007-447F-4EC8-BE95-24C24D0FB038}"/>
              </c:ext>
            </c:extLst>
          </c:dPt>
          <c:dPt>
            <c:idx val="61"/>
            <c:bubble3D val="0"/>
            <c:extLst>
              <c:ext xmlns:c16="http://schemas.microsoft.com/office/drawing/2014/chart" uri="{C3380CC4-5D6E-409C-BE32-E72D297353CC}">
                <c16:uniqueId val="{00000008-447F-4EC8-BE95-24C24D0FB038}"/>
              </c:ext>
            </c:extLst>
          </c:dPt>
          <c:cat>
            <c:numRef>
              <c:f>'G IV.1'!$B$3:$B$72</c:f>
              <c:numCache>
                <c:formatCode>yyyy"-"mm</c:formatCode>
                <c:ptCount val="70"/>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numCache>
            </c:numRef>
          </c:cat>
          <c:val>
            <c:numRef>
              <c:f>'G IV.1'!$J$3:$J$72</c:f>
              <c:numCache>
                <c:formatCode>0.0</c:formatCode>
                <c:ptCount val="70"/>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numCache>
            </c:numRef>
          </c:val>
          <c:smooth val="0"/>
          <c:extLst>
            <c:ext xmlns:c16="http://schemas.microsoft.com/office/drawing/2014/chart" uri="{C3380CC4-5D6E-409C-BE32-E72D297353CC}">
              <c16:uniqueId val="{00000009-447F-4EC8-BE95-24C24D0FB038}"/>
            </c:ext>
          </c:extLst>
        </c:ser>
        <c:ser>
          <c:idx val="8"/>
          <c:order val="8"/>
          <c:tx>
            <c:strRef>
              <c:f>'G IV.1'!$K$2</c:f>
              <c:strCache>
                <c:ptCount val="1"/>
                <c:pt idx="0">
                  <c:v>IPoM Sep.19</c:v>
                </c:pt>
              </c:strCache>
            </c:strRef>
          </c:tx>
          <c:spPr>
            <a:ln>
              <a:solidFill>
                <a:schemeClr val="tx1"/>
              </a:solidFill>
              <a:prstDash val="sysDash"/>
            </a:ln>
          </c:spPr>
          <c:marker>
            <c:symbol val="none"/>
          </c:marker>
          <c:cat>
            <c:numRef>
              <c:f>'G IV.1'!$B$3:$B$72</c:f>
              <c:numCache>
                <c:formatCode>yyyy"-"mm</c:formatCode>
                <c:ptCount val="70"/>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numCache>
            </c:numRef>
          </c:cat>
          <c:val>
            <c:numRef>
              <c:f>'G IV.1'!$K$3:$K$72</c:f>
              <c:numCache>
                <c:formatCode>General</c:formatCode>
                <c:ptCount val="70"/>
                <c:pt idx="66" formatCode="0.0">
                  <c:v>-10</c:v>
                </c:pt>
                <c:pt idx="67" formatCode="0.0">
                  <c:v>10</c:v>
                </c:pt>
              </c:numCache>
            </c:numRef>
          </c:val>
          <c:smooth val="0"/>
          <c:extLst>
            <c:ext xmlns:c16="http://schemas.microsoft.com/office/drawing/2014/chart" uri="{C3380CC4-5D6E-409C-BE32-E72D297353CC}">
              <c16:uniqueId val="{0000000A-447F-4EC8-BE95-24C24D0FB038}"/>
            </c:ext>
          </c:extLst>
        </c:ser>
        <c:dLbls>
          <c:showLegendKey val="0"/>
          <c:showVal val="0"/>
          <c:showCatName val="0"/>
          <c:showSerName val="0"/>
          <c:showPercent val="0"/>
          <c:showBubbleSize val="0"/>
        </c:dLbls>
        <c:smooth val="0"/>
        <c:axId val="457096056"/>
        <c:axId val="1"/>
      </c:lineChart>
      <c:dateAx>
        <c:axId val="457096056"/>
        <c:scaling>
          <c:orientation val="minMax"/>
        </c:scaling>
        <c:delete val="0"/>
        <c:axPos val="b"/>
        <c:numFmt formatCode="yy" sourceLinked="0"/>
        <c:majorTickMark val="out"/>
        <c:minorTickMark val="none"/>
        <c:tickLblPos val="low"/>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1"/>
        <c:crosses val="autoZero"/>
        <c:auto val="1"/>
        <c:lblOffset val="100"/>
        <c:baseTimeUnit val="months"/>
        <c:majorUnit val="12"/>
        <c:majorTimeUnit val="months"/>
      </c:dateAx>
      <c:valAx>
        <c:axId val="1"/>
        <c:scaling>
          <c:orientation val="minMax"/>
          <c:max val="6"/>
          <c:min val="-1"/>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457096056"/>
        <c:crosses val="autoZero"/>
        <c:crossBetween val="midCat"/>
        <c:majorUnit val="1"/>
      </c:valAx>
      <c:spPr>
        <a:noFill/>
        <a:ln w="25400">
          <a:noFill/>
        </a:ln>
      </c:spPr>
    </c:plotArea>
    <c:legend>
      <c:legendPos val="t"/>
      <c:legendEntry>
        <c:idx val="5"/>
        <c:delete val="1"/>
      </c:legendEntry>
      <c:legendEntry>
        <c:idx val="6"/>
        <c:delete val="1"/>
      </c:legendEntry>
      <c:legendEntry>
        <c:idx val="7"/>
        <c:delete val="1"/>
      </c:legendEntry>
      <c:legendEntry>
        <c:idx val="8"/>
        <c:delete val="1"/>
      </c:legendEntry>
      <c:layout>
        <c:manualLayout>
          <c:xMode val="edge"/>
          <c:yMode val="edge"/>
          <c:x val="0.32631944444444438"/>
          <c:y val="0"/>
          <c:w val="0.6736805555555555"/>
          <c:h val="0.22419047619047619"/>
        </c:manualLayout>
      </c:layout>
      <c:overlay val="0"/>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ysClr val="windowText" lastClr="000000"/>
          </a:solidFill>
          <a:latin typeface="Frutiger LT 45 Light" panose="020B0402020204020204" pitchFamily="34" charset="0"/>
          <a:ea typeface="Calibri"/>
          <a:cs typeface="Calibri"/>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374305555555555"/>
          <c:y val="0.13565729166666668"/>
          <c:w val="0.72432569444444439"/>
          <c:h val="0.7885601939132777"/>
        </c:manualLayout>
      </c:layout>
      <c:lineChart>
        <c:grouping val="standard"/>
        <c:varyColors val="0"/>
        <c:ser>
          <c:idx val="0"/>
          <c:order val="0"/>
          <c:tx>
            <c:strRef>
              <c:f>'G IV.8'!$I$3</c:f>
              <c:strCache>
                <c:ptCount val="1"/>
                <c:pt idx="0">
                  <c:v>EOF a un año</c:v>
                </c:pt>
              </c:strCache>
            </c:strRef>
          </c:tx>
          <c:spPr>
            <a:ln w="25400">
              <a:solidFill>
                <a:srgbClr val="7030A0"/>
              </a:solidFill>
            </a:ln>
          </c:spPr>
          <c:marker>
            <c:symbol val="none"/>
          </c:marker>
          <c:dPt>
            <c:idx val="40"/>
            <c:marker>
              <c:symbol val="circle"/>
              <c:size val="4"/>
              <c:spPr>
                <a:solidFill>
                  <a:srgbClr val="7030A0"/>
                </a:solidFill>
                <a:ln>
                  <a:noFill/>
                </a:ln>
              </c:spPr>
            </c:marker>
            <c:bubble3D val="0"/>
            <c:extLst>
              <c:ext xmlns:c16="http://schemas.microsoft.com/office/drawing/2014/chart" uri="{C3380CC4-5D6E-409C-BE32-E72D297353CC}">
                <c16:uniqueId val="{00000000-14A6-4809-811A-162C68DDA8CA}"/>
              </c:ext>
            </c:extLst>
          </c:dPt>
          <c:cat>
            <c:strRef>
              <c:f>'G IV.8'!$H$4:$H$39</c:f>
              <c:strCache>
                <c:ptCount val="3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strCache>
            </c:strRef>
          </c:cat>
          <c:val>
            <c:numRef>
              <c:f>'G IV.8'!$I$4:$I$39</c:f>
              <c:numCache>
                <c:formatCode>0.0</c:formatCode>
                <c:ptCount val="36"/>
                <c:pt idx="0">
                  <c:v>2.7</c:v>
                </c:pt>
                <c:pt idx="1">
                  <c:v>2.7</c:v>
                </c:pt>
                <c:pt idx="2">
                  <c:v>2.8000000000000003</c:v>
                </c:pt>
                <c:pt idx="3">
                  <c:v>2.7</c:v>
                </c:pt>
                <c:pt idx="4">
                  <c:v>2.62</c:v>
                </c:pt>
                <c:pt idx="5">
                  <c:v>2.6</c:v>
                </c:pt>
                <c:pt idx="6">
                  <c:v>2.5</c:v>
                </c:pt>
                <c:pt idx="7">
                  <c:v>2.6</c:v>
                </c:pt>
                <c:pt idx="8">
                  <c:v>2.4</c:v>
                </c:pt>
                <c:pt idx="9">
                  <c:v>2.2999999999999998</c:v>
                </c:pt>
                <c:pt idx="10">
                  <c:v>2.2999999999999998</c:v>
                </c:pt>
                <c:pt idx="11">
                  <c:v>2.5</c:v>
                </c:pt>
                <c:pt idx="12">
                  <c:v>2.4300000000000002</c:v>
                </c:pt>
                <c:pt idx="13">
                  <c:v>2.4300000000000002</c:v>
                </c:pt>
                <c:pt idx="14">
                  <c:v>2.5</c:v>
                </c:pt>
                <c:pt idx="15">
                  <c:v>2.5</c:v>
                </c:pt>
                <c:pt idx="16">
                  <c:v>2.8</c:v>
                </c:pt>
                <c:pt idx="17">
                  <c:v>2.9</c:v>
                </c:pt>
                <c:pt idx="18">
                  <c:v>3</c:v>
                </c:pt>
                <c:pt idx="19">
                  <c:v>3</c:v>
                </c:pt>
                <c:pt idx="20">
                  <c:v>3.2</c:v>
                </c:pt>
                <c:pt idx="21">
                  <c:v>3.1</c:v>
                </c:pt>
                <c:pt idx="22">
                  <c:v>2.8</c:v>
                </c:pt>
                <c:pt idx="23">
                  <c:v>2.6</c:v>
                </c:pt>
                <c:pt idx="24">
                  <c:v>2.8</c:v>
                </c:pt>
                <c:pt idx="25">
                  <c:v>2.65</c:v>
                </c:pt>
                <c:pt idx="26">
                  <c:v>2.7</c:v>
                </c:pt>
                <c:pt idx="27">
                  <c:v>2.8</c:v>
                </c:pt>
                <c:pt idx="28">
                  <c:v>2.8</c:v>
                </c:pt>
                <c:pt idx="29">
                  <c:v>2.6</c:v>
                </c:pt>
                <c:pt idx="30">
                  <c:v>2.6</c:v>
                </c:pt>
                <c:pt idx="31">
                  <c:v>2.7</c:v>
                </c:pt>
                <c:pt idx="32">
                  <c:v>2.8</c:v>
                </c:pt>
                <c:pt idx="33">
                  <c:v>2.87</c:v>
                </c:pt>
                <c:pt idx="34">
                  <c:v>2.7</c:v>
                </c:pt>
                <c:pt idx="35">
                  <c:v>3</c:v>
                </c:pt>
              </c:numCache>
            </c:numRef>
          </c:val>
          <c:smooth val="0"/>
          <c:extLst>
            <c:ext xmlns:c16="http://schemas.microsoft.com/office/drawing/2014/chart" uri="{C3380CC4-5D6E-409C-BE32-E72D297353CC}">
              <c16:uniqueId val="{00000001-14A6-4809-811A-162C68DDA8CA}"/>
            </c:ext>
          </c:extLst>
        </c:ser>
        <c:ser>
          <c:idx val="1"/>
          <c:order val="1"/>
          <c:tx>
            <c:strRef>
              <c:f>'G IV.8'!$J$3</c:f>
              <c:strCache>
                <c:ptCount val="1"/>
                <c:pt idx="0">
                  <c:v>EOF a dos años</c:v>
                </c:pt>
              </c:strCache>
            </c:strRef>
          </c:tx>
          <c:spPr>
            <a:ln w="25400">
              <a:solidFill>
                <a:schemeClr val="accent2"/>
              </a:solidFill>
              <a:prstDash val="sysDash"/>
            </a:ln>
          </c:spPr>
          <c:marker>
            <c:symbol val="none"/>
          </c:marker>
          <c:dPt>
            <c:idx val="1"/>
            <c:bubble3D val="0"/>
            <c:extLst>
              <c:ext xmlns:c16="http://schemas.microsoft.com/office/drawing/2014/chart" uri="{C3380CC4-5D6E-409C-BE32-E72D297353CC}">
                <c16:uniqueId val="{00000002-14A6-4809-811A-162C68DDA8CA}"/>
              </c:ext>
            </c:extLst>
          </c:dPt>
          <c:dPt>
            <c:idx val="3"/>
            <c:bubble3D val="0"/>
            <c:extLst>
              <c:ext xmlns:c16="http://schemas.microsoft.com/office/drawing/2014/chart" uri="{C3380CC4-5D6E-409C-BE32-E72D297353CC}">
                <c16:uniqueId val="{00000003-14A6-4809-811A-162C68DDA8CA}"/>
              </c:ext>
            </c:extLst>
          </c:dPt>
          <c:dPt>
            <c:idx val="5"/>
            <c:bubble3D val="0"/>
            <c:extLst>
              <c:ext xmlns:c16="http://schemas.microsoft.com/office/drawing/2014/chart" uri="{C3380CC4-5D6E-409C-BE32-E72D297353CC}">
                <c16:uniqueId val="{00000004-14A6-4809-811A-162C68DDA8CA}"/>
              </c:ext>
            </c:extLst>
          </c:dPt>
          <c:dPt>
            <c:idx val="6"/>
            <c:bubble3D val="0"/>
            <c:extLst>
              <c:ext xmlns:c16="http://schemas.microsoft.com/office/drawing/2014/chart" uri="{C3380CC4-5D6E-409C-BE32-E72D297353CC}">
                <c16:uniqueId val="{00000005-14A6-4809-811A-162C68DDA8CA}"/>
              </c:ext>
            </c:extLst>
          </c:dPt>
          <c:dPt>
            <c:idx val="7"/>
            <c:bubble3D val="0"/>
            <c:extLst>
              <c:ext xmlns:c16="http://schemas.microsoft.com/office/drawing/2014/chart" uri="{C3380CC4-5D6E-409C-BE32-E72D297353CC}">
                <c16:uniqueId val="{00000006-14A6-4809-811A-162C68DDA8CA}"/>
              </c:ext>
            </c:extLst>
          </c:dPt>
          <c:dPt>
            <c:idx val="8"/>
            <c:bubble3D val="0"/>
            <c:extLst>
              <c:ext xmlns:c16="http://schemas.microsoft.com/office/drawing/2014/chart" uri="{C3380CC4-5D6E-409C-BE32-E72D297353CC}">
                <c16:uniqueId val="{00000007-14A6-4809-811A-162C68DDA8CA}"/>
              </c:ext>
            </c:extLst>
          </c:dPt>
          <c:dPt>
            <c:idx val="9"/>
            <c:bubble3D val="0"/>
            <c:extLst>
              <c:ext xmlns:c16="http://schemas.microsoft.com/office/drawing/2014/chart" uri="{C3380CC4-5D6E-409C-BE32-E72D297353CC}">
                <c16:uniqueId val="{00000008-14A6-4809-811A-162C68DDA8CA}"/>
              </c:ext>
            </c:extLst>
          </c:dPt>
          <c:dPt>
            <c:idx val="10"/>
            <c:bubble3D val="0"/>
            <c:extLst>
              <c:ext xmlns:c16="http://schemas.microsoft.com/office/drawing/2014/chart" uri="{C3380CC4-5D6E-409C-BE32-E72D297353CC}">
                <c16:uniqueId val="{00000009-14A6-4809-811A-162C68DDA8CA}"/>
              </c:ext>
            </c:extLst>
          </c:dPt>
          <c:dPt>
            <c:idx val="11"/>
            <c:bubble3D val="0"/>
            <c:extLst>
              <c:ext xmlns:c16="http://schemas.microsoft.com/office/drawing/2014/chart" uri="{C3380CC4-5D6E-409C-BE32-E72D297353CC}">
                <c16:uniqueId val="{0000000A-14A6-4809-811A-162C68DDA8CA}"/>
              </c:ext>
            </c:extLst>
          </c:dPt>
          <c:dPt>
            <c:idx val="12"/>
            <c:bubble3D val="0"/>
            <c:extLst>
              <c:ext xmlns:c16="http://schemas.microsoft.com/office/drawing/2014/chart" uri="{C3380CC4-5D6E-409C-BE32-E72D297353CC}">
                <c16:uniqueId val="{0000000B-14A6-4809-811A-162C68DDA8CA}"/>
              </c:ext>
            </c:extLst>
          </c:dPt>
          <c:dPt>
            <c:idx val="13"/>
            <c:bubble3D val="0"/>
            <c:extLst>
              <c:ext xmlns:c16="http://schemas.microsoft.com/office/drawing/2014/chart" uri="{C3380CC4-5D6E-409C-BE32-E72D297353CC}">
                <c16:uniqueId val="{0000000C-14A6-4809-811A-162C68DDA8CA}"/>
              </c:ext>
            </c:extLst>
          </c:dPt>
          <c:dPt>
            <c:idx val="14"/>
            <c:bubble3D val="0"/>
            <c:extLst>
              <c:ext xmlns:c16="http://schemas.microsoft.com/office/drawing/2014/chart" uri="{C3380CC4-5D6E-409C-BE32-E72D297353CC}">
                <c16:uniqueId val="{0000000D-14A6-4809-811A-162C68DDA8CA}"/>
              </c:ext>
            </c:extLst>
          </c:dPt>
          <c:dPt>
            <c:idx val="15"/>
            <c:bubble3D val="0"/>
            <c:extLst>
              <c:ext xmlns:c16="http://schemas.microsoft.com/office/drawing/2014/chart" uri="{C3380CC4-5D6E-409C-BE32-E72D297353CC}">
                <c16:uniqueId val="{0000000E-14A6-4809-811A-162C68DDA8CA}"/>
              </c:ext>
            </c:extLst>
          </c:dPt>
          <c:dPt>
            <c:idx val="16"/>
            <c:bubble3D val="0"/>
            <c:extLst>
              <c:ext xmlns:c16="http://schemas.microsoft.com/office/drawing/2014/chart" uri="{C3380CC4-5D6E-409C-BE32-E72D297353CC}">
                <c16:uniqueId val="{0000000F-14A6-4809-811A-162C68DDA8CA}"/>
              </c:ext>
            </c:extLst>
          </c:dPt>
          <c:dPt>
            <c:idx val="17"/>
            <c:bubble3D val="0"/>
            <c:extLst>
              <c:ext xmlns:c16="http://schemas.microsoft.com/office/drawing/2014/chart" uri="{C3380CC4-5D6E-409C-BE32-E72D297353CC}">
                <c16:uniqueId val="{00000010-14A6-4809-811A-162C68DDA8CA}"/>
              </c:ext>
            </c:extLst>
          </c:dPt>
          <c:cat>
            <c:strRef>
              <c:f>'G IV.8'!$H$4:$H$39</c:f>
              <c:strCache>
                <c:ptCount val="3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strCache>
            </c:strRef>
          </c:cat>
          <c:val>
            <c:numRef>
              <c:f>'G IV.8'!$J$4:$J$39</c:f>
              <c:numCache>
                <c:formatCode>0.0</c:formatCode>
                <c:ptCount val="36"/>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numCache>
            </c:numRef>
          </c:val>
          <c:smooth val="0"/>
          <c:extLst>
            <c:ext xmlns:c16="http://schemas.microsoft.com/office/drawing/2014/chart" uri="{C3380CC4-5D6E-409C-BE32-E72D297353CC}">
              <c16:uniqueId val="{00000011-14A6-4809-811A-162C68DDA8CA}"/>
            </c:ext>
          </c:extLst>
        </c:ser>
        <c:ser>
          <c:idx val="2"/>
          <c:order val="2"/>
          <c:tx>
            <c:strRef>
              <c:f>'G IV.8'!$K$3</c:f>
              <c:strCache>
                <c:ptCount val="1"/>
                <c:pt idx="0">
                  <c:v>EEE a un año</c:v>
                </c:pt>
              </c:strCache>
            </c:strRef>
          </c:tx>
          <c:spPr>
            <a:ln w="25400">
              <a:solidFill>
                <a:srgbClr val="00B050"/>
              </a:solidFill>
            </a:ln>
          </c:spPr>
          <c:marker>
            <c:symbol val="none"/>
          </c:marker>
          <c:cat>
            <c:strRef>
              <c:f>'G IV.8'!$H$4:$H$39</c:f>
              <c:strCache>
                <c:ptCount val="3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strCache>
            </c:strRef>
          </c:cat>
          <c:val>
            <c:numRef>
              <c:f>'G IV.8'!$K$4:$K$39</c:f>
              <c:numCache>
                <c:formatCode>0.0</c:formatCode>
                <c:ptCount val="36"/>
                <c:pt idx="0">
                  <c:v>2.9</c:v>
                </c:pt>
                <c:pt idx="1">
                  <c:v>2.9</c:v>
                </c:pt>
                <c:pt idx="2">
                  <c:v>3</c:v>
                </c:pt>
                <c:pt idx="3">
                  <c:v>2.9</c:v>
                </c:pt>
                <c:pt idx="4">
                  <c:v>2.9</c:v>
                </c:pt>
                <c:pt idx="5">
                  <c:v>2.9</c:v>
                </c:pt>
                <c:pt idx="6">
                  <c:v>2.7</c:v>
                </c:pt>
                <c:pt idx="7">
                  <c:v>2.7</c:v>
                </c:pt>
                <c:pt idx="8">
                  <c:v>2.7</c:v>
                </c:pt>
                <c:pt idx="9">
                  <c:v>2.5</c:v>
                </c:pt>
                <c:pt idx="10">
                  <c:v>2.5</c:v>
                </c:pt>
                <c:pt idx="11">
                  <c:v>2.7</c:v>
                </c:pt>
                <c:pt idx="12">
                  <c:v>2.6</c:v>
                </c:pt>
                <c:pt idx="13">
                  <c:v>2.6</c:v>
                </c:pt>
                <c:pt idx="14">
                  <c:v>2.6</c:v>
                </c:pt>
                <c:pt idx="15">
                  <c:v>2.7</c:v>
                </c:pt>
                <c:pt idx="16">
                  <c:v>2.8</c:v>
                </c:pt>
                <c:pt idx="17">
                  <c:v>2.9</c:v>
                </c:pt>
                <c:pt idx="18">
                  <c:v>3</c:v>
                </c:pt>
                <c:pt idx="19">
                  <c:v>3</c:v>
                </c:pt>
                <c:pt idx="20">
                  <c:v>3</c:v>
                </c:pt>
                <c:pt idx="21">
                  <c:v>3</c:v>
                </c:pt>
                <c:pt idx="22">
                  <c:v>3</c:v>
                </c:pt>
                <c:pt idx="23">
                  <c:v>2.9</c:v>
                </c:pt>
                <c:pt idx="24">
                  <c:v>2.8</c:v>
                </c:pt>
                <c:pt idx="25">
                  <c:v>2.8</c:v>
                </c:pt>
                <c:pt idx="26">
                  <c:v>2.8</c:v>
                </c:pt>
                <c:pt idx="27">
                  <c:v>2.8</c:v>
                </c:pt>
                <c:pt idx="28">
                  <c:v>2.9</c:v>
                </c:pt>
                <c:pt idx="29">
                  <c:v>2.9</c:v>
                </c:pt>
                <c:pt idx="30">
                  <c:v>2.8</c:v>
                </c:pt>
                <c:pt idx="31">
                  <c:v>2.8</c:v>
                </c:pt>
                <c:pt idx="32">
                  <c:v>2.8</c:v>
                </c:pt>
                <c:pt idx="33">
                  <c:v>2.9</c:v>
                </c:pt>
                <c:pt idx="34">
                  <c:v>2.7</c:v>
                </c:pt>
              </c:numCache>
            </c:numRef>
          </c:val>
          <c:smooth val="0"/>
          <c:extLst>
            <c:ext xmlns:c16="http://schemas.microsoft.com/office/drawing/2014/chart" uri="{C3380CC4-5D6E-409C-BE32-E72D297353CC}">
              <c16:uniqueId val="{00000012-14A6-4809-811A-162C68DDA8CA}"/>
            </c:ext>
          </c:extLst>
        </c:ser>
        <c:ser>
          <c:idx val="3"/>
          <c:order val="3"/>
          <c:tx>
            <c:strRef>
              <c:f>'G IV.8'!$L$3</c:f>
              <c:strCache>
                <c:ptCount val="1"/>
                <c:pt idx="0">
                  <c:v>EEE a dos años</c:v>
                </c:pt>
              </c:strCache>
            </c:strRef>
          </c:tx>
          <c:spPr>
            <a:ln w="25400">
              <a:solidFill>
                <a:srgbClr val="FFC000"/>
              </a:solidFill>
              <a:prstDash val="sysDash"/>
            </a:ln>
          </c:spPr>
          <c:marker>
            <c:symbol val="none"/>
          </c:marker>
          <c:dPt>
            <c:idx val="40"/>
            <c:bubble3D val="0"/>
            <c:extLst>
              <c:ext xmlns:c16="http://schemas.microsoft.com/office/drawing/2014/chart" uri="{C3380CC4-5D6E-409C-BE32-E72D297353CC}">
                <c16:uniqueId val="{00000013-14A6-4809-811A-162C68DDA8CA}"/>
              </c:ext>
            </c:extLst>
          </c:dPt>
          <c:cat>
            <c:strRef>
              <c:f>'G IV.8'!$H$4:$H$39</c:f>
              <c:strCache>
                <c:ptCount val="3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strCache>
            </c:strRef>
          </c:cat>
          <c:val>
            <c:numRef>
              <c:f>'G IV.8'!$L$4:$L$39</c:f>
              <c:numCache>
                <c:formatCode>0.0</c:formatCode>
                <c:ptCount val="36"/>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numCache>
            </c:numRef>
          </c:val>
          <c:smooth val="0"/>
          <c:extLst>
            <c:ext xmlns:c16="http://schemas.microsoft.com/office/drawing/2014/chart" uri="{C3380CC4-5D6E-409C-BE32-E72D297353CC}">
              <c16:uniqueId val="{00000014-14A6-4809-811A-162C68DDA8CA}"/>
            </c:ext>
          </c:extLst>
        </c:ser>
        <c:dLbls>
          <c:showLegendKey val="0"/>
          <c:showVal val="0"/>
          <c:showCatName val="0"/>
          <c:showSerName val="0"/>
          <c:showPercent val="0"/>
          <c:showBubbleSize val="0"/>
        </c:dLbls>
        <c:smooth val="0"/>
        <c:axId val="1110529464"/>
        <c:axId val="1110533384"/>
      </c:lineChart>
      <c:catAx>
        <c:axId val="1110529464"/>
        <c:scaling>
          <c:orientation val="minMax"/>
        </c:scaling>
        <c:delete val="0"/>
        <c:axPos val="b"/>
        <c:numFmt formatCode="General" sourceLinked="1"/>
        <c:majorTickMark val="out"/>
        <c:minorTickMark val="none"/>
        <c:tickLblPos val="nextTo"/>
        <c:spPr>
          <a:ln w="12700">
            <a:solidFill>
              <a:srgbClr val="000000"/>
            </a:solidFill>
            <a:prstDash val="solid"/>
          </a:ln>
          <a:effectLst/>
        </c:spPr>
        <c:txPr>
          <a:bodyPr rot="0" vert="horz"/>
          <a:lstStyle/>
          <a:p>
            <a:pPr>
              <a:defRPr/>
            </a:pPr>
            <a:endParaRPr lang="es-CL"/>
          </a:p>
        </c:txPr>
        <c:crossAx val="1110533384"/>
        <c:crosses val="autoZero"/>
        <c:auto val="1"/>
        <c:lblAlgn val="ctr"/>
        <c:lblOffset val="100"/>
        <c:tickLblSkip val="6"/>
        <c:tickMarkSkip val="6"/>
        <c:noMultiLvlLbl val="0"/>
      </c:catAx>
      <c:valAx>
        <c:axId val="1110533384"/>
        <c:scaling>
          <c:orientation val="minMax"/>
          <c:max val="4"/>
          <c:min val="1.5"/>
        </c:scaling>
        <c:delete val="0"/>
        <c:axPos val="l"/>
        <c:numFmt formatCode="0.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1110529464"/>
        <c:crosses val="autoZero"/>
        <c:crossBetween val="midCat"/>
        <c:majorUnit val="0.5"/>
      </c:valAx>
      <c:spPr>
        <a:noFill/>
        <a:ln w="25400">
          <a:noFill/>
        </a:ln>
      </c:spPr>
    </c:plotArea>
    <c:legend>
      <c:legendPos val="t"/>
      <c:layout>
        <c:manualLayout>
          <c:xMode val="edge"/>
          <c:yMode val="edge"/>
          <c:x val="4.4097222222222225E-2"/>
          <c:y val="3.6556243827991727E-3"/>
          <c:w val="0.95590277777777777"/>
          <c:h val="0.18832390699344645"/>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67222222222222"/>
          <c:y val="2.6859722222222226E-2"/>
          <c:w val="0.83082083333333334"/>
          <c:h val="0.88207951388888894"/>
        </c:manualLayout>
      </c:layout>
      <c:barChart>
        <c:barDir val="col"/>
        <c:grouping val="stacked"/>
        <c:varyColors val="0"/>
        <c:ser>
          <c:idx val="2"/>
          <c:order val="1"/>
          <c:tx>
            <c:strRef>
              <c:f>'G IV.2'!$D$2</c:f>
              <c:strCache>
                <c:ptCount val="1"/>
                <c:pt idx="0">
                  <c:v>Bienes SAE</c:v>
                </c:pt>
              </c:strCache>
            </c:strRef>
          </c:tx>
          <c:spPr>
            <a:solidFill>
              <a:srgbClr val="00B050"/>
            </a:solidFill>
            <a:ln>
              <a:noFill/>
            </a:ln>
            <a:effectLst/>
          </c:spPr>
          <c:invertIfNegative val="0"/>
          <c:cat>
            <c:strRef>
              <c:f>'G IV.2'!$B$3:$B$5</c:f>
              <c:strCache>
                <c:ptCount val="3"/>
                <c:pt idx="0">
                  <c:v>Ago.</c:v>
                </c:pt>
                <c:pt idx="1">
                  <c:v>Sep.</c:v>
                </c:pt>
                <c:pt idx="2">
                  <c:v>Oct.</c:v>
                </c:pt>
              </c:strCache>
            </c:strRef>
          </c:cat>
          <c:val>
            <c:numRef>
              <c:f>'G IV.2'!$D$3:$D$5</c:f>
              <c:numCache>
                <c:formatCode>0.0</c:formatCode>
                <c:ptCount val="3"/>
                <c:pt idx="0">
                  <c:v>6.0404172699551263E-2</c:v>
                </c:pt>
                <c:pt idx="1">
                  <c:v>7.0679039246238348E-2</c:v>
                </c:pt>
                <c:pt idx="2">
                  <c:v>0.24126355845172573</c:v>
                </c:pt>
              </c:numCache>
            </c:numRef>
          </c:val>
          <c:extLst>
            <c:ext xmlns:c16="http://schemas.microsoft.com/office/drawing/2014/chart" uri="{C3380CC4-5D6E-409C-BE32-E72D297353CC}">
              <c16:uniqueId val="{00000000-5FAF-4FD3-A584-5E1ECE425F44}"/>
            </c:ext>
          </c:extLst>
        </c:ser>
        <c:ser>
          <c:idx val="3"/>
          <c:order val="2"/>
          <c:tx>
            <c:strRef>
              <c:f>'G IV.2'!$E$2</c:f>
              <c:strCache>
                <c:ptCount val="1"/>
                <c:pt idx="0">
                  <c:v>Servicios SAE</c:v>
                </c:pt>
              </c:strCache>
            </c:strRef>
          </c:tx>
          <c:spPr>
            <a:solidFill>
              <a:srgbClr val="7030A0"/>
            </a:solidFill>
            <a:ln>
              <a:noFill/>
            </a:ln>
            <a:effectLst/>
          </c:spPr>
          <c:invertIfNegative val="0"/>
          <c:cat>
            <c:strRef>
              <c:f>'G IV.2'!$B$3:$B$5</c:f>
              <c:strCache>
                <c:ptCount val="3"/>
                <c:pt idx="0">
                  <c:v>Ago.</c:v>
                </c:pt>
                <c:pt idx="1">
                  <c:v>Sep.</c:v>
                </c:pt>
                <c:pt idx="2">
                  <c:v>Oct.</c:v>
                </c:pt>
              </c:strCache>
            </c:strRef>
          </c:cat>
          <c:val>
            <c:numRef>
              <c:f>'G IV.2'!$E$3:$E$5</c:f>
              <c:numCache>
                <c:formatCode>0.0</c:formatCode>
                <c:ptCount val="3"/>
                <c:pt idx="0">
                  <c:v>-1.0847520924656481E-2</c:v>
                </c:pt>
                <c:pt idx="1">
                  <c:v>-3.1146873968000314E-2</c:v>
                </c:pt>
                <c:pt idx="2">
                  <c:v>0.18822104750911528</c:v>
                </c:pt>
              </c:numCache>
            </c:numRef>
          </c:val>
          <c:extLst>
            <c:ext xmlns:c16="http://schemas.microsoft.com/office/drawing/2014/chart" uri="{C3380CC4-5D6E-409C-BE32-E72D297353CC}">
              <c16:uniqueId val="{00000001-5FAF-4FD3-A584-5E1ECE425F44}"/>
            </c:ext>
          </c:extLst>
        </c:ser>
        <c:ser>
          <c:idx val="4"/>
          <c:order val="3"/>
          <c:tx>
            <c:strRef>
              <c:f>'G IV.2'!$F$2</c:f>
              <c:strCache>
                <c:ptCount val="1"/>
                <c:pt idx="0">
                  <c:v>Alimentos</c:v>
                </c:pt>
              </c:strCache>
            </c:strRef>
          </c:tx>
          <c:spPr>
            <a:solidFill>
              <a:srgbClr val="FFC000"/>
            </a:solidFill>
            <a:ln>
              <a:noFill/>
            </a:ln>
            <a:effectLst/>
          </c:spPr>
          <c:invertIfNegative val="0"/>
          <c:cat>
            <c:strRef>
              <c:f>'G IV.2'!$B$3:$B$5</c:f>
              <c:strCache>
                <c:ptCount val="3"/>
                <c:pt idx="0">
                  <c:v>Ago.</c:v>
                </c:pt>
                <c:pt idx="1">
                  <c:v>Sep.</c:v>
                </c:pt>
                <c:pt idx="2">
                  <c:v>Oct.</c:v>
                </c:pt>
              </c:strCache>
            </c:strRef>
          </c:cat>
          <c:val>
            <c:numRef>
              <c:f>'G IV.2'!$F$3:$F$5</c:f>
              <c:numCache>
                <c:formatCode>0.0</c:formatCode>
                <c:ptCount val="3"/>
                <c:pt idx="0">
                  <c:v>0.12974572935106748</c:v>
                </c:pt>
                <c:pt idx="1">
                  <c:v>-6.4276158260930961E-3</c:v>
                </c:pt>
                <c:pt idx="2">
                  <c:v>0.160696418385749</c:v>
                </c:pt>
              </c:numCache>
            </c:numRef>
          </c:val>
          <c:extLst>
            <c:ext xmlns:c16="http://schemas.microsoft.com/office/drawing/2014/chart" uri="{C3380CC4-5D6E-409C-BE32-E72D297353CC}">
              <c16:uniqueId val="{00000002-5FAF-4FD3-A584-5E1ECE425F44}"/>
            </c:ext>
          </c:extLst>
        </c:ser>
        <c:ser>
          <c:idx val="7"/>
          <c:order val="4"/>
          <c:tx>
            <c:strRef>
              <c:f>'G IV.2'!$G$2</c:f>
              <c:strCache>
                <c:ptCount val="1"/>
                <c:pt idx="0">
                  <c:v>Energía</c:v>
                </c:pt>
              </c:strCache>
            </c:strRef>
          </c:tx>
          <c:spPr>
            <a:solidFill>
              <a:srgbClr val="00B0F0"/>
            </a:solidFill>
            <a:ln>
              <a:noFill/>
            </a:ln>
            <a:effectLst/>
          </c:spPr>
          <c:invertIfNegative val="0"/>
          <c:cat>
            <c:strRef>
              <c:f>'G IV.2'!$B$3:$B$5</c:f>
              <c:strCache>
                <c:ptCount val="3"/>
                <c:pt idx="0">
                  <c:v>Ago.</c:v>
                </c:pt>
                <c:pt idx="1">
                  <c:v>Sep.</c:v>
                </c:pt>
                <c:pt idx="2">
                  <c:v>Oct.</c:v>
                </c:pt>
              </c:strCache>
            </c:strRef>
          </c:cat>
          <c:val>
            <c:numRef>
              <c:f>'G IV.2'!$G$3:$G$5</c:f>
              <c:numCache>
                <c:formatCode>0.0</c:formatCode>
                <c:ptCount val="3"/>
                <c:pt idx="0">
                  <c:v>7.905525445957344E-3</c:v>
                </c:pt>
                <c:pt idx="1">
                  <c:v>-2.0999301014735534E-2</c:v>
                </c:pt>
                <c:pt idx="2">
                  <c:v>0.22100538623842697</c:v>
                </c:pt>
              </c:numCache>
            </c:numRef>
          </c:val>
          <c:extLst>
            <c:ext xmlns:c16="http://schemas.microsoft.com/office/drawing/2014/chart" uri="{C3380CC4-5D6E-409C-BE32-E72D297353CC}">
              <c16:uniqueId val="{00000003-5FAF-4FD3-A584-5E1ECE425F44}"/>
            </c:ext>
          </c:extLst>
        </c:ser>
        <c:dLbls>
          <c:showLegendKey val="0"/>
          <c:showVal val="0"/>
          <c:showCatName val="0"/>
          <c:showSerName val="0"/>
          <c:showPercent val="0"/>
          <c:showBubbleSize val="0"/>
        </c:dLbls>
        <c:gapWidth val="150"/>
        <c:overlap val="100"/>
        <c:axId val="474105040"/>
        <c:axId val="474107992"/>
      </c:barChart>
      <c:lineChart>
        <c:grouping val="standard"/>
        <c:varyColors val="0"/>
        <c:ser>
          <c:idx val="0"/>
          <c:order val="0"/>
          <c:tx>
            <c:strRef>
              <c:f>'G IV.2'!$C$2</c:f>
              <c:strCache>
                <c:ptCount val="1"/>
                <c:pt idx="0">
                  <c:v>Total</c:v>
                </c:pt>
              </c:strCache>
            </c:strRef>
          </c:tx>
          <c:spPr>
            <a:ln w="22225" cap="rnd">
              <a:solidFill>
                <a:srgbClr val="FF0000"/>
              </a:solidFill>
              <a:round/>
            </a:ln>
            <a:effectLst/>
          </c:spPr>
          <c:marker>
            <c:symbol val="diamond"/>
            <c:size val="7"/>
            <c:spPr>
              <a:solidFill>
                <a:srgbClr val="FF0000"/>
              </a:solidFill>
              <a:ln w="9525">
                <a:solidFill>
                  <a:srgbClr val="FF0000"/>
                </a:solidFill>
              </a:ln>
              <a:effectLst/>
            </c:spPr>
          </c:marker>
          <c:cat>
            <c:strRef>
              <c:f>'G IV.2'!$B$3:$B$5</c:f>
              <c:strCache>
                <c:ptCount val="3"/>
                <c:pt idx="0">
                  <c:v>Ago.</c:v>
                </c:pt>
                <c:pt idx="1">
                  <c:v>Sep.</c:v>
                </c:pt>
                <c:pt idx="2">
                  <c:v>Oct.</c:v>
                </c:pt>
              </c:strCache>
            </c:strRef>
          </c:cat>
          <c:val>
            <c:numRef>
              <c:f>'G IV.2'!$C$3:$C$5</c:f>
              <c:numCache>
                <c:formatCode>0.0</c:formatCode>
                <c:ptCount val="3"/>
                <c:pt idx="0">
                  <c:v>0.18720790657191788</c:v>
                </c:pt>
                <c:pt idx="1">
                  <c:v>1.2105248437355165E-2</c:v>
                </c:pt>
                <c:pt idx="2">
                  <c:v>0.81118641058510743</c:v>
                </c:pt>
              </c:numCache>
            </c:numRef>
          </c:val>
          <c:smooth val="0"/>
          <c:extLst>
            <c:ext xmlns:c16="http://schemas.microsoft.com/office/drawing/2014/chart" uri="{C3380CC4-5D6E-409C-BE32-E72D297353CC}">
              <c16:uniqueId val="{00000004-5FAF-4FD3-A584-5E1ECE425F44}"/>
            </c:ext>
          </c:extLst>
        </c:ser>
        <c:dLbls>
          <c:showLegendKey val="0"/>
          <c:showVal val="0"/>
          <c:showCatName val="0"/>
          <c:showSerName val="0"/>
          <c:showPercent val="0"/>
          <c:showBubbleSize val="0"/>
        </c:dLbls>
        <c:marker val="1"/>
        <c:smooth val="0"/>
        <c:axId val="474105040"/>
        <c:axId val="474107992"/>
      </c:lineChart>
      <c:catAx>
        <c:axId val="474105040"/>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74107992"/>
        <c:crosses val="autoZero"/>
        <c:auto val="1"/>
        <c:lblAlgn val="ctr"/>
        <c:lblOffset val="100"/>
        <c:noMultiLvlLbl val="0"/>
      </c:catAx>
      <c:valAx>
        <c:axId val="474107992"/>
        <c:scaling>
          <c:orientation val="minMax"/>
          <c:max val="1"/>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74105040"/>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682986111111105E-2"/>
          <c:y val="3.7953124999999997E-2"/>
          <c:w val="0.85723541666666669"/>
          <c:h val="0.85797738095238096"/>
        </c:manualLayout>
      </c:layout>
      <c:lineChart>
        <c:grouping val="standard"/>
        <c:varyColors val="0"/>
        <c:ser>
          <c:idx val="0"/>
          <c:order val="0"/>
          <c:tx>
            <c:strRef>
              <c:f>'G IV.3'!$C$2</c:f>
              <c:strCache>
                <c:ptCount val="1"/>
                <c:pt idx="0">
                  <c:v>IPC paquete turístico</c:v>
                </c:pt>
              </c:strCache>
            </c:strRef>
          </c:tx>
          <c:spPr>
            <a:ln w="25400" cap="rnd">
              <a:solidFill>
                <a:srgbClr val="0070C0"/>
              </a:solidFill>
              <a:round/>
            </a:ln>
            <a:effectLst/>
          </c:spPr>
          <c:marker>
            <c:symbol val="none"/>
          </c:marker>
          <c:dPt>
            <c:idx val="30"/>
            <c:marker>
              <c:symbol val="none"/>
            </c:marker>
            <c:bubble3D val="0"/>
            <c:extLst>
              <c:ext xmlns:c16="http://schemas.microsoft.com/office/drawing/2014/chart" uri="{C3380CC4-5D6E-409C-BE32-E72D297353CC}">
                <c16:uniqueId val="{00000000-075A-48B3-8542-C4E5A73DD3B7}"/>
              </c:ext>
            </c:extLst>
          </c:dPt>
          <c:cat>
            <c:numRef>
              <c:f>'G IV.3'!$B$3:$B$36</c:f>
              <c:numCache>
                <c:formatCode>yyyy"-"mm</c:formatCode>
                <c:ptCount val="3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numCache>
            </c:numRef>
          </c:cat>
          <c:val>
            <c:numRef>
              <c:f>'G IV.3'!$C$3:$C$36</c:f>
              <c:numCache>
                <c:formatCode>0.0</c:formatCode>
                <c:ptCount val="34"/>
                <c:pt idx="0">
                  <c:v>105.6298881935753</c:v>
                </c:pt>
                <c:pt idx="1">
                  <c:v>92.165335002085939</c:v>
                </c:pt>
                <c:pt idx="2">
                  <c:v>98.33978222778471</c:v>
                </c:pt>
                <c:pt idx="3">
                  <c:v>92.83813683771379</c:v>
                </c:pt>
                <c:pt idx="4">
                  <c:v>116.7098272841051</c:v>
                </c:pt>
                <c:pt idx="5">
                  <c:v>99.157364205256556</c:v>
                </c:pt>
                <c:pt idx="6">
                  <c:v>101.63565957446808</c:v>
                </c:pt>
                <c:pt idx="7">
                  <c:v>99.310660826032532</c:v>
                </c:pt>
                <c:pt idx="8">
                  <c:v>92.480444722569871</c:v>
                </c:pt>
                <c:pt idx="9">
                  <c:v>102.78538423028785</c:v>
                </c:pt>
                <c:pt idx="10">
                  <c:v>114.47850980392154</c:v>
                </c:pt>
                <c:pt idx="11">
                  <c:v>115.67081685440132</c:v>
                </c:pt>
                <c:pt idx="12">
                  <c:v>102.07</c:v>
                </c:pt>
                <c:pt idx="13">
                  <c:v>99.90000000000002</c:v>
                </c:pt>
                <c:pt idx="14">
                  <c:v>98.25</c:v>
                </c:pt>
                <c:pt idx="15">
                  <c:v>95.29</c:v>
                </c:pt>
                <c:pt idx="16">
                  <c:v>100.5</c:v>
                </c:pt>
                <c:pt idx="17">
                  <c:v>95.76</c:v>
                </c:pt>
                <c:pt idx="18">
                  <c:v>100.45000000000002</c:v>
                </c:pt>
                <c:pt idx="19">
                  <c:v>99.02</c:v>
                </c:pt>
                <c:pt idx="20">
                  <c:v>95.71</c:v>
                </c:pt>
                <c:pt idx="21">
                  <c:v>98.03</c:v>
                </c:pt>
                <c:pt idx="22">
                  <c:v>104.27</c:v>
                </c:pt>
                <c:pt idx="23">
                  <c:v>110.76</c:v>
                </c:pt>
                <c:pt idx="24">
                  <c:v>102.05</c:v>
                </c:pt>
                <c:pt idx="25">
                  <c:v>100.33</c:v>
                </c:pt>
                <c:pt idx="26">
                  <c:v>99.930000000000021</c:v>
                </c:pt>
                <c:pt idx="27">
                  <c:v>100.31000000000002</c:v>
                </c:pt>
                <c:pt idx="28">
                  <c:v>123.83</c:v>
                </c:pt>
                <c:pt idx="29">
                  <c:v>126.26</c:v>
                </c:pt>
                <c:pt idx="30">
                  <c:v>126.31</c:v>
                </c:pt>
                <c:pt idx="31">
                  <c:v>129.51</c:v>
                </c:pt>
                <c:pt idx="32">
                  <c:v>129.71</c:v>
                </c:pt>
                <c:pt idx="33">
                  <c:v>143.61000000000001</c:v>
                </c:pt>
              </c:numCache>
            </c:numRef>
          </c:val>
          <c:smooth val="0"/>
          <c:extLst>
            <c:ext xmlns:c16="http://schemas.microsoft.com/office/drawing/2014/chart" uri="{C3380CC4-5D6E-409C-BE32-E72D297353CC}">
              <c16:uniqueId val="{00000001-075A-48B3-8542-C4E5A73DD3B7}"/>
            </c:ext>
          </c:extLst>
        </c:ser>
        <c:dLbls>
          <c:showLegendKey val="0"/>
          <c:showVal val="0"/>
          <c:showCatName val="0"/>
          <c:showSerName val="0"/>
          <c:showPercent val="0"/>
          <c:showBubbleSize val="0"/>
        </c:dLbls>
        <c:smooth val="0"/>
        <c:axId val="705670560"/>
        <c:axId val="705666248"/>
      </c:lineChart>
      <c:dateAx>
        <c:axId val="705670560"/>
        <c:scaling>
          <c:orientation val="minMax"/>
          <c:max val="43739"/>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705666248"/>
        <c:crosses val="autoZero"/>
        <c:auto val="1"/>
        <c:lblOffset val="100"/>
        <c:baseTimeUnit val="months"/>
        <c:majorUnit val="1"/>
        <c:majorTimeUnit val="years"/>
      </c:dateAx>
      <c:valAx>
        <c:axId val="705666248"/>
        <c:scaling>
          <c:orientation val="minMax"/>
          <c:max val="150"/>
          <c:min val="9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705670560"/>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898888888888893E-2"/>
          <c:y val="3.2714092331035047E-2"/>
          <c:w val="0.92110111111111115"/>
          <c:h val="0.47365381944444446"/>
        </c:manualLayout>
      </c:layout>
      <c:barChart>
        <c:barDir val="col"/>
        <c:grouping val="clustered"/>
        <c:varyColors val="0"/>
        <c:ser>
          <c:idx val="0"/>
          <c:order val="0"/>
          <c:spPr>
            <a:solidFill>
              <a:srgbClr val="0070C0"/>
            </a:solidFill>
            <a:ln>
              <a:noFill/>
            </a:ln>
            <a:effectLst/>
          </c:spPr>
          <c:invertIfNegative val="0"/>
          <c:dPt>
            <c:idx val="0"/>
            <c:invertIfNegative val="0"/>
            <c:bubble3D val="0"/>
            <c:spPr>
              <a:solidFill>
                <a:srgbClr val="0070C0"/>
              </a:solidFill>
              <a:ln>
                <a:noFill/>
              </a:ln>
              <a:effectLst/>
            </c:spPr>
            <c:extLst>
              <c:ext xmlns:c16="http://schemas.microsoft.com/office/drawing/2014/chart" uri="{C3380CC4-5D6E-409C-BE32-E72D297353CC}">
                <c16:uniqueId val="{00000001-766C-4458-BD7C-BFE85B367914}"/>
              </c:ext>
            </c:extLst>
          </c:dPt>
          <c:dPt>
            <c:idx val="1"/>
            <c:invertIfNegative val="0"/>
            <c:bubble3D val="0"/>
            <c:spPr>
              <a:solidFill>
                <a:srgbClr val="0070C0"/>
              </a:solidFill>
              <a:ln>
                <a:noFill/>
              </a:ln>
              <a:effectLst/>
            </c:spPr>
            <c:extLst>
              <c:ext xmlns:c16="http://schemas.microsoft.com/office/drawing/2014/chart" uri="{C3380CC4-5D6E-409C-BE32-E72D297353CC}">
                <c16:uniqueId val="{00000003-766C-4458-BD7C-BFE85B367914}"/>
              </c:ext>
            </c:extLst>
          </c:dPt>
          <c:dPt>
            <c:idx val="2"/>
            <c:invertIfNegative val="0"/>
            <c:bubble3D val="0"/>
            <c:spPr>
              <a:solidFill>
                <a:srgbClr val="0070C0"/>
              </a:solidFill>
              <a:ln>
                <a:noFill/>
              </a:ln>
              <a:effectLst/>
            </c:spPr>
            <c:extLst>
              <c:ext xmlns:c16="http://schemas.microsoft.com/office/drawing/2014/chart" uri="{C3380CC4-5D6E-409C-BE32-E72D297353CC}">
                <c16:uniqueId val="{00000005-766C-4458-BD7C-BFE85B367914}"/>
              </c:ext>
            </c:extLst>
          </c:dPt>
          <c:dPt>
            <c:idx val="3"/>
            <c:invertIfNegative val="0"/>
            <c:bubble3D val="0"/>
            <c:spPr>
              <a:solidFill>
                <a:srgbClr val="0070C0"/>
              </a:solidFill>
              <a:ln>
                <a:noFill/>
              </a:ln>
              <a:effectLst/>
            </c:spPr>
            <c:extLst>
              <c:ext xmlns:c16="http://schemas.microsoft.com/office/drawing/2014/chart" uri="{C3380CC4-5D6E-409C-BE32-E72D297353CC}">
                <c16:uniqueId val="{00000007-766C-4458-BD7C-BFE85B367914}"/>
              </c:ext>
            </c:extLst>
          </c:dPt>
          <c:dPt>
            <c:idx val="4"/>
            <c:invertIfNegative val="0"/>
            <c:bubble3D val="0"/>
            <c:spPr>
              <a:solidFill>
                <a:srgbClr val="0070C0"/>
              </a:solidFill>
              <a:ln>
                <a:noFill/>
              </a:ln>
              <a:effectLst/>
            </c:spPr>
            <c:extLst>
              <c:ext xmlns:c16="http://schemas.microsoft.com/office/drawing/2014/chart" uri="{C3380CC4-5D6E-409C-BE32-E72D297353CC}">
                <c16:uniqueId val="{00000009-766C-4458-BD7C-BFE85B367914}"/>
              </c:ext>
            </c:extLst>
          </c:dPt>
          <c:dPt>
            <c:idx val="6"/>
            <c:invertIfNegative val="0"/>
            <c:bubble3D val="0"/>
            <c:spPr>
              <a:solidFill>
                <a:srgbClr val="FF0000"/>
              </a:solidFill>
              <a:ln>
                <a:noFill/>
              </a:ln>
              <a:effectLst/>
            </c:spPr>
            <c:extLst>
              <c:ext xmlns:c16="http://schemas.microsoft.com/office/drawing/2014/chart" uri="{C3380CC4-5D6E-409C-BE32-E72D297353CC}">
                <c16:uniqueId val="{0000000B-766C-4458-BD7C-BFE85B367914}"/>
              </c:ext>
            </c:extLst>
          </c:dPt>
          <c:dPt>
            <c:idx val="7"/>
            <c:invertIfNegative val="0"/>
            <c:bubble3D val="0"/>
            <c:spPr>
              <a:solidFill>
                <a:srgbClr val="FF0000"/>
              </a:solidFill>
              <a:ln>
                <a:noFill/>
              </a:ln>
              <a:effectLst/>
            </c:spPr>
            <c:extLst>
              <c:ext xmlns:c16="http://schemas.microsoft.com/office/drawing/2014/chart" uri="{C3380CC4-5D6E-409C-BE32-E72D297353CC}">
                <c16:uniqueId val="{0000000D-766C-4458-BD7C-BFE85B367914}"/>
              </c:ext>
            </c:extLst>
          </c:dPt>
          <c:dPt>
            <c:idx val="8"/>
            <c:invertIfNegative val="0"/>
            <c:bubble3D val="0"/>
            <c:spPr>
              <a:solidFill>
                <a:srgbClr val="FF0000"/>
              </a:solidFill>
              <a:ln>
                <a:noFill/>
              </a:ln>
              <a:effectLst/>
            </c:spPr>
            <c:extLst>
              <c:ext xmlns:c16="http://schemas.microsoft.com/office/drawing/2014/chart" uri="{C3380CC4-5D6E-409C-BE32-E72D297353CC}">
                <c16:uniqueId val="{0000000F-766C-4458-BD7C-BFE85B367914}"/>
              </c:ext>
            </c:extLst>
          </c:dPt>
          <c:dPt>
            <c:idx val="9"/>
            <c:invertIfNegative val="0"/>
            <c:bubble3D val="0"/>
            <c:spPr>
              <a:solidFill>
                <a:srgbClr val="FF0000"/>
              </a:solidFill>
              <a:ln>
                <a:noFill/>
              </a:ln>
              <a:effectLst/>
            </c:spPr>
            <c:extLst>
              <c:ext xmlns:c16="http://schemas.microsoft.com/office/drawing/2014/chart" uri="{C3380CC4-5D6E-409C-BE32-E72D297353CC}">
                <c16:uniqueId val="{00000011-766C-4458-BD7C-BFE85B367914}"/>
              </c:ext>
            </c:extLst>
          </c:dPt>
          <c:dPt>
            <c:idx val="10"/>
            <c:invertIfNegative val="0"/>
            <c:bubble3D val="0"/>
            <c:spPr>
              <a:solidFill>
                <a:srgbClr val="FF0000"/>
              </a:solidFill>
              <a:ln>
                <a:noFill/>
              </a:ln>
              <a:effectLst/>
            </c:spPr>
            <c:extLst>
              <c:ext xmlns:c16="http://schemas.microsoft.com/office/drawing/2014/chart" uri="{C3380CC4-5D6E-409C-BE32-E72D297353CC}">
                <c16:uniqueId val="{00000013-766C-4458-BD7C-BFE85B367914}"/>
              </c:ext>
            </c:extLst>
          </c:dPt>
          <c:dPt>
            <c:idx val="11"/>
            <c:invertIfNegative val="0"/>
            <c:bubble3D val="0"/>
            <c:spPr>
              <a:solidFill>
                <a:srgbClr val="00B050"/>
              </a:solidFill>
              <a:ln>
                <a:noFill/>
              </a:ln>
              <a:effectLst/>
            </c:spPr>
            <c:extLst>
              <c:ext xmlns:c16="http://schemas.microsoft.com/office/drawing/2014/chart" uri="{C3380CC4-5D6E-409C-BE32-E72D297353CC}">
                <c16:uniqueId val="{00000015-766C-4458-BD7C-BFE85B367914}"/>
              </c:ext>
            </c:extLst>
          </c:dPt>
          <c:cat>
            <c:strRef>
              <c:f>'G IV.4'!$B$4:$B$15</c:f>
              <c:strCache>
                <c:ptCount val="12"/>
                <c:pt idx="0">
                  <c:v>Paquete turístico</c:v>
                </c:pt>
                <c:pt idx="1">
                  <c:v>Cigarrillos</c:v>
                </c:pt>
                <c:pt idx="2">
                  <c:v>Automóvil nuevo</c:v>
                </c:pt>
                <c:pt idx="3">
                  <c:v>Vestuario y calzado</c:v>
                </c:pt>
                <c:pt idx="4">
                  <c:v>Bienes de salud</c:v>
                </c:pt>
                <c:pt idx="5">
                  <c:v>Otros bienes de transporte</c:v>
                </c:pt>
                <c:pt idx="6">
                  <c:v>Artículos de recreación</c:v>
                </c:pt>
                <c:pt idx="7">
                  <c:v>Bebidas alcohólicas</c:v>
                </c:pt>
                <c:pt idx="8">
                  <c:v>Equip. de vivienda electrónico</c:v>
                </c:pt>
                <c:pt idx="9">
                  <c:v>Vivienda</c:v>
                </c:pt>
                <c:pt idx="10">
                  <c:v>Resto de equip. de vivienda</c:v>
                </c:pt>
                <c:pt idx="11">
                  <c:v>Total</c:v>
                </c:pt>
              </c:strCache>
            </c:strRef>
          </c:cat>
          <c:val>
            <c:numRef>
              <c:f>'G IV.4'!$C$4:$C$15</c:f>
              <c:numCache>
                <c:formatCode>0.00</c:formatCode>
                <c:ptCount val="12"/>
                <c:pt idx="0">
                  <c:v>0.21246982752644669</c:v>
                </c:pt>
                <c:pt idx="1">
                  <c:v>6.2551655316886001E-2</c:v>
                </c:pt>
                <c:pt idx="2">
                  <c:v>3.0833144374086161E-2</c:v>
                </c:pt>
                <c:pt idx="3">
                  <c:v>2.5399023295769957E-2</c:v>
                </c:pt>
                <c:pt idx="4">
                  <c:v>2.096979471715418E-2</c:v>
                </c:pt>
                <c:pt idx="5">
                  <c:v>3.3573367864004125E-4</c:v>
                </c:pt>
                <c:pt idx="6">
                  <c:v>-6.2948926092810994E-3</c:v>
                </c:pt>
                <c:pt idx="7">
                  <c:v>-1.1936587754841686E-2</c:v>
                </c:pt>
                <c:pt idx="8">
                  <c:v>-1.6472115705579545E-2</c:v>
                </c:pt>
                <c:pt idx="9">
                  <c:v>-2.3811603962313542E-2</c:v>
                </c:pt>
                <c:pt idx="10">
                  <c:v>-3.3580715537220626E-2</c:v>
                </c:pt>
                <c:pt idx="11">
                  <c:v>0.26046326333974656</c:v>
                </c:pt>
              </c:numCache>
            </c:numRef>
          </c:val>
          <c:extLst>
            <c:ext xmlns:c16="http://schemas.microsoft.com/office/drawing/2014/chart" uri="{C3380CC4-5D6E-409C-BE32-E72D297353CC}">
              <c16:uniqueId val="{00000016-766C-4458-BD7C-BFE85B367914}"/>
            </c:ext>
          </c:extLst>
        </c:ser>
        <c:dLbls>
          <c:showLegendKey val="0"/>
          <c:showVal val="0"/>
          <c:showCatName val="0"/>
          <c:showSerName val="0"/>
          <c:showPercent val="0"/>
          <c:showBubbleSize val="0"/>
        </c:dLbls>
        <c:gapWidth val="73"/>
        <c:overlap val="-27"/>
        <c:axId val="705672520"/>
        <c:axId val="705674872"/>
      </c:barChart>
      <c:catAx>
        <c:axId val="705672520"/>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spcFirstLastPara="1" vertOverflow="ellipsis"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705674872"/>
        <c:crosses val="autoZero"/>
        <c:auto val="1"/>
        <c:lblAlgn val="ctr"/>
        <c:lblOffset val="100"/>
        <c:noMultiLvlLbl val="0"/>
      </c:catAx>
      <c:valAx>
        <c:axId val="705674872"/>
        <c:scaling>
          <c:orientation val="minMax"/>
          <c:min val="-0.1"/>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705672520"/>
        <c:crosses val="autoZero"/>
        <c:crossBetween val="between"/>
        <c:majorUnit val="0.1"/>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436458333333336E-2"/>
          <c:y val="3.4788492063492063E-2"/>
          <c:w val="0.8964819444444444"/>
          <c:h val="0.88503015873015878"/>
        </c:manualLayout>
      </c:layout>
      <c:lineChart>
        <c:grouping val="standard"/>
        <c:varyColors val="0"/>
        <c:ser>
          <c:idx val="0"/>
          <c:order val="0"/>
          <c:tx>
            <c:strRef>
              <c:f>'G IV.5'!$C$2</c:f>
              <c:strCache>
                <c:ptCount val="1"/>
                <c:pt idx="0">
                  <c:v>Servicios SAE (45,9%)</c:v>
                </c:pt>
              </c:strCache>
            </c:strRef>
          </c:tx>
          <c:spPr>
            <a:ln w="25400" cap="rnd">
              <a:solidFill>
                <a:srgbClr val="7030A0"/>
              </a:solidFill>
              <a:round/>
            </a:ln>
            <a:effectLst/>
          </c:spPr>
          <c:marker>
            <c:symbol val="none"/>
          </c:marker>
          <c:cat>
            <c:numRef>
              <c:f>'G IV.5'!$B$3:$B$96</c:f>
              <c:numCache>
                <c:formatCode>mmm\.yyyy</c:formatCode>
                <c:ptCount val="94"/>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pt idx="48">
                  <c:v>42370</c:v>
                </c:pt>
                <c:pt idx="49">
                  <c:v>42401</c:v>
                </c:pt>
                <c:pt idx="50">
                  <c:v>42430</c:v>
                </c:pt>
                <c:pt idx="51">
                  <c:v>42461</c:v>
                </c:pt>
                <c:pt idx="52">
                  <c:v>42491</c:v>
                </c:pt>
                <c:pt idx="53">
                  <c:v>42522</c:v>
                </c:pt>
                <c:pt idx="54">
                  <c:v>42552</c:v>
                </c:pt>
                <c:pt idx="55">
                  <c:v>42583</c:v>
                </c:pt>
                <c:pt idx="56">
                  <c:v>42614</c:v>
                </c:pt>
                <c:pt idx="57">
                  <c:v>42644</c:v>
                </c:pt>
                <c:pt idx="58">
                  <c:v>42675</c:v>
                </c:pt>
                <c:pt idx="59">
                  <c:v>42705</c:v>
                </c:pt>
                <c:pt idx="60">
                  <c:v>42736</c:v>
                </c:pt>
                <c:pt idx="61">
                  <c:v>42767</c:v>
                </c:pt>
                <c:pt idx="62">
                  <c:v>42795</c:v>
                </c:pt>
                <c:pt idx="63">
                  <c:v>42826</c:v>
                </c:pt>
                <c:pt idx="64">
                  <c:v>42856</c:v>
                </c:pt>
                <c:pt idx="65">
                  <c:v>42887</c:v>
                </c:pt>
                <c:pt idx="66">
                  <c:v>42917</c:v>
                </c:pt>
                <c:pt idx="67">
                  <c:v>42948</c:v>
                </c:pt>
                <c:pt idx="68">
                  <c:v>42979</c:v>
                </c:pt>
                <c:pt idx="69">
                  <c:v>43009</c:v>
                </c:pt>
                <c:pt idx="70">
                  <c:v>43040</c:v>
                </c:pt>
                <c:pt idx="71">
                  <c:v>43070</c:v>
                </c:pt>
                <c:pt idx="72">
                  <c:v>43101</c:v>
                </c:pt>
                <c:pt idx="73">
                  <c:v>43132</c:v>
                </c:pt>
                <c:pt idx="74">
                  <c:v>43160</c:v>
                </c:pt>
                <c:pt idx="75">
                  <c:v>43191</c:v>
                </c:pt>
                <c:pt idx="76">
                  <c:v>43221</c:v>
                </c:pt>
                <c:pt idx="77">
                  <c:v>43252</c:v>
                </c:pt>
                <c:pt idx="78">
                  <c:v>43282</c:v>
                </c:pt>
                <c:pt idx="79">
                  <c:v>43313</c:v>
                </c:pt>
                <c:pt idx="80">
                  <c:v>43344</c:v>
                </c:pt>
                <c:pt idx="81">
                  <c:v>43374</c:v>
                </c:pt>
                <c:pt idx="82">
                  <c:v>43405</c:v>
                </c:pt>
                <c:pt idx="83">
                  <c:v>43435</c:v>
                </c:pt>
                <c:pt idx="84">
                  <c:v>43466</c:v>
                </c:pt>
                <c:pt idx="85">
                  <c:v>43497</c:v>
                </c:pt>
                <c:pt idx="86">
                  <c:v>43525</c:v>
                </c:pt>
                <c:pt idx="87">
                  <c:v>43556</c:v>
                </c:pt>
                <c:pt idx="88">
                  <c:v>43586</c:v>
                </c:pt>
                <c:pt idx="89">
                  <c:v>43617</c:v>
                </c:pt>
                <c:pt idx="90">
                  <c:v>43647</c:v>
                </c:pt>
                <c:pt idx="91">
                  <c:v>43678</c:v>
                </c:pt>
                <c:pt idx="92">
                  <c:v>43709</c:v>
                </c:pt>
                <c:pt idx="93">
                  <c:v>43739</c:v>
                </c:pt>
              </c:numCache>
            </c:numRef>
          </c:cat>
          <c:val>
            <c:numRef>
              <c:f>'G IV.5'!$C$3:$C$96</c:f>
              <c:numCache>
                <c:formatCode>0.0</c:formatCode>
                <c:ptCount val="94"/>
                <c:pt idx="0">
                  <c:v>4.9345238329860548</c:v>
                </c:pt>
                <c:pt idx="1">
                  <c:v>5.1128885824860077</c:v>
                </c:pt>
                <c:pt idx="2">
                  <c:v>4.9134987393987162</c:v>
                </c:pt>
                <c:pt idx="3">
                  <c:v>4.8823169539734961</c:v>
                </c:pt>
                <c:pt idx="4">
                  <c:v>4.7124743878546438</c:v>
                </c:pt>
                <c:pt idx="5">
                  <c:v>4.8024381315484277</c:v>
                </c:pt>
                <c:pt idx="6">
                  <c:v>4.8490621048211473</c:v>
                </c:pt>
                <c:pt idx="7">
                  <c:v>4.6680424431055316</c:v>
                </c:pt>
                <c:pt idx="8">
                  <c:v>4.5444225778117762</c:v>
                </c:pt>
                <c:pt idx="9">
                  <c:v>4.3460419174621512</c:v>
                </c:pt>
                <c:pt idx="10">
                  <c:v>4.3531487250503114</c:v>
                </c:pt>
                <c:pt idx="11">
                  <c:v>4.1658042041023711</c:v>
                </c:pt>
                <c:pt idx="12">
                  <c:v>3.8579731253491532</c:v>
                </c:pt>
                <c:pt idx="13">
                  <c:v>3.4732462171765199</c:v>
                </c:pt>
                <c:pt idx="14">
                  <c:v>3.3402483747446343</c:v>
                </c:pt>
                <c:pt idx="15">
                  <c:v>3.1654437589946163</c:v>
                </c:pt>
                <c:pt idx="16">
                  <c:v>3.1753820239284498</c:v>
                </c:pt>
                <c:pt idx="17">
                  <c:v>3.0013566423852542</c:v>
                </c:pt>
                <c:pt idx="18">
                  <c:v>2.9895204954581049</c:v>
                </c:pt>
                <c:pt idx="19">
                  <c:v>3.0560005780439741</c:v>
                </c:pt>
                <c:pt idx="20">
                  <c:v>3.2229201495980493</c:v>
                </c:pt>
                <c:pt idx="21">
                  <c:v>3.3918584696481222</c:v>
                </c:pt>
                <c:pt idx="22">
                  <c:v>3.5160216419489685</c:v>
                </c:pt>
                <c:pt idx="23">
                  <c:v>3.6415649185919441</c:v>
                </c:pt>
                <c:pt idx="24">
                  <c:v>3.8762934507191615</c:v>
                </c:pt>
                <c:pt idx="25">
                  <c:v>4.070983661863707</c:v>
                </c:pt>
                <c:pt idx="26">
                  <c:v>4.2210869895530037</c:v>
                </c:pt>
                <c:pt idx="27">
                  <c:v>4.5370357935980925</c:v>
                </c:pt>
                <c:pt idx="28">
                  <c:v>4.8101032526886769</c:v>
                </c:pt>
                <c:pt idx="29">
                  <c:v>5.0036405561883619</c:v>
                </c:pt>
                <c:pt idx="30">
                  <c:v>4.9578142835740211</c:v>
                </c:pt>
                <c:pt idx="31">
                  <c:v>4.9889757448371697</c:v>
                </c:pt>
                <c:pt idx="32">
                  <c:v>5.0444963772682501</c:v>
                </c:pt>
                <c:pt idx="33">
                  <c:v>5.0791655026686486</c:v>
                </c:pt>
                <c:pt idx="34">
                  <c:v>5.134046425516285</c:v>
                </c:pt>
                <c:pt idx="35">
                  <c:v>5.239848587045687</c:v>
                </c:pt>
                <c:pt idx="36">
                  <c:v>5.356002587696441</c:v>
                </c:pt>
                <c:pt idx="37">
                  <c:v>5.2805150547593831</c:v>
                </c:pt>
                <c:pt idx="38">
                  <c:v>5.210526887217191</c:v>
                </c:pt>
                <c:pt idx="39">
                  <c:v>4.9883140724292812</c:v>
                </c:pt>
                <c:pt idx="40">
                  <c:v>4.8327357309055827</c:v>
                </c:pt>
                <c:pt idx="41">
                  <c:v>4.7756164362026938</c:v>
                </c:pt>
                <c:pt idx="42">
                  <c:v>4.8454356082572581</c:v>
                </c:pt>
                <c:pt idx="43">
                  <c:v>4.9260885706493029</c:v>
                </c:pt>
                <c:pt idx="44">
                  <c:v>4.8988760384980186</c:v>
                </c:pt>
                <c:pt idx="45">
                  <c:v>4.8427816760649698</c:v>
                </c:pt>
                <c:pt idx="46">
                  <c:v>4.7428553392996626</c:v>
                </c:pt>
                <c:pt idx="47">
                  <c:v>4.5999644182641619</c:v>
                </c:pt>
                <c:pt idx="48">
                  <c:v>4.6489525040283288</c:v>
                </c:pt>
                <c:pt idx="49">
                  <c:v>4.7968867507448314</c:v>
                </c:pt>
                <c:pt idx="50">
                  <c:v>4.9898264337062255</c:v>
                </c:pt>
                <c:pt idx="51">
                  <c:v>4.9190932889726886</c:v>
                </c:pt>
                <c:pt idx="52">
                  <c:v>4.7989230769700377</c:v>
                </c:pt>
                <c:pt idx="53">
                  <c:v>4.6728186488081827</c:v>
                </c:pt>
                <c:pt idx="54">
                  <c:v>4.6022023148251483</c:v>
                </c:pt>
                <c:pt idx="55">
                  <c:v>4.4790733292554057</c:v>
                </c:pt>
                <c:pt idx="56">
                  <c:v>4.3016740815397414</c:v>
                </c:pt>
                <c:pt idx="57">
                  <c:v>4.1822558570628816</c:v>
                </c:pt>
                <c:pt idx="58">
                  <c:v>4.0538852378447947</c:v>
                </c:pt>
                <c:pt idx="59">
                  <c:v>4.007321804514075</c:v>
                </c:pt>
                <c:pt idx="60">
                  <c:v>3.7575805414978336</c:v>
                </c:pt>
                <c:pt idx="61">
                  <c:v>3.5861110357648069</c:v>
                </c:pt>
                <c:pt idx="62">
                  <c:v>3.3720827646306177</c:v>
                </c:pt>
                <c:pt idx="63">
                  <c:v>3.4241982290324824</c:v>
                </c:pt>
                <c:pt idx="64">
                  <c:v>3.4866890493984273</c:v>
                </c:pt>
                <c:pt idx="65">
                  <c:v>3.4073767239706783</c:v>
                </c:pt>
                <c:pt idx="66">
                  <c:v>3.3670003987931696</c:v>
                </c:pt>
                <c:pt idx="67">
                  <c:v>3.2640665980669272</c:v>
                </c:pt>
                <c:pt idx="68">
                  <c:v>3.3316877479377034</c:v>
                </c:pt>
                <c:pt idx="69">
                  <c:v>3.2788955053747837</c:v>
                </c:pt>
                <c:pt idx="70">
                  <c:v>3.2030359111767588</c:v>
                </c:pt>
                <c:pt idx="71">
                  <c:v>3.1035769549691694</c:v>
                </c:pt>
                <c:pt idx="72">
                  <c:v>3.0257044180550174</c:v>
                </c:pt>
                <c:pt idx="73">
                  <c:v>2.9659980868868732</c:v>
                </c:pt>
                <c:pt idx="74">
                  <c:v>2.9451269891189278</c:v>
                </c:pt>
                <c:pt idx="75">
                  <c:v>2.9113817147375447</c:v>
                </c:pt>
                <c:pt idx="76">
                  <c:v>2.9369343681112965</c:v>
                </c:pt>
                <c:pt idx="77">
                  <c:v>3.0190023586103703</c:v>
                </c:pt>
                <c:pt idx="78">
                  <c:v>3.0953288648516781</c:v>
                </c:pt>
                <c:pt idx="79">
                  <c:v>3.1789233981506855</c:v>
                </c:pt>
                <c:pt idx="80">
                  <c:v>3.2526751618869318</c:v>
                </c:pt>
                <c:pt idx="81">
                  <c:v>3.3880815592543265</c:v>
                </c:pt>
                <c:pt idx="82">
                  <c:v>3.4855516525935517</c:v>
                </c:pt>
                <c:pt idx="83">
                  <c:v>3.5012573300778129</c:v>
                </c:pt>
                <c:pt idx="84">
                  <c:v>3.2996892942282812</c:v>
                </c:pt>
                <c:pt idx="85">
                  <c:v>3.1371147475780199</c:v>
                </c:pt>
                <c:pt idx="86">
                  <c:v>3.0093482769812652</c:v>
                </c:pt>
                <c:pt idx="87">
                  <c:v>3.0130405740969111</c:v>
                </c:pt>
                <c:pt idx="88">
                  <c:v>2.9816176984045129</c:v>
                </c:pt>
                <c:pt idx="89">
                  <c:v>2.8771072753593625</c:v>
                </c:pt>
                <c:pt idx="90">
                  <c:v>2.8326207752673511</c:v>
                </c:pt>
                <c:pt idx="91">
                  <c:v>2.8579554927581712</c:v>
                </c:pt>
                <c:pt idx="92">
                  <c:v>2.8117610878423949</c:v>
                </c:pt>
                <c:pt idx="93">
                  <c:v>2.7454189389103099</c:v>
                </c:pt>
              </c:numCache>
            </c:numRef>
          </c:val>
          <c:smooth val="0"/>
          <c:extLst>
            <c:ext xmlns:c16="http://schemas.microsoft.com/office/drawing/2014/chart" uri="{C3380CC4-5D6E-409C-BE32-E72D297353CC}">
              <c16:uniqueId val="{00000000-E821-4052-A8EF-B7CC0533377D}"/>
            </c:ext>
          </c:extLst>
        </c:ser>
        <c:ser>
          <c:idx val="1"/>
          <c:order val="1"/>
          <c:tx>
            <c:strRef>
              <c:f>'G IV.5'!$D$2</c:f>
              <c:strCache>
                <c:ptCount val="1"/>
                <c:pt idx="0">
                  <c:v>Servicios resto (15,4%)</c:v>
                </c:pt>
              </c:strCache>
            </c:strRef>
          </c:tx>
          <c:spPr>
            <a:ln w="25400" cap="rnd">
              <a:solidFill>
                <a:schemeClr val="accent2"/>
              </a:solidFill>
              <a:round/>
            </a:ln>
            <a:effectLst/>
          </c:spPr>
          <c:marker>
            <c:symbol val="none"/>
          </c:marker>
          <c:cat>
            <c:numRef>
              <c:f>'G IV.5'!$B$3:$B$96</c:f>
              <c:numCache>
                <c:formatCode>mmm\.yyyy</c:formatCode>
                <c:ptCount val="94"/>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pt idx="48">
                  <c:v>42370</c:v>
                </c:pt>
                <c:pt idx="49">
                  <c:v>42401</c:v>
                </c:pt>
                <c:pt idx="50">
                  <c:v>42430</c:v>
                </c:pt>
                <c:pt idx="51">
                  <c:v>42461</c:v>
                </c:pt>
                <c:pt idx="52">
                  <c:v>42491</c:v>
                </c:pt>
                <c:pt idx="53">
                  <c:v>42522</c:v>
                </c:pt>
                <c:pt idx="54">
                  <c:v>42552</c:v>
                </c:pt>
                <c:pt idx="55">
                  <c:v>42583</c:v>
                </c:pt>
                <c:pt idx="56">
                  <c:v>42614</c:v>
                </c:pt>
                <c:pt idx="57">
                  <c:v>42644</c:v>
                </c:pt>
                <c:pt idx="58">
                  <c:v>42675</c:v>
                </c:pt>
                <c:pt idx="59">
                  <c:v>42705</c:v>
                </c:pt>
                <c:pt idx="60">
                  <c:v>42736</c:v>
                </c:pt>
                <c:pt idx="61">
                  <c:v>42767</c:v>
                </c:pt>
                <c:pt idx="62">
                  <c:v>42795</c:v>
                </c:pt>
                <c:pt idx="63">
                  <c:v>42826</c:v>
                </c:pt>
                <c:pt idx="64">
                  <c:v>42856</c:v>
                </c:pt>
                <c:pt idx="65">
                  <c:v>42887</c:v>
                </c:pt>
                <c:pt idx="66">
                  <c:v>42917</c:v>
                </c:pt>
                <c:pt idx="67">
                  <c:v>42948</c:v>
                </c:pt>
                <c:pt idx="68">
                  <c:v>42979</c:v>
                </c:pt>
                <c:pt idx="69">
                  <c:v>43009</c:v>
                </c:pt>
                <c:pt idx="70">
                  <c:v>43040</c:v>
                </c:pt>
                <c:pt idx="71">
                  <c:v>43070</c:v>
                </c:pt>
                <c:pt idx="72">
                  <c:v>43101</c:v>
                </c:pt>
                <c:pt idx="73">
                  <c:v>43132</c:v>
                </c:pt>
                <c:pt idx="74">
                  <c:v>43160</c:v>
                </c:pt>
                <c:pt idx="75">
                  <c:v>43191</c:v>
                </c:pt>
                <c:pt idx="76">
                  <c:v>43221</c:v>
                </c:pt>
                <c:pt idx="77">
                  <c:v>43252</c:v>
                </c:pt>
                <c:pt idx="78">
                  <c:v>43282</c:v>
                </c:pt>
                <c:pt idx="79">
                  <c:v>43313</c:v>
                </c:pt>
                <c:pt idx="80">
                  <c:v>43344</c:v>
                </c:pt>
                <c:pt idx="81">
                  <c:v>43374</c:v>
                </c:pt>
                <c:pt idx="82">
                  <c:v>43405</c:v>
                </c:pt>
                <c:pt idx="83">
                  <c:v>43435</c:v>
                </c:pt>
                <c:pt idx="84">
                  <c:v>43466</c:v>
                </c:pt>
                <c:pt idx="85">
                  <c:v>43497</c:v>
                </c:pt>
                <c:pt idx="86">
                  <c:v>43525</c:v>
                </c:pt>
                <c:pt idx="87">
                  <c:v>43556</c:v>
                </c:pt>
                <c:pt idx="88">
                  <c:v>43586</c:v>
                </c:pt>
                <c:pt idx="89">
                  <c:v>43617</c:v>
                </c:pt>
                <c:pt idx="90">
                  <c:v>43647</c:v>
                </c:pt>
                <c:pt idx="91">
                  <c:v>43678</c:v>
                </c:pt>
                <c:pt idx="92">
                  <c:v>43709</c:v>
                </c:pt>
                <c:pt idx="93">
                  <c:v>43739</c:v>
                </c:pt>
              </c:numCache>
            </c:numRef>
          </c:cat>
          <c:val>
            <c:numRef>
              <c:f>'G IV.5'!$D$3:$D$96</c:f>
              <c:numCache>
                <c:formatCode>0.0</c:formatCode>
                <c:ptCount val="94"/>
                <c:pt idx="0">
                  <c:v>5.9203803146167546</c:v>
                </c:pt>
                <c:pt idx="1">
                  <c:v>6.0254894176052289</c:v>
                </c:pt>
                <c:pt idx="2">
                  <c:v>5.731260555765469</c:v>
                </c:pt>
                <c:pt idx="3">
                  <c:v>6.0852616602875669</c:v>
                </c:pt>
                <c:pt idx="4">
                  <c:v>6.0426467866892848</c:v>
                </c:pt>
                <c:pt idx="5">
                  <c:v>6.2003114900767713</c:v>
                </c:pt>
                <c:pt idx="6">
                  <c:v>6.3982294230221965</c:v>
                </c:pt>
                <c:pt idx="7">
                  <c:v>6.0586983069090694</c:v>
                </c:pt>
                <c:pt idx="8">
                  <c:v>6.1755739976862758</c:v>
                </c:pt>
                <c:pt idx="9">
                  <c:v>5.8732130651989678</c:v>
                </c:pt>
                <c:pt idx="10">
                  <c:v>6.0724062962003273</c:v>
                </c:pt>
                <c:pt idx="11">
                  <c:v>5.7991352872464432</c:v>
                </c:pt>
                <c:pt idx="12">
                  <c:v>5.5470937794691695</c:v>
                </c:pt>
                <c:pt idx="13">
                  <c:v>5.2572877175107875</c:v>
                </c:pt>
                <c:pt idx="14">
                  <c:v>5.493443121534118</c:v>
                </c:pt>
                <c:pt idx="15">
                  <c:v>5.127781593387458</c:v>
                </c:pt>
                <c:pt idx="16">
                  <c:v>5.013541627161449</c:v>
                </c:pt>
                <c:pt idx="17">
                  <c:v>4.4333644477029281</c:v>
                </c:pt>
                <c:pt idx="18">
                  <c:v>4.5267285002250803</c:v>
                </c:pt>
                <c:pt idx="19">
                  <c:v>4.8183924857608815</c:v>
                </c:pt>
                <c:pt idx="20">
                  <c:v>5.1612633733962427</c:v>
                </c:pt>
                <c:pt idx="21">
                  <c:v>5.2922287855770476</c:v>
                </c:pt>
                <c:pt idx="22">
                  <c:v>5.3539791731116155</c:v>
                </c:pt>
                <c:pt idx="23">
                  <c:v>5.5313735375334261</c:v>
                </c:pt>
                <c:pt idx="24">
                  <c:v>5.9475743686506108</c:v>
                </c:pt>
                <c:pt idx="25">
                  <c:v>6.1025532375430158</c:v>
                </c:pt>
                <c:pt idx="26">
                  <c:v>5.8460999558663787</c:v>
                </c:pt>
                <c:pt idx="27">
                  <c:v>6.162920957399038</c:v>
                </c:pt>
                <c:pt idx="28">
                  <c:v>6.4195581585317143</c:v>
                </c:pt>
                <c:pt idx="29">
                  <c:v>6.6564983805749689</c:v>
                </c:pt>
                <c:pt idx="30">
                  <c:v>6.4756316926974096</c:v>
                </c:pt>
                <c:pt idx="31">
                  <c:v>6.5838743052384672</c:v>
                </c:pt>
                <c:pt idx="32">
                  <c:v>6.810704832879277</c:v>
                </c:pt>
                <c:pt idx="33">
                  <c:v>6.7500782214474668</c:v>
                </c:pt>
                <c:pt idx="34">
                  <c:v>6.6154913692910213</c:v>
                </c:pt>
                <c:pt idx="35">
                  <c:v>6.8114161610932342</c:v>
                </c:pt>
                <c:pt idx="36">
                  <c:v>6.9834663463750104</c:v>
                </c:pt>
                <c:pt idx="37">
                  <c:v>6.7613983120464667</c:v>
                </c:pt>
                <c:pt idx="38">
                  <c:v>6.5494325250001184</c:v>
                </c:pt>
                <c:pt idx="39">
                  <c:v>6.1783574789358369</c:v>
                </c:pt>
                <c:pt idx="40">
                  <c:v>6.0322033513059621</c:v>
                </c:pt>
                <c:pt idx="41">
                  <c:v>6.2639295112422149</c:v>
                </c:pt>
                <c:pt idx="42">
                  <c:v>6.4783152925214056</c:v>
                </c:pt>
                <c:pt idx="43">
                  <c:v>6.4303313263147244</c:v>
                </c:pt>
                <c:pt idx="44">
                  <c:v>5.9474114752954579</c:v>
                </c:pt>
                <c:pt idx="45">
                  <c:v>5.7450398735892536</c:v>
                </c:pt>
                <c:pt idx="46">
                  <c:v>5.7039491720055606</c:v>
                </c:pt>
                <c:pt idx="47">
                  <c:v>5.541302904854196</c:v>
                </c:pt>
                <c:pt idx="48">
                  <c:v>5.2635105854914839</c:v>
                </c:pt>
                <c:pt idx="49">
                  <c:v>5.1444036380564127</c:v>
                </c:pt>
                <c:pt idx="50">
                  <c:v>5.1481375073749449</c:v>
                </c:pt>
                <c:pt idx="51">
                  <c:v>5.0062104598951764</c:v>
                </c:pt>
                <c:pt idx="52">
                  <c:v>4.7932080802532084</c:v>
                </c:pt>
                <c:pt idx="53">
                  <c:v>4.5243590910354881</c:v>
                </c:pt>
                <c:pt idx="54">
                  <c:v>4.3922029823510611</c:v>
                </c:pt>
                <c:pt idx="55">
                  <c:v>4.2312130879639653</c:v>
                </c:pt>
                <c:pt idx="56">
                  <c:v>3.8830664523552656</c:v>
                </c:pt>
                <c:pt idx="57">
                  <c:v>3.8084715762257417</c:v>
                </c:pt>
                <c:pt idx="58">
                  <c:v>3.6546779740609261</c:v>
                </c:pt>
                <c:pt idx="59">
                  <c:v>3.7265916429945065</c:v>
                </c:pt>
                <c:pt idx="60">
                  <c:v>3.7055883738305702</c:v>
                </c:pt>
                <c:pt idx="61">
                  <c:v>3.8396111163196829</c:v>
                </c:pt>
                <c:pt idx="62">
                  <c:v>3.8374909111793918</c:v>
                </c:pt>
                <c:pt idx="63">
                  <c:v>4.0555109619276237</c:v>
                </c:pt>
                <c:pt idx="64">
                  <c:v>4.290168323149449</c:v>
                </c:pt>
                <c:pt idx="65">
                  <c:v>4.0428893369959553</c:v>
                </c:pt>
                <c:pt idx="66">
                  <c:v>3.8889251392033279</c:v>
                </c:pt>
                <c:pt idx="67">
                  <c:v>3.5962693793049945</c:v>
                </c:pt>
                <c:pt idx="68">
                  <c:v>3.9894829503862894</c:v>
                </c:pt>
                <c:pt idx="69">
                  <c:v>3.9909814808890283</c:v>
                </c:pt>
                <c:pt idx="70">
                  <c:v>3.881049292036939</c:v>
                </c:pt>
                <c:pt idx="71">
                  <c:v>3.508346110294871</c:v>
                </c:pt>
                <c:pt idx="72">
                  <c:v>3.2914230435145178</c:v>
                </c:pt>
                <c:pt idx="73">
                  <c:v>3.1461938593077008</c:v>
                </c:pt>
                <c:pt idx="74">
                  <c:v>3.2819355247768178</c:v>
                </c:pt>
                <c:pt idx="75">
                  <c:v>3.1916790809781332</c:v>
                </c:pt>
                <c:pt idx="76">
                  <c:v>3.2521949456106207</c:v>
                </c:pt>
                <c:pt idx="77">
                  <c:v>3.3935844185429525</c:v>
                </c:pt>
                <c:pt idx="78">
                  <c:v>3.5788598689907807</c:v>
                </c:pt>
                <c:pt idx="79">
                  <c:v>3.7095870468755074</c:v>
                </c:pt>
                <c:pt idx="80">
                  <c:v>3.7494631970950678</c:v>
                </c:pt>
                <c:pt idx="81">
                  <c:v>3.8006010311014129</c:v>
                </c:pt>
                <c:pt idx="82">
                  <c:v>3.6823169131563418</c:v>
                </c:pt>
                <c:pt idx="83">
                  <c:v>3.4929576281140364</c:v>
                </c:pt>
                <c:pt idx="84">
                  <c:v>3.2514300671390024</c:v>
                </c:pt>
                <c:pt idx="85">
                  <c:v>3.2057524269831199</c:v>
                </c:pt>
                <c:pt idx="86">
                  <c:v>3.2620172602396926</c:v>
                </c:pt>
                <c:pt idx="87">
                  <c:v>3.2180438195472902</c:v>
                </c:pt>
                <c:pt idx="88">
                  <c:v>3.1039063949628152</c:v>
                </c:pt>
                <c:pt idx="89">
                  <c:v>2.793372516096511</c:v>
                </c:pt>
                <c:pt idx="90">
                  <c:v>2.6180826969900486</c:v>
                </c:pt>
                <c:pt idx="91">
                  <c:v>2.7416229271266417</c:v>
                </c:pt>
                <c:pt idx="92">
                  <c:v>2.6732748796654562</c:v>
                </c:pt>
                <c:pt idx="93">
                  <c:v>2.6488052556078592</c:v>
                </c:pt>
              </c:numCache>
            </c:numRef>
          </c:val>
          <c:smooth val="0"/>
          <c:extLst>
            <c:ext xmlns:c16="http://schemas.microsoft.com/office/drawing/2014/chart" uri="{C3380CC4-5D6E-409C-BE32-E72D297353CC}">
              <c16:uniqueId val="{00000001-E821-4052-A8EF-B7CC0533377D}"/>
            </c:ext>
          </c:extLst>
        </c:ser>
        <c:dLbls>
          <c:showLegendKey val="0"/>
          <c:showVal val="0"/>
          <c:showCatName val="0"/>
          <c:showSerName val="0"/>
          <c:showPercent val="0"/>
          <c:showBubbleSize val="0"/>
        </c:dLbls>
        <c:smooth val="0"/>
        <c:axId val="705664680"/>
        <c:axId val="705670952"/>
      </c:lineChart>
      <c:dateAx>
        <c:axId val="705664680"/>
        <c:scaling>
          <c:orientation val="minMax"/>
          <c:min val="40909"/>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705670952"/>
        <c:crosses val="autoZero"/>
        <c:auto val="1"/>
        <c:lblOffset val="100"/>
        <c:baseTimeUnit val="months"/>
        <c:majorUnit val="1"/>
        <c:majorTimeUnit val="years"/>
      </c:dateAx>
      <c:valAx>
        <c:axId val="705670952"/>
        <c:scaling>
          <c:orientation val="minMax"/>
          <c:max val="8"/>
          <c:min val="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705664680"/>
        <c:crossesAt val="40544"/>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5.2916666666666667E-2"/>
          <c:y val="0"/>
          <c:w val="0.92144201388888891"/>
          <c:h val="7.7871428571428578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246875"/>
          <c:y val="2.0482986111111112E-2"/>
          <c:w val="0.88175312500000003"/>
          <c:h val="0.52811423611111108"/>
        </c:manualLayout>
      </c:layout>
      <c:barChart>
        <c:barDir val="col"/>
        <c:grouping val="clustered"/>
        <c:varyColors val="0"/>
        <c:ser>
          <c:idx val="0"/>
          <c:order val="0"/>
          <c:spPr>
            <a:solidFill>
              <a:srgbClr val="00B050"/>
            </a:solidFill>
            <a:ln>
              <a:noFill/>
            </a:ln>
            <a:effectLst/>
          </c:spPr>
          <c:invertIfNegative val="0"/>
          <c:dPt>
            <c:idx val="6"/>
            <c:invertIfNegative val="0"/>
            <c:bubble3D val="0"/>
            <c:spPr>
              <a:solidFill>
                <a:srgbClr val="FF0000"/>
              </a:solidFill>
              <a:ln>
                <a:noFill/>
              </a:ln>
              <a:effectLst/>
            </c:spPr>
            <c:extLst>
              <c:ext xmlns:c16="http://schemas.microsoft.com/office/drawing/2014/chart" uri="{C3380CC4-5D6E-409C-BE32-E72D297353CC}">
                <c16:uniqueId val="{00000001-7792-49EF-A30E-90D2A0BA7EE8}"/>
              </c:ext>
            </c:extLst>
          </c:dPt>
          <c:dPt>
            <c:idx val="7"/>
            <c:invertIfNegative val="0"/>
            <c:bubble3D val="0"/>
            <c:spPr>
              <a:solidFill>
                <a:srgbClr val="FF0000"/>
              </a:solidFill>
              <a:ln>
                <a:noFill/>
              </a:ln>
              <a:effectLst/>
            </c:spPr>
            <c:extLst>
              <c:ext xmlns:c16="http://schemas.microsoft.com/office/drawing/2014/chart" uri="{C3380CC4-5D6E-409C-BE32-E72D297353CC}">
                <c16:uniqueId val="{00000003-7792-49EF-A30E-90D2A0BA7EE8}"/>
              </c:ext>
            </c:extLst>
          </c:dPt>
          <c:dPt>
            <c:idx val="8"/>
            <c:invertIfNegative val="0"/>
            <c:bubble3D val="0"/>
            <c:spPr>
              <a:solidFill>
                <a:srgbClr val="FF0000"/>
              </a:solidFill>
              <a:ln>
                <a:noFill/>
              </a:ln>
              <a:effectLst/>
            </c:spPr>
            <c:extLst>
              <c:ext xmlns:c16="http://schemas.microsoft.com/office/drawing/2014/chart" uri="{C3380CC4-5D6E-409C-BE32-E72D297353CC}">
                <c16:uniqueId val="{00000005-7792-49EF-A30E-90D2A0BA7EE8}"/>
              </c:ext>
            </c:extLst>
          </c:dPt>
          <c:dPt>
            <c:idx val="9"/>
            <c:invertIfNegative val="0"/>
            <c:bubble3D val="0"/>
            <c:spPr>
              <a:solidFill>
                <a:srgbClr val="FF0000"/>
              </a:solidFill>
              <a:ln>
                <a:noFill/>
              </a:ln>
              <a:effectLst/>
            </c:spPr>
            <c:extLst>
              <c:ext xmlns:c16="http://schemas.microsoft.com/office/drawing/2014/chart" uri="{C3380CC4-5D6E-409C-BE32-E72D297353CC}">
                <c16:uniqueId val="{00000007-7792-49EF-A30E-90D2A0BA7EE8}"/>
              </c:ext>
            </c:extLst>
          </c:dPt>
          <c:dPt>
            <c:idx val="10"/>
            <c:invertIfNegative val="0"/>
            <c:bubble3D val="0"/>
            <c:spPr>
              <a:solidFill>
                <a:srgbClr val="FF0000"/>
              </a:solidFill>
              <a:ln>
                <a:noFill/>
              </a:ln>
              <a:effectLst/>
            </c:spPr>
            <c:extLst>
              <c:ext xmlns:c16="http://schemas.microsoft.com/office/drawing/2014/chart" uri="{C3380CC4-5D6E-409C-BE32-E72D297353CC}">
                <c16:uniqueId val="{00000009-7792-49EF-A30E-90D2A0BA7EE8}"/>
              </c:ext>
            </c:extLst>
          </c:dPt>
          <c:dPt>
            <c:idx val="11"/>
            <c:invertIfNegative val="0"/>
            <c:bubble3D val="0"/>
            <c:spPr>
              <a:solidFill>
                <a:srgbClr val="FF0000"/>
              </a:solidFill>
              <a:ln>
                <a:noFill/>
              </a:ln>
              <a:effectLst/>
            </c:spPr>
            <c:extLst>
              <c:ext xmlns:c16="http://schemas.microsoft.com/office/drawing/2014/chart" uri="{C3380CC4-5D6E-409C-BE32-E72D297353CC}">
                <c16:uniqueId val="{0000000B-7792-49EF-A30E-90D2A0BA7EE8}"/>
              </c:ext>
            </c:extLst>
          </c:dPt>
          <c:dPt>
            <c:idx val="12"/>
            <c:invertIfNegative val="0"/>
            <c:bubble3D val="0"/>
            <c:spPr>
              <a:solidFill>
                <a:srgbClr val="FF0000"/>
              </a:solidFill>
              <a:ln>
                <a:noFill/>
              </a:ln>
              <a:effectLst/>
            </c:spPr>
            <c:extLst>
              <c:ext xmlns:c16="http://schemas.microsoft.com/office/drawing/2014/chart" uri="{C3380CC4-5D6E-409C-BE32-E72D297353CC}">
                <c16:uniqueId val="{0000000D-7792-49EF-A30E-90D2A0BA7EE8}"/>
              </c:ext>
            </c:extLst>
          </c:dPt>
          <c:dPt>
            <c:idx val="13"/>
            <c:invertIfNegative val="0"/>
            <c:bubble3D val="0"/>
            <c:spPr>
              <a:solidFill>
                <a:srgbClr val="7030A0"/>
              </a:solidFill>
              <a:ln>
                <a:noFill/>
              </a:ln>
              <a:effectLst/>
            </c:spPr>
            <c:extLst>
              <c:ext xmlns:c16="http://schemas.microsoft.com/office/drawing/2014/chart" uri="{C3380CC4-5D6E-409C-BE32-E72D297353CC}">
                <c16:uniqueId val="{0000000F-7792-49EF-A30E-90D2A0BA7EE8}"/>
              </c:ext>
            </c:extLst>
          </c:dPt>
          <c:dPt>
            <c:idx val="15"/>
            <c:invertIfNegative val="0"/>
            <c:bubble3D val="0"/>
            <c:spPr>
              <a:solidFill>
                <a:srgbClr val="00B050"/>
              </a:solidFill>
              <a:ln>
                <a:noFill/>
              </a:ln>
              <a:effectLst/>
            </c:spPr>
            <c:extLst>
              <c:ext xmlns:c16="http://schemas.microsoft.com/office/drawing/2014/chart" uri="{C3380CC4-5D6E-409C-BE32-E72D297353CC}">
                <c16:uniqueId val="{00000011-7792-49EF-A30E-90D2A0BA7EE8}"/>
              </c:ext>
            </c:extLst>
          </c:dPt>
          <c:cat>
            <c:strRef>
              <c:f>'G IV.6'!$B$4:$B$17</c:f>
              <c:strCache>
                <c:ptCount val="14"/>
                <c:pt idx="0">
                  <c:v>Serv. domésticos</c:v>
                </c:pt>
                <c:pt idx="1">
                  <c:v>Serv. de recreación</c:v>
                </c:pt>
                <c:pt idx="2">
                  <c:v>Serv. de salud</c:v>
                </c:pt>
                <c:pt idx="3">
                  <c:v>Serv. de transporte</c:v>
                </c:pt>
                <c:pt idx="4">
                  <c:v>Gasto común</c:v>
                </c:pt>
                <c:pt idx="5">
                  <c:v>Gasto financiero</c:v>
                </c:pt>
                <c:pt idx="6">
                  <c:v>Otros serv. de vivienda</c:v>
                </c:pt>
                <c:pt idx="7">
                  <c:v>Educación</c:v>
                </c:pt>
                <c:pt idx="8">
                  <c:v>Serv. de alimentación</c:v>
                </c:pt>
                <c:pt idx="9">
                  <c:v>Agua</c:v>
                </c:pt>
                <c:pt idx="10">
                  <c:v>Otros serv.</c:v>
                </c:pt>
                <c:pt idx="11">
                  <c:v>Arriendo</c:v>
                </c:pt>
                <c:pt idx="12">
                  <c:v>Serv. de telecomunicaciones</c:v>
                </c:pt>
                <c:pt idx="13">
                  <c:v>Total</c:v>
                </c:pt>
              </c:strCache>
            </c:strRef>
          </c:cat>
          <c:val>
            <c:numRef>
              <c:f>'G IV.6'!$C$4:$C$17</c:f>
              <c:numCache>
                <c:formatCode>0.00</c:formatCode>
                <c:ptCount val="14"/>
                <c:pt idx="0">
                  <c:v>1.4072746569928027E-2</c:v>
                </c:pt>
                <c:pt idx="1">
                  <c:v>1.2430806698370045E-2</c:v>
                </c:pt>
                <c:pt idx="2">
                  <c:v>6.8976111792833118E-3</c:v>
                </c:pt>
                <c:pt idx="3">
                  <c:v>5.1770355066972935E-3</c:v>
                </c:pt>
                <c:pt idx="4">
                  <c:v>3.0406672307580593E-3</c:v>
                </c:pt>
                <c:pt idx="5">
                  <c:v>-4.7150649876305701E-4</c:v>
                </c:pt>
                <c:pt idx="6">
                  <c:v>-7.6182878179889973E-3</c:v>
                </c:pt>
                <c:pt idx="7">
                  <c:v>-8.512660006541637E-3</c:v>
                </c:pt>
                <c:pt idx="8">
                  <c:v>-1.077823574933544E-2</c:v>
                </c:pt>
                <c:pt idx="9">
                  <c:v>-1.3371123627751714E-2</c:v>
                </c:pt>
                <c:pt idx="10">
                  <c:v>-2.1637639425470416E-2</c:v>
                </c:pt>
                <c:pt idx="11">
                  <c:v>-2.6830418640735012E-2</c:v>
                </c:pt>
                <c:pt idx="12">
                  <c:v>-6.9457808364472545E-2</c:v>
                </c:pt>
                <c:pt idx="13">
                  <c:v>-0.11705881294602206</c:v>
                </c:pt>
              </c:numCache>
            </c:numRef>
          </c:val>
          <c:extLst>
            <c:ext xmlns:c16="http://schemas.microsoft.com/office/drawing/2014/chart" uri="{C3380CC4-5D6E-409C-BE32-E72D297353CC}">
              <c16:uniqueId val="{00000012-7792-49EF-A30E-90D2A0BA7EE8}"/>
            </c:ext>
          </c:extLst>
        </c:ser>
        <c:dLbls>
          <c:showLegendKey val="0"/>
          <c:showVal val="0"/>
          <c:showCatName val="0"/>
          <c:showSerName val="0"/>
          <c:showPercent val="0"/>
          <c:showBubbleSize val="0"/>
        </c:dLbls>
        <c:gapWidth val="58"/>
        <c:overlap val="-27"/>
        <c:axId val="705672912"/>
        <c:axId val="705671344"/>
      </c:barChart>
      <c:catAx>
        <c:axId val="70567291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spcFirstLastPara="1" vertOverflow="ellipsis"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705671344"/>
        <c:crosses val="autoZero"/>
        <c:auto val="1"/>
        <c:lblAlgn val="ctr"/>
        <c:lblOffset val="100"/>
        <c:noMultiLvlLbl val="0"/>
      </c:catAx>
      <c:valAx>
        <c:axId val="705671344"/>
        <c:scaling>
          <c:orientation val="minMax"/>
          <c:max val="5.000000000000001E-2"/>
          <c:min val="-0.15000000000000002"/>
        </c:scaling>
        <c:delete val="0"/>
        <c:axPos val="l"/>
        <c:numFmt formatCode="0.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705672912"/>
        <c:crosses val="autoZero"/>
        <c:crossBetween val="between"/>
        <c:majorUnit val="5.000000000000001E-2"/>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059722222222224E-2"/>
          <c:y val="4.3629861111111133E-2"/>
          <c:w val="0.8768586805555556"/>
          <c:h val="0.80357361111111114"/>
        </c:manualLayout>
      </c:layout>
      <c:lineChart>
        <c:grouping val="standard"/>
        <c:varyColors val="0"/>
        <c:ser>
          <c:idx val="0"/>
          <c:order val="0"/>
          <c:tx>
            <c:strRef>
              <c:f>'G IV.7'!$C$4</c:f>
              <c:strCache>
                <c:ptCount val="1"/>
                <c:pt idx="0">
                  <c:v>Comercio</c:v>
                </c:pt>
              </c:strCache>
            </c:strRef>
          </c:tx>
          <c:spPr>
            <a:ln w="25400" cap="rnd">
              <a:solidFill>
                <a:srgbClr val="00B050"/>
              </a:solidFill>
              <a:round/>
            </a:ln>
            <a:effectLst/>
          </c:spPr>
          <c:marker>
            <c:symbol val="none"/>
          </c:marker>
          <c:cat>
            <c:numRef>
              <c:f>'G IV.7'!$B$5:$B$75</c:f>
              <c:numCache>
                <c:formatCode>mmm\.yyyy</c:formatCode>
                <c:ptCount val="71"/>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numCache>
            </c:numRef>
          </c:cat>
          <c:val>
            <c:numRef>
              <c:f>'G IV.7'!$C$5:$C$75</c:f>
              <c:numCache>
                <c:formatCode>0.0</c:formatCode>
                <c:ptCount val="71"/>
                <c:pt idx="0">
                  <c:v>68.33041636149089</c:v>
                </c:pt>
                <c:pt idx="1">
                  <c:v>71.174903869628906</c:v>
                </c:pt>
                <c:pt idx="2">
                  <c:v>74.033561706542969</c:v>
                </c:pt>
                <c:pt idx="3">
                  <c:v>74.264272054036454</c:v>
                </c:pt>
                <c:pt idx="4">
                  <c:v>73.801798502604171</c:v>
                </c:pt>
                <c:pt idx="5">
                  <c:v>69.74538930257161</c:v>
                </c:pt>
                <c:pt idx="6">
                  <c:v>68.044425964355469</c:v>
                </c:pt>
                <c:pt idx="7">
                  <c:v>68.449686686197921</c:v>
                </c:pt>
                <c:pt idx="8">
                  <c:v>70.761189778645829</c:v>
                </c:pt>
                <c:pt idx="9">
                  <c:v>73.335652669270829</c:v>
                </c:pt>
                <c:pt idx="10">
                  <c:v>72.343251546223954</c:v>
                </c:pt>
                <c:pt idx="11">
                  <c:v>71.781178792317704</c:v>
                </c:pt>
                <c:pt idx="12">
                  <c:v>70.886316935221359</c:v>
                </c:pt>
                <c:pt idx="13">
                  <c:v>70.330759684244796</c:v>
                </c:pt>
                <c:pt idx="14">
                  <c:v>69.039477030436203</c:v>
                </c:pt>
                <c:pt idx="15">
                  <c:v>67.989608764648438</c:v>
                </c:pt>
                <c:pt idx="16">
                  <c:v>66.317048390706375</c:v>
                </c:pt>
                <c:pt idx="17">
                  <c:v>67.67199834187825</c:v>
                </c:pt>
                <c:pt idx="18">
                  <c:v>70.309902191162109</c:v>
                </c:pt>
                <c:pt idx="19">
                  <c:v>75.745320638020829</c:v>
                </c:pt>
                <c:pt idx="20">
                  <c:v>76.822512308756515</c:v>
                </c:pt>
                <c:pt idx="21">
                  <c:v>75.686503092447921</c:v>
                </c:pt>
                <c:pt idx="22">
                  <c:v>72.965532938639328</c:v>
                </c:pt>
                <c:pt idx="23">
                  <c:v>71.193206787109375</c:v>
                </c:pt>
                <c:pt idx="24">
                  <c:v>73.028223673502609</c:v>
                </c:pt>
                <c:pt idx="25">
                  <c:v>73.627543131510421</c:v>
                </c:pt>
                <c:pt idx="26">
                  <c:v>71.605097452799484</c:v>
                </c:pt>
                <c:pt idx="27">
                  <c:v>68.561019897460938</c:v>
                </c:pt>
                <c:pt idx="28">
                  <c:v>65.854939778645829</c:v>
                </c:pt>
                <c:pt idx="29">
                  <c:v>66.814384460449219</c:v>
                </c:pt>
                <c:pt idx="30">
                  <c:v>65.060482025146484</c:v>
                </c:pt>
                <c:pt idx="31">
                  <c:v>63.971279144287109</c:v>
                </c:pt>
                <c:pt idx="32">
                  <c:v>62.787162780761719</c:v>
                </c:pt>
                <c:pt idx="33">
                  <c:v>62.243428548177086</c:v>
                </c:pt>
                <c:pt idx="34">
                  <c:v>62.197105407714844</c:v>
                </c:pt>
                <c:pt idx="35">
                  <c:v>61.34483210245768</c:v>
                </c:pt>
                <c:pt idx="36">
                  <c:v>61.979269663492836</c:v>
                </c:pt>
                <c:pt idx="37">
                  <c:v>61.693266550699867</c:v>
                </c:pt>
                <c:pt idx="38">
                  <c:v>61.585572560628258</c:v>
                </c:pt>
                <c:pt idx="39">
                  <c:v>59.586657206217446</c:v>
                </c:pt>
                <c:pt idx="40">
                  <c:v>59.304439544677734</c:v>
                </c:pt>
                <c:pt idx="41">
                  <c:v>58.186415354410805</c:v>
                </c:pt>
                <c:pt idx="42">
                  <c:v>58.884014129638672</c:v>
                </c:pt>
                <c:pt idx="43">
                  <c:v>58.321243286132813</c:v>
                </c:pt>
                <c:pt idx="44">
                  <c:v>57.646863301595054</c:v>
                </c:pt>
                <c:pt idx="45">
                  <c:v>57.529563903808594</c:v>
                </c:pt>
                <c:pt idx="46">
                  <c:v>58.485014597574867</c:v>
                </c:pt>
                <c:pt idx="47">
                  <c:v>58.864170074462891</c:v>
                </c:pt>
                <c:pt idx="48">
                  <c:v>55.8876953125</c:v>
                </c:pt>
                <c:pt idx="49">
                  <c:v>54.313250223795571</c:v>
                </c:pt>
                <c:pt idx="50">
                  <c:v>54.99743566135902</c:v>
                </c:pt>
                <c:pt idx="51">
                  <c:v>58.692187310838619</c:v>
                </c:pt>
                <c:pt idx="52">
                  <c:v>62.559372031398425</c:v>
                </c:pt>
                <c:pt idx="53">
                  <c:v>64.573222951755625</c:v>
                </c:pt>
                <c:pt idx="54">
                  <c:v>66.638119706917891</c:v>
                </c:pt>
                <c:pt idx="55">
                  <c:v>66.578870532624464</c:v>
                </c:pt>
                <c:pt idx="56">
                  <c:v>69.276392739263073</c:v>
                </c:pt>
                <c:pt idx="57">
                  <c:v>70.095033977743782</c:v>
                </c:pt>
                <c:pt idx="58">
                  <c:v>70.697155168100267</c:v>
                </c:pt>
                <c:pt idx="59">
                  <c:v>68.174473419543645</c:v>
                </c:pt>
                <c:pt idx="60">
                  <c:v>66.077975905809481</c:v>
                </c:pt>
                <c:pt idx="61">
                  <c:v>62.944222404408926</c:v>
                </c:pt>
                <c:pt idx="62">
                  <c:v>61.945270809053547</c:v>
                </c:pt>
                <c:pt idx="63">
                  <c:v>60.88576303647887</c:v>
                </c:pt>
                <c:pt idx="64">
                  <c:v>60.910272840400438</c:v>
                </c:pt>
                <c:pt idx="65">
                  <c:v>63.698395388689825</c:v>
                </c:pt>
                <c:pt idx="66">
                  <c:v>62.872372374242666</c:v>
                </c:pt>
                <c:pt idx="67">
                  <c:v>65.509187763240064</c:v>
                </c:pt>
                <c:pt idx="68">
                  <c:v>65.32022349039714</c:v>
                </c:pt>
                <c:pt idx="69">
                  <c:v>69.199681599934891</c:v>
                </c:pt>
                <c:pt idx="70">
                  <c:v>70.729532877604171</c:v>
                </c:pt>
              </c:numCache>
            </c:numRef>
          </c:val>
          <c:smooth val="0"/>
          <c:extLst>
            <c:ext xmlns:c16="http://schemas.microsoft.com/office/drawing/2014/chart" uri="{C3380CC4-5D6E-409C-BE32-E72D297353CC}">
              <c16:uniqueId val="{00000000-4EEA-4D88-B520-F14AC86C1373}"/>
            </c:ext>
          </c:extLst>
        </c:ser>
        <c:ser>
          <c:idx val="1"/>
          <c:order val="1"/>
          <c:tx>
            <c:strRef>
              <c:f>'G IV.7'!$D$4</c:f>
              <c:strCache>
                <c:ptCount val="1"/>
                <c:pt idx="0">
                  <c:v>Industria</c:v>
                </c:pt>
              </c:strCache>
            </c:strRef>
          </c:tx>
          <c:spPr>
            <a:ln w="25400" cap="rnd">
              <a:solidFill>
                <a:srgbClr val="0070C0"/>
              </a:solidFill>
              <a:round/>
            </a:ln>
            <a:effectLst/>
          </c:spPr>
          <c:marker>
            <c:symbol val="none"/>
          </c:marker>
          <c:cat>
            <c:numRef>
              <c:f>'G IV.7'!$B$5:$B$75</c:f>
              <c:numCache>
                <c:formatCode>mmm\.yyyy</c:formatCode>
                <c:ptCount val="71"/>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numCache>
            </c:numRef>
          </c:cat>
          <c:val>
            <c:numRef>
              <c:f>'G IV.7'!$D$5:$D$75</c:f>
              <c:numCache>
                <c:formatCode>0.0</c:formatCode>
                <c:ptCount val="71"/>
                <c:pt idx="0">
                  <c:v>66.330118815104171</c:v>
                </c:pt>
                <c:pt idx="1">
                  <c:v>70.695198059082031</c:v>
                </c:pt>
                <c:pt idx="2">
                  <c:v>72.928825378417969</c:v>
                </c:pt>
                <c:pt idx="3">
                  <c:v>74.269109090169266</c:v>
                </c:pt>
                <c:pt idx="4">
                  <c:v>72.905471801757813</c:v>
                </c:pt>
                <c:pt idx="5">
                  <c:v>70.787282307942704</c:v>
                </c:pt>
                <c:pt idx="6">
                  <c:v>67.809341430664063</c:v>
                </c:pt>
                <c:pt idx="7">
                  <c:v>66.843785603841141</c:v>
                </c:pt>
                <c:pt idx="8">
                  <c:v>67.521998087565109</c:v>
                </c:pt>
                <c:pt idx="9">
                  <c:v>69.410268147786454</c:v>
                </c:pt>
                <c:pt idx="10">
                  <c:v>68.352363586425781</c:v>
                </c:pt>
                <c:pt idx="11">
                  <c:v>67.59478759765625</c:v>
                </c:pt>
                <c:pt idx="12">
                  <c:v>65.394017537434891</c:v>
                </c:pt>
                <c:pt idx="13">
                  <c:v>65.729471842447921</c:v>
                </c:pt>
                <c:pt idx="14">
                  <c:v>64.33285268147786</c:v>
                </c:pt>
                <c:pt idx="15">
                  <c:v>64.774856567382813</c:v>
                </c:pt>
                <c:pt idx="16">
                  <c:v>62.781148274739586</c:v>
                </c:pt>
                <c:pt idx="17">
                  <c:v>62.317872365315758</c:v>
                </c:pt>
                <c:pt idx="18">
                  <c:v>64.941249847412109</c:v>
                </c:pt>
                <c:pt idx="19">
                  <c:v>70.208822886149093</c:v>
                </c:pt>
                <c:pt idx="20">
                  <c:v>73.331837972005204</c:v>
                </c:pt>
                <c:pt idx="21">
                  <c:v>72.384971618652344</c:v>
                </c:pt>
                <c:pt idx="22">
                  <c:v>67.744405110677079</c:v>
                </c:pt>
                <c:pt idx="23">
                  <c:v>64.321355183919266</c:v>
                </c:pt>
                <c:pt idx="24">
                  <c:v>63.695894877115883</c:v>
                </c:pt>
                <c:pt idx="25">
                  <c:v>63.289679209391274</c:v>
                </c:pt>
                <c:pt idx="26">
                  <c:v>61.842104593912758</c:v>
                </c:pt>
                <c:pt idx="27">
                  <c:v>60.510294596354164</c:v>
                </c:pt>
                <c:pt idx="28">
                  <c:v>61.525332132975258</c:v>
                </c:pt>
                <c:pt idx="29">
                  <c:v>62.972906748453774</c:v>
                </c:pt>
                <c:pt idx="30">
                  <c:v>61.177417755126953</c:v>
                </c:pt>
                <c:pt idx="31">
                  <c:v>59.431385040283203</c:v>
                </c:pt>
                <c:pt idx="32">
                  <c:v>57.517468770345054</c:v>
                </c:pt>
                <c:pt idx="33">
                  <c:v>58.008921305338539</c:v>
                </c:pt>
                <c:pt idx="34">
                  <c:v>59.776598612467446</c:v>
                </c:pt>
                <c:pt idx="35">
                  <c:v>62.141422271728516</c:v>
                </c:pt>
                <c:pt idx="36">
                  <c:v>64.233369191487625</c:v>
                </c:pt>
                <c:pt idx="37">
                  <c:v>64.244269053141281</c:v>
                </c:pt>
                <c:pt idx="38">
                  <c:v>65.413781483968094</c:v>
                </c:pt>
                <c:pt idx="39">
                  <c:v>64.600599924723312</c:v>
                </c:pt>
                <c:pt idx="40">
                  <c:v>64.731745402018234</c:v>
                </c:pt>
                <c:pt idx="41">
                  <c:v>62.085973103841148</c:v>
                </c:pt>
                <c:pt idx="42">
                  <c:v>62.188574473063149</c:v>
                </c:pt>
                <c:pt idx="43">
                  <c:v>60.519447326660156</c:v>
                </c:pt>
                <c:pt idx="44">
                  <c:v>60.472601572672524</c:v>
                </c:pt>
                <c:pt idx="45">
                  <c:v>59.761269887288414</c:v>
                </c:pt>
                <c:pt idx="46">
                  <c:v>60.845461527506508</c:v>
                </c:pt>
                <c:pt idx="47">
                  <c:v>62.751832326253258</c:v>
                </c:pt>
                <c:pt idx="48">
                  <c:v>64.010574340820313</c:v>
                </c:pt>
                <c:pt idx="49">
                  <c:v>64.505710601806641</c:v>
                </c:pt>
                <c:pt idx="50">
                  <c:v>64.107203014826368</c:v>
                </c:pt>
                <c:pt idx="51">
                  <c:v>64.447396949236989</c:v>
                </c:pt>
                <c:pt idx="52">
                  <c:v>65.104951449690816</c:v>
                </c:pt>
                <c:pt idx="53">
                  <c:v>66.765773580998044</c:v>
                </c:pt>
                <c:pt idx="54">
                  <c:v>67.28697087892489</c:v>
                </c:pt>
                <c:pt idx="55">
                  <c:v>67.635163899531719</c:v>
                </c:pt>
                <c:pt idx="56">
                  <c:v>68.388796517185156</c:v>
                </c:pt>
                <c:pt idx="57">
                  <c:v>68.765876495714394</c:v>
                </c:pt>
                <c:pt idx="58">
                  <c:v>68.925668095241747</c:v>
                </c:pt>
                <c:pt idx="59">
                  <c:v>65.618312339157512</c:v>
                </c:pt>
                <c:pt idx="60">
                  <c:v>63.366164077005408</c:v>
                </c:pt>
                <c:pt idx="61">
                  <c:v>58.704852576271655</c:v>
                </c:pt>
                <c:pt idx="62">
                  <c:v>58.185324204864138</c:v>
                </c:pt>
                <c:pt idx="63">
                  <c:v>57.128293723054888</c:v>
                </c:pt>
                <c:pt idx="64">
                  <c:v>59.83213962661447</c:v>
                </c:pt>
                <c:pt idx="65">
                  <c:v>63.594134066575009</c:v>
                </c:pt>
                <c:pt idx="66">
                  <c:v>63.797385799295284</c:v>
                </c:pt>
                <c:pt idx="67">
                  <c:v>65.458278696373029</c:v>
                </c:pt>
                <c:pt idx="68">
                  <c:v>62.952200571695961</c:v>
                </c:pt>
                <c:pt idx="69">
                  <c:v>64.529575347900391</c:v>
                </c:pt>
                <c:pt idx="70">
                  <c:v>66.462908172607413</c:v>
                </c:pt>
              </c:numCache>
            </c:numRef>
          </c:val>
          <c:smooth val="0"/>
          <c:extLst>
            <c:ext xmlns:c16="http://schemas.microsoft.com/office/drawing/2014/chart" uri="{C3380CC4-5D6E-409C-BE32-E72D297353CC}">
              <c16:uniqueId val="{00000001-4EEA-4D88-B520-F14AC86C1373}"/>
            </c:ext>
          </c:extLst>
        </c:ser>
        <c:ser>
          <c:idx val="2"/>
          <c:order val="2"/>
          <c:tx>
            <c:strRef>
              <c:f>'G IV.7'!$E$4</c:f>
              <c:strCache>
                <c:ptCount val="1"/>
                <c:pt idx="0">
                  <c:v>Construcción</c:v>
                </c:pt>
              </c:strCache>
            </c:strRef>
          </c:tx>
          <c:spPr>
            <a:ln w="25400" cap="rnd">
              <a:solidFill>
                <a:srgbClr val="FF0000"/>
              </a:solidFill>
              <a:round/>
            </a:ln>
            <a:effectLst/>
          </c:spPr>
          <c:marker>
            <c:symbol val="none"/>
          </c:marker>
          <c:cat>
            <c:numRef>
              <c:f>'G IV.7'!$B$5:$B$75</c:f>
              <c:numCache>
                <c:formatCode>mmm\.yyyy</c:formatCode>
                <c:ptCount val="71"/>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numCache>
            </c:numRef>
          </c:cat>
          <c:val>
            <c:numRef>
              <c:f>'G IV.7'!$E$5:$E$75</c:f>
              <c:numCache>
                <c:formatCode>0.0</c:formatCode>
                <c:ptCount val="71"/>
                <c:pt idx="0">
                  <c:v>62.813732147216797</c:v>
                </c:pt>
                <c:pt idx="1">
                  <c:v>64.309458414713546</c:v>
                </c:pt>
                <c:pt idx="2">
                  <c:v>66.041061401367188</c:v>
                </c:pt>
                <c:pt idx="3">
                  <c:v>65.621934254964188</c:v>
                </c:pt>
                <c:pt idx="4">
                  <c:v>63.399712880452476</c:v>
                </c:pt>
                <c:pt idx="5">
                  <c:v>60.258258819580078</c:v>
                </c:pt>
                <c:pt idx="6">
                  <c:v>57.959112803141274</c:v>
                </c:pt>
                <c:pt idx="7">
                  <c:v>54.156295776367188</c:v>
                </c:pt>
                <c:pt idx="8">
                  <c:v>53.965009053548179</c:v>
                </c:pt>
                <c:pt idx="9">
                  <c:v>54.744635264078774</c:v>
                </c:pt>
                <c:pt idx="10">
                  <c:v>56.583981831868492</c:v>
                </c:pt>
                <c:pt idx="11">
                  <c:v>55.763387044270836</c:v>
                </c:pt>
                <c:pt idx="12">
                  <c:v>55.060684204101563</c:v>
                </c:pt>
                <c:pt idx="13">
                  <c:v>54.448397318522133</c:v>
                </c:pt>
                <c:pt idx="14">
                  <c:v>53.240667978922524</c:v>
                </c:pt>
                <c:pt idx="15">
                  <c:v>53.621620178222656</c:v>
                </c:pt>
                <c:pt idx="16">
                  <c:v>55.483091990152992</c:v>
                </c:pt>
                <c:pt idx="17">
                  <c:v>58.009259541829429</c:v>
                </c:pt>
                <c:pt idx="18">
                  <c:v>59.091510772705078</c:v>
                </c:pt>
                <c:pt idx="19">
                  <c:v>62.810490926106773</c:v>
                </c:pt>
                <c:pt idx="20">
                  <c:v>64.458094278971359</c:v>
                </c:pt>
                <c:pt idx="21">
                  <c:v>65.042509714762375</c:v>
                </c:pt>
                <c:pt idx="22">
                  <c:v>60.731508890787758</c:v>
                </c:pt>
                <c:pt idx="23">
                  <c:v>59.059720357259117</c:v>
                </c:pt>
                <c:pt idx="24">
                  <c:v>58.152197519938149</c:v>
                </c:pt>
                <c:pt idx="25">
                  <c:v>57.866463979085289</c:v>
                </c:pt>
                <c:pt idx="26">
                  <c:v>55.566321055094399</c:v>
                </c:pt>
                <c:pt idx="27">
                  <c:v>54.773643493652344</c:v>
                </c:pt>
                <c:pt idx="28">
                  <c:v>53.482800801595054</c:v>
                </c:pt>
                <c:pt idx="29">
                  <c:v>53.698769887288414</c:v>
                </c:pt>
                <c:pt idx="30">
                  <c:v>52.154563903808594</c:v>
                </c:pt>
                <c:pt idx="31">
                  <c:v>52.12605412801107</c:v>
                </c:pt>
                <c:pt idx="32">
                  <c:v>51.6470947265625</c:v>
                </c:pt>
                <c:pt idx="33">
                  <c:v>50.843882242838539</c:v>
                </c:pt>
                <c:pt idx="34">
                  <c:v>52.986043294270836</c:v>
                </c:pt>
                <c:pt idx="35">
                  <c:v>53.721509297688804</c:v>
                </c:pt>
                <c:pt idx="36">
                  <c:v>55.781434377034508</c:v>
                </c:pt>
                <c:pt idx="37">
                  <c:v>55.920035044352211</c:v>
                </c:pt>
                <c:pt idx="38">
                  <c:v>56.494229634602867</c:v>
                </c:pt>
                <c:pt idx="39">
                  <c:v>56.33906682332357</c:v>
                </c:pt>
                <c:pt idx="40">
                  <c:v>56.017316182454429</c:v>
                </c:pt>
                <c:pt idx="41">
                  <c:v>56.137566884358726</c:v>
                </c:pt>
                <c:pt idx="42">
                  <c:v>56.287598927815758</c:v>
                </c:pt>
                <c:pt idx="43">
                  <c:v>55.701519012451172</c:v>
                </c:pt>
                <c:pt idx="44">
                  <c:v>56.748217264811196</c:v>
                </c:pt>
                <c:pt idx="45">
                  <c:v>56.461100260416664</c:v>
                </c:pt>
                <c:pt idx="46">
                  <c:v>58.891579945882164</c:v>
                </c:pt>
                <c:pt idx="47">
                  <c:v>59.378445943196617</c:v>
                </c:pt>
                <c:pt idx="48">
                  <c:v>62.661272684733071</c:v>
                </c:pt>
                <c:pt idx="49">
                  <c:v>64.589767456054688</c:v>
                </c:pt>
                <c:pt idx="50">
                  <c:v>66.076145661182892</c:v>
                </c:pt>
                <c:pt idx="51">
                  <c:v>66.401985698539036</c:v>
                </c:pt>
                <c:pt idx="52">
                  <c:v>66.699751861042174</c:v>
                </c:pt>
                <c:pt idx="53">
                  <c:v>67.72539288668321</c:v>
                </c:pt>
                <c:pt idx="54">
                  <c:v>68.281252190492225</c:v>
                </c:pt>
                <c:pt idx="55">
                  <c:v>67.186782144409264</c:v>
                </c:pt>
                <c:pt idx="56">
                  <c:v>68.891685428259919</c:v>
                </c:pt>
                <c:pt idx="57">
                  <c:v>68.873460533053063</c:v>
                </c:pt>
                <c:pt idx="58">
                  <c:v>68.601063438622077</c:v>
                </c:pt>
                <c:pt idx="59">
                  <c:v>65.998724257335525</c:v>
                </c:pt>
                <c:pt idx="60">
                  <c:v>65.451977401129938</c:v>
                </c:pt>
                <c:pt idx="61">
                  <c:v>64.891041162227609</c:v>
                </c:pt>
                <c:pt idx="62">
                  <c:v>64.116393274903658</c:v>
                </c:pt>
                <c:pt idx="63">
                  <c:v>62.480504920067666</c:v>
                </c:pt>
                <c:pt idx="64">
                  <c:v>62.294594939637136</c:v>
                </c:pt>
                <c:pt idx="65">
                  <c:v>63.249423007141267</c:v>
                </c:pt>
                <c:pt idx="66">
                  <c:v>63.150557801765558</c:v>
                </c:pt>
                <c:pt idx="67">
                  <c:v>62.237315444258961</c:v>
                </c:pt>
                <c:pt idx="68">
                  <c:v>61.223801930745445</c:v>
                </c:pt>
                <c:pt idx="69">
                  <c:v>62.068935394287109</c:v>
                </c:pt>
                <c:pt idx="70">
                  <c:v>65.410944875081384</c:v>
                </c:pt>
              </c:numCache>
            </c:numRef>
          </c:val>
          <c:smooth val="0"/>
          <c:extLst>
            <c:ext xmlns:c16="http://schemas.microsoft.com/office/drawing/2014/chart" uri="{C3380CC4-5D6E-409C-BE32-E72D297353CC}">
              <c16:uniqueId val="{00000002-4EEA-4D88-B520-F14AC86C1373}"/>
            </c:ext>
          </c:extLst>
        </c:ser>
        <c:ser>
          <c:idx val="3"/>
          <c:order val="3"/>
          <c:tx>
            <c:strRef>
              <c:f>'G IV.7'!$F$4</c:f>
              <c:strCache>
                <c:ptCount val="1"/>
                <c:pt idx="0">
                  <c:v>Comercio</c:v>
                </c:pt>
              </c:strCache>
            </c:strRef>
          </c:tx>
          <c:spPr>
            <a:ln w="25400" cap="rnd">
              <a:solidFill>
                <a:srgbClr val="00B050"/>
              </a:solidFill>
              <a:prstDash val="sysDash"/>
              <a:round/>
            </a:ln>
            <a:effectLst/>
          </c:spPr>
          <c:marker>
            <c:symbol val="none"/>
          </c:marker>
          <c:cat>
            <c:numRef>
              <c:f>'G IV.7'!$B$5:$B$75</c:f>
              <c:numCache>
                <c:formatCode>mmm\.yyyy</c:formatCode>
                <c:ptCount val="71"/>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numCache>
            </c:numRef>
          </c:cat>
          <c:val>
            <c:numRef>
              <c:f>'G IV.7'!$F$5:$F$75</c:f>
              <c:numCache>
                <c:formatCode>0.0</c:formatCode>
                <c:ptCount val="71"/>
                <c:pt idx="0">
                  <c:v>65.792265876343734</c:v>
                </c:pt>
                <c:pt idx="1">
                  <c:v>65.792265876343734</c:v>
                </c:pt>
                <c:pt idx="2">
                  <c:v>65.792265876343734</c:v>
                </c:pt>
                <c:pt idx="3">
                  <c:v>65.792265876343734</c:v>
                </c:pt>
                <c:pt idx="4">
                  <c:v>65.792265876343734</c:v>
                </c:pt>
                <c:pt idx="5">
                  <c:v>65.792265876343734</c:v>
                </c:pt>
                <c:pt idx="6">
                  <c:v>65.792265876343734</c:v>
                </c:pt>
                <c:pt idx="7">
                  <c:v>65.792265876343734</c:v>
                </c:pt>
                <c:pt idx="8">
                  <c:v>65.792265876343734</c:v>
                </c:pt>
                <c:pt idx="9">
                  <c:v>65.792265876343734</c:v>
                </c:pt>
                <c:pt idx="10">
                  <c:v>65.792265876343734</c:v>
                </c:pt>
                <c:pt idx="11">
                  <c:v>65.792265876343734</c:v>
                </c:pt>
                <c:pt idx="12">
                  <c:v>65.792265876343734</c:v>
                </c:pt>
                <c:pt idx="13">
                  <c:v>65.792265876343734</c:v>
                </c:pt>
                <c:pt idx="14">
                  <c:v>65.792265876343734</c:v>
                </c:pt>
                <c:pt idx="15">
                  <c:v>65.792265876343734</c:v>
                </c:pt>
                <c:pt idx="16">
                  <c:v>65.792265876343734</c:v>
                </c:pt>
                <c:pt idx="17">
                  <c:v>65.792265876343734</c:v>
                </c:pt>
                <c:pt idx="18">
                  <c:v>65.792265876343734</c:v>
                </c:pt>
                <c:pt idx="19">
                  <c:v>65.792265876343734</c:v>
                </c:pt>
                <c:pt idx="20">
                  <c:v>65.792265876343734</c:v>
                </c:pt>
                <c:pt idx="21">
                  <c:v>65.792265876343734</c:v>
                </c:pt>
                <c:pt idx="22">
                  <c:v>65.792265876343734</c:v>
                </c:pt>
                <c:pt idx="23">
                  <c:v>65.792265876343734</c:v>
                </c:pt>
                <c:pt idx="24">
                  <c:v>65.792265876343734</c:v>
                </c:pt>
                <c:pt idx="25">
                  <c:v>65.792265876343734</c:v>
                </c:pt>
                <c:pt idx="26">
                  <c:v>65.792265876343734</c:v>
                </c:pt>
                <c:pt idx="27">
                  <c:v>65.792265876343734</c:v>
                </c:pt>
                <c:pt idx="28">
                  <c:v>65.792265876343734</c:v>
                </c:pt>
                <c:pt idx="29">
                  <c:v>65.792265876343734</c:v>
                </c:pt>
                <c:pt idx="30">
                  <c:v>65.792265876343734</c:v>
                </c:pt>
                <c:pt idx="31">
                  <c:v>65.792265876343734</c:v>
                </c:pt>
                <c:pt idx="32">
                  <c:v>65.792265876343734</c:v>
                </c:pt>
                <c:pt idx="33">
                  <c:v>65.792265876343734</c:v>
                </c:pt>
                <c:pt idx="34">
                  <c:v>65.792265876343734</c:v>
                </c:pt>
                <c:pt idx="35">
                  <c:v>65.792265876343734</c:v>
                </c:pt>
                <c:pt idx="36">
                  <c:v>65.792265876343734</c:v>
                </c:pt>
                <c:pt idx="37">
                  <c:v>65.792265876343734</c:v>
                </c:pt>
                <c:pt idx="38">
                  <c:v>65.792265876343734</c:v>
                </c:pt>
                <c:pt idx="39">
                  <c:v>65.792265876343734</c:v>
                </c:pt>
                <c:pt idx="40">
                  <c:v>65.792265876343734</c:v>
                </c:pt>
                <c:pt idx="41">
                  <c:v>65.792265876343734</c:v>
                </c:pt>
                <c:pt idx="42">
                  <c:v>65.792265876343734</c:v>
                </c:pt>
                <c:pt idx="43">
                  <c:v>65.792265876343734</c:v>
                </c:pt>
                <c:pt idx="44">
                  <c:v>65.792265876343734</c:v>
                </c:pt>
                <c:pt idx="45">
                  <c:v>65.792265876343734</c:v>
                </c:pt>
                <c:pt idx="46">
                  <c:v>65.792265876343734</c:v>
                </c:pt>
                <c:pt idx="47">
                  <c:v>65.792265876343734</c:v>
                </c:pt>
                <c:pt idx="48">
                  <c:v>65.792265876343734</c:v>
                </c:pt>
                <c:pt idx="49">
                  <c:v>65.792265876343734</c:v>
                </c:pt>
                <c:pt idx="50">
                  <c:v>65.792265876343734</c:v>
                </c:pt>
                <c:pt idx="51">
                  <c:v>65.792265876343734</c:v>
                </c:pt>
                <c:pt idx="52">
                  <c:v>65.792265876343734</c:v>
                </c:pt>
                <c:pt idx="53">
                  <c:v>65.792265876343734</c:v>
                </c:pt>
                <c:pt idx="54">
                  <c:v>65.792265876343734</c:v>
                </c:pt>
                <c:pt idx="55">
                  <c:v>65.792265876343734</c:v>
                </c:pt>
                <c:pt idx="56">
                  <c:v>65.792265876343734</c:v>
                </c:pt>
                <c:pt idx="57">
                  <c:v>65.792265876343734</c:v>
                </c:pt>
                <c:pt idx="58">
                  <c:v>65.792265876343734</c:v>
                </c:pt>
                <c:pt idx="59">
                  <c:v>65.792265876343734</c:v>
                </c:pt>
                <c:pt idx="60">
                  <c:v>65.792265876343734</c:v>
                </c:pt>
                <c:pt idx="61">
                  <c:v>65.792265876343734</c:v>
                </c:pt>
                <c:pt idx="62">
                  <c:v>65.792265876343734</c:v>
                </c:pt>
                <c:pt idx="63">
                  <c:v>65.792265876343734</c:v>
                </c:pt>
                <c:pt idx="64">
                  <c:v>65.792265876343734</c:v>
                </c:pt>
                <c:pt idx="65">
                  <c:v>65.792265876343734</c:v>
                </c:pt>
                <c:pt idx="66">
                  <c:v>65.792265876343734</c:v>
                </c:pt>
                <c:pt idx="67">
                  <c:v>65.792265876343734</c:v>
                </c:pt>
                <c:pt idx="68">
                  <c:v>65.792265876343734</c:v>
                </c:pt>
                <c:pt idx="69">
                  <c:v>65.792265876343734</c:v>
                </c:pt>
                <c:pt idx="70">
                  <c:v>65.792265876343734</c:v>
                </c:pt>
              </c:numCache>
            </c:numRef>
          </c:val>
          <c:smooth val="0"/>
          <c:extLst>
            <c:ext xmlns:c16="http://schemas.microsoft.com/office/drawing/2014/chart" uri="{C3380CC4-5D6E-409C-BE32-E72D297353CC}">
              <c16:uniqueId val="{00000003-4EEA-4D88-B520-F14AC86C1373}"/>
            </c:ext>
          </c:extLst>
        </c:ser>
        <c:ser>
          <c:idx val="4"/>
          <c:order val="4"/>
          <c:tx>
            <c:strRef>
              <c:f>'G IV.7'!$G$4</c:f>
              <c:strCache>
                <c:ptCount val="1"/>
                <c:pt idx="0">
                  <c:v>Industria</c:v>
                </c:pt>
              </c:strCache>
            </c:strRef>
          </c:tx>
          <c:spPr>
            <a:ln w="25400" cap="rnd">
              <a:solidFill>
                <a:srgbClr val="0070C0"/>
              </a:solidFill>
              <a:prstDash val="sysDash"/>
              <a:round/>
            </a:ln>
            <a:effectLst/>
          </c:spPr>
          <c:marker>
            <c:symbol val="none"/>
          </c:marker>
          <c:cat>
            <c:numRef>
              <c:f>'G IV.7'!$B$5:$B$75</c:f>
              <c:numCache>
                <c:formatCode>mmm\.yyyy</c:formatCode>
                <c:ptCount val="71"/>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numCache>
            </c:numRef>
          </c:cat>
          <c:val>
            <c:numRef>
              <c:f>'G IV.7'!$G$5:$G$75</c:f>
              <c:numCache>
                <c:formatCode>0.0</c:formatCode>
                <c:ptCount val="71"/>
                <c:pt idx="0">
                  <c:v>67.252963382454169</c:v>
                </c:pt>
                <c:pt idx="1">
                  <c:v>67.252963382454169</c:v>
                </c:pt>
                <c:pt idx="2">
                  <c:v>67.252963382454169</c:v>
                </c:pt>
                <c:pt idx="3">
                  <c:v>67.252963382454169</c:v>
                </c:pt>
                <c:pt idx="4">
                  <c:v>67.252963382454169</c:v>
                </c:pt>
                <c:pt idx="5">
                  <c:v>67.252963382454169</c:v>
                </c:pt>
                <c:pt idx="6">
                  <c:v>67.252963382454169</c:v>
                </c:pt>
                <c:pt idx="7">
                  <c:v>67.252963382454169</c:v>
                </c:pt>
                <c:pt idx="8">
                  <c:v>67.252963382454169</c:v>
                </c:pt>
                <c:pt idx="9">
                  <c:v>67.252963382454169</c:v>
                </c:pt>
                <c:pt idx="10">
                  <c:v>67.252963382454169</c:v>
                </c:pt>
                <c:pt idx="11">
                  <c:v>67.252963382454169</c:v>
                </c:pt>
                <c:pt idx="12">
                  <c:v>67.252963382454169</c:v>
                </c:pt>
                <c:pt idx="13">
                  <c:v>67.252963382454169</c:v>
                </c:pt>
                <c:pt idx="14">
                  <c:v>67.252963382454169</c:v>
                </c:pt>
                <c:pt idx="15">
                  <c:v>67.252963382454169</c:v>
                </c:pt>
                <c:pt idx="16">
                  <c:v>67.252963382454169</c:v>
                </c:pt>
                <c:pt idx="17">
                  <c:v>67.252963382454169</c:v>
                </c:pt>
                <c:pt idx="18">
                  <c:v>67.252963382454169</c:v>
                </c:pt>
                <c:pt idx="19">
                  <c:v>67.252963382454169</c:v>
                </c:pt>
                <c:pt idx="20">
                  <c:v>67.252963382454169</c:v>
                </c:pt>
                <c:pt idx="21">
                  <c:v>67.252963382454169</c:v>
                </c:pt>
                <c:pt idx="22">
                  <c:v>67.252963382454169</c:v>
                </c:pt>
                <c:pt idx="23">
                  <c:v>67.252963382454169</c:v>
                </c:pt>
                <c:pt idx="24">
                  <c:v>67.252963382454169</c:v>
                </c:pt>
                <c:pt idx="25">
                  <c:v>67.252963382454169</c:v>
                </c:pt>
                <c:pt idx="26">
                  <c:v>67.252963382454169</c:v>
                </c:pt>
                <c:pt idx="27">
                  <c:v>67.252963382454169</c:v>
                </c:pt>
                <c:pt idx="28">
                  <c:v>67.252963382454169</c:v>
                </c:pt>
                <c:pt idx="29">
                  <c:v>67.252963382454169</c:v>
                </c:pt>
                <c:pt idx="30">
                  <c:v>67.252963382454169</c:v>
                </c:pt>
                <c:pt idx="31">
                  <c:v>67.252963382454169</c:v>
                </c:pt>
                <c:pt idx="32">
                  <c:v>67.252963382454169</c:v>
                </c:pt>
                <c:pt idx="33">
                  <c:v>67.252963382454169</c:v>
                </c:pt>
                <c:pt idx="34">
                  <c:v>67.252963382454169</c:v>
                </c:pt>
                <c:pt idx="35">
                  <c:v>67.252963382454169</c:v>
                </c:pt>
                <c:pt idx="36">
                  <c:v>67.252963382454169</c:v>
                </c:pt>
                <c:pt idx="37">
                  <c:v>67.252963382454169</c:v>
                </c:pt>
                <c:pt idx="38">
                  <c:v>67.252963382454169</c:v>
                </c:pt>
                <c:pt idx="39">
                  <c:v>67.252963382454169</c:v>
                </c:pt>
                <c:pt idx="40">
                  <c:v>67.252963382454169</c:v>
                </c:pt>
                <c:pt idx="41">
                  <c:v>67.252963382454169</c:v>
                </c:pt>
                <c:pt idx="42">
                  <c:v>67.252963382454169</c:v>
                </c:pt>
                <c:pt idx="43">
                  <c:v>67.252963382454169</c:v>
                </c:pt>
                <c:pt idx="44">
                  <c:v>67.252963382454169</c:v>
                </c:pt>
                <c:pt idx="45">
                  <c:v>67.252963382454169</c:v>
                </c:pt>
                <c:pt idx="46">
                  <c:v>67.252963382454169</c:v>
                </c:pt>
                <c:pt idx="47">
                  <c:v>67.252963382454169</c:v>
                </c:pt>
                <c:pt idx="48">
                  <c:v>67.252963382454169</c:v>
                </c:pt>
                <c:pt idx="49">
                  <c:v>67.252963382454169</c:v>
                </c:pt>
                <c:pt idx="50">
                  <c:v>67.252963382454169</c:v>
                </c:pt>
                <c:pt idx="51">
                  <c:v>67.252963382454169</c:v>
                </c:pt>
                <c:pt idx="52">
                  <c:v>67.252963382454169</c:v>
                </c:pt>
                <c:pt idx="53">
                  <c:v>67.252963382454169</c:v>
                </c:pt>
                <c:pt idx="54">
                  <c:v>67.252963382454169</c:v>
                </c:pt>
                <c:pt idx="55">
                  <c:v>67.252963382454169</c:v>
                </c:pt>
                <c:pt idx="56">
                  <c:v>67.252963382454169</c:v>
                </c:pt>
                <c:pt idx="57">
                  <c:v>67.252963382454169</c:v>
                </c:pt>
                <c:pt idx="58">
                  <c:v>67.252963382454169</c:v>
                </c:pt>
                <c:pt idx="59">
                  <c:v>67.252963382454169</c:v>
                </c:pt>
                <c:pt idx="60">
                  <c:v>67.252963382454169</c:v>
                </c:pt>
                <c:pt idx="61">
                  <c:v>67.252963382454169</c:v>
                </c:pt>
                <c:pt idx="62">
                  <c:v>67.252963382454169</c:v>
                </c:pt>
                <c:pt idx="63">
                  <c:v>67.252963382454169</c:v>
                </c:pt>
                <c:pt idx="64">
                  <c:v>67.252963382454169</c:v>
                </c:pt>
                <c:pt idx="65">
                  <c:v>67.252963382454169</c:v>
                </c:pt>
                <c:pt idx="66">
                  <c:v>67.252963382454169</c:v>
                </c:pt>
                <c:pt idx="67">
                  <c:v>67.252963382454169</c:v>
                </c:pt>
                <c:pt idx="68">
                  <c:v>67.252963382454169</c:v>
                </c:pt>
                <c:pt idx="69">
                  <c:v>67.252963382454169</c:v>
                </c:pt>
                <c:pt idx="70">
                  <c:v>67.252963382454169</c:v>
                </c:pt>
              </c:numCache>
            </c:numRef>
          </c:val>
          <c:smooth val="0"/>
          <c:extLst>
            <c:ext xmlns:c16="http://schemas.microsoft.com/office/drawing/2014/chart" uri="{C3380CC4-5D6E-409C-BE32-E72D297353CC}">
              <c16:uniqueId val="{00000004-4EEA-4D88-B520-F14AC86C1373}"/>
            </c:ext>
          </c:extLst>
        </c:ser>
        <c:ser>
          <c:idx val="5"/>
          <c:order val="5"/>
          <c:tx>
            <c:strRef>
              <c:f>'G IV.7'!$H$4</c:f>
              <c:strCache>
                <c:ptCount val="1"/>
                <c:pt idx="0">
                  <c:v>Construcción</c:v>
                </c:pt>
              </c:strCache>
            </c:strRef>
          </c:tx>
          <c:spPr>
            <a:ln w="25400" cap="rnd">
              <a:solidFill>
                <a:srgbClr val="FF0000"/>
              </a:solidFill>
              <a:prstDash val="sysDash"/>
              <a:round/>
            </a:ln>
            <a:effectLst/>
          </c:spPr>
          <c:marker>
            <c:symbol val="none"/>
          </c:marker>
          <c:cat>
            <c:numRef>
              <c:f>'G IV.7'!$B$5:$B$75</c:f>
              <c:numCache>
                <c:formatCode>mmm\.yyyy</c:formatCode>
                <c:ptCount val="71"/>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numCache>
            </c:numRef>
          </c:cat>
          <c:val>
            <c:numRef>
              <c:f>'G IV.7'!$H$5:$H$75</c:f>
              <c:numCache>
                <c:formatCode>0.0</c:formatCode>
                <c:ptCount val="71"/>
                <c:pt idx="0">
                  <c:v>67.966752218345505</c:v>
                </c:pt>
                <c:pt idx="1">
                  <c:v>67.966752218345505</c:v>
                </c:pt>
                <c:pt idx="2">
                  <c:v>67.966752218345505</c:v>
                </c:pt>
                <c:pt idx="3">
                  <c:v>67.966752218345505</c:v>
                </c:pt>
                <c:pt idx="4">
                  <c:v>67.966752218345505</c:v>
                </c:pt>
                <c:pt idx="5">
                  <c:v>67.966752218345505</c:v>
                </c:pt>
                <c:pt idx="6">
                  <c:v>67.966752218345505</c:v>
                </c:pt>
                <c:pt idx="7">
                  <c:v>67.966752218345505</c:v>
                </c:pt>
                <c:pt idx="8">
                  <c:v>67.966752218345505</c:v>
                </c:pt>
                <c:pt idx="9">
                  <c:v>67.966752218345505</c:v>
                </c:pt>
                <c:pt idx="10">
                  <c:v>67.966752218345505</c:v>
                </c:pt>
                <c:pt idx="11">
                  <c:v>67.966752218345505</c:v>
                </c:pt>
                <c:pt idx="12">
                  <c:v>67.966752218345505</c:v>
                </c:pt>
                <c:pt idx="13">
                  <c:v>67.966752218345505</c:v>
                </c:pt>
                <c:pt idx="14">
                  <c:v>67.966752218345505</c:v>
                </c:pt>
                <c:pt idx="15">
                  <c:v>67.966752218345505</c:v>
                </c:pt>
                <c:pt idx="16">
                  <c:v>67.966752218345505</c:v>
                </c:pt>
                <c:pt idx="17">
                  <c:v>67.966752218345505</c:v>
                </c:pt>
                <c:pt idx="18">
                  <c:v>67.966752218345505</c:v>
                </c:pt>
                <c:pt idx="19">
                  <c:v>67.966752218345505</c:v>
                </c:pt>
                <c:pt idx="20">
                  <c:v>67.966752218345505</c:v>
                </c:pt>
                <c:pt idx="21">
                  <c:v>67.966752218345505</c:v>
                </c:pt>
                <c:pt idx="22">
                  <c:v>67.966752218345505</c:v>
                </c:pt>
                <c:pt idx="23">
                  <c:v>67.966752218345505</c:v>
                </c:pt>
                <c:pt idx="24">
                  <c:v>67.966752218345505</c:v>
                </c:pt>
                <c:pt idx="25">
                  <c:v>67.966752218345505</c:v>
                </c:pt>
                <c:pt idx="26">
                  <c:v>67.966752218345505</c:v>
                </c:pt>
                <c:pt idx="27">
                  <c:v>67.966752218345505</c:v>
                </c:pt>
                <c:pt idx="28">
                  <c:v>67.966752218345505</c:v>
                </c:pt>
                <c:pt idx="29">
                  <c:v>67.966752218345505</c:v>
                </c:pt>
                <c:pt idx="30">
                  <c:v>67.966752218345505</c:v>
                </c:pt>
                <c:pt idx="31">
                  <c:v>67.966752218345505</c:v>
                </c:pt>
                <c:pt idx="32">
                  <c:v>67.966752218345505</c:v>
                </c:pt>
                <c:pt idx="33">
                  <c:v>67.966752218345505</c:v>
                </c:pt>
                <c:pt idx="34">
                  <c:v>67.966752218345505</c:v>
                </c:pt>
                <c:pt idx="35">
                  <c:v>67.966752218345505</c:v>
                </c:pt>
                <c:pt idx="36">
                  <c:v>67.966752218345505</c:v>
                </c:pt>
                <c:pt idx="37">
                  <c:v>67.966752218345505</c:v>
                </c:pt>
                <c:pt idx="38">
                  <c:v>67.966752218345505</c:v>
                </c:pt>
                <c:pt idx="39">
                  <c:v>67.966752218345505</c:v>
                </c:pt>
                <c:pt idx="40">
                  <c:v>67.966752218345505</c:v>
                </c:pt>
                <c:pt idx="41">
                  <c:v>67.966752218345505</c:v>
                </c:pt>
                <c:pt idx="42">
                  <c:v>67.966752218345505</c:v>
                </c:pt>
                <c:pt idx="43">
                  <c:v>67.966752218345505</c:v>
                </c:pt>
                <c:pt idx="44">
                  <c:v>67.966752218345505</c:v>
                </c:pt>
                <c:pt idx="45">
                  <c:v>67.966752218345505</c:v>
                </c:pt>
                <c:pt idx="46">
                  <c:v>67.966752218345505</c:v>
                </c:pt>
                <c:pt idx="47">
                  <c:v>67.966752218345505</c:v>
                </c:pt>
                <c:pt idx="48">
                  <c:v>67.966752218345505</c:v>
                </c:pt>
                <c:pt idx="49">
                  <c:v>67.966752218345505</c:v>
                </c:pt>
                <c:pt idx="50">
                  <c:v>67.966752218345505</c:v>
                </c:pt>
                <c:pt idx="51">
                  <c:v>67.966752218345505</c:v>
                </c:pt>
                <c:pt idx="52">
                  <c:v>67.966752218345505</c:v>
                </c:pt>
                <c:pt idx="53">
                  <c:v>67.966752218345505</c:v>
                </c:pt>
                <c:pt idx="54">
                  <c:v>67.966752218345505</c:v>
                </c:pt>
                <c:pt idx="55">
                  <c:v>67.966752218345505</c:v>
                </c:pt>
                <c:pt idx="56">
                  <c:v>67.966752218345505</c:v>
                </c:pt>
                <c:pt idx="57">
                  <c:v>67.966752218345505</c:v>
                </c:pt>
                <c:pt idx="58">
                  <c:v>67.966752218345505</c:v>
                </c:pt>
                <c:pt idx="59">
                  <c:v>67.966752218345505</c:v>
                </c:pt>
                <c:pt idx="60">
                  <c:v>67.966752218345505</c:v>
                </c:pt>
                <c:pt idx="61">
                  <c:v>67.966752218345505</c:v>
                </c:pt>
                <c:pt idx="62">
                  <c:v>67.966752218345505</c:v>
                </c:pt>
                <c:pt idx="63">
                  <c:v>67.966752218345505</c:v>
                </c:pt>
                <c:pt idx="64">
                  <c:v>67.966752218345505</c:v>
                </c:pt>
                <c:pt idx="65">
                  <c:v>67.966752218345505</c:v>
                </c:pt>
                <c:pt idx="66">
                  <c:v>67.966752218345505</c:v>
                </c:pt>
                <c:pt idx="67">
                  <c:v>67.966752218345505</c:v>
                </c:pt>
                <c:pt idx="68">
                  <c:v>67.966752218345505</c:v>
                </c:pt>
                <c:pt idx="69">
                  <c:v>67.966752218345505</c:v>
                </c:pt>
                <c:pt idx="70">
                  <c:v>67.966752218345505</c:v>
                </c:pt>
              </c:numCache>
            </c:numRef>
          </c:val>
          <c:smooth val="0"/>
          <c:extLst>
            <c:ext xmlns:c16="http://schemas.microsoft.com/office/drawing/2014/chart" uri="{C3380CC4-5D6E-409C-BE32-E72D297353CC}">
              <c16:uniqueId val="{00000005-4EEA-4D88-B520-F14AC86C1373}"/>
            </c:ext>
          </c:extLst>
        </c:ser>
        <c:dLbls>
          <c:showLegendKey val="0"/>
          <c:showVal val="0"/>
          <c:showCatName val="0"/>
          <c:showSerName val="0"/>
          <c:showPercent val="0"/>
          <c:showBubbleSize val="0"/>
        </c:dLbls>
        <c:smooth val="0"/>
        <c:axId val="673613528"/>
        <c:axId val="673620744"/>
      </c:lineChart>
      <c:dateAx>
        <c:axId val="673613528"/>
        <c:scaling>
          <c:orientation val="minMax"/>
          <c:min val="41640"/>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73620744"/>
        <c:crosses val="autoZero"/>
        <c:auto val="1"/>
        <c:lblOffset val="100"/>
        <c:baseTimeUnit val="months"/>
        <c:majorUnit val="12"/>
        <c:majorTimeUnit val="months"/>
      </c:dateAx>
      <c:valAx>
        <c:axId val="673620744"/>
        <c:scaling>
          <c:orientation val="minMax"/>
          <c:max val="80"/>
          <c:min val="4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7361352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egendEntry>
        <c:idx val="4"/>
        <c:delete val="1"/>
      </c:legendEntry>
      <c:legendEntry>
        <c:idx val="5"/>
        <c:delete val="1"/>
      </c:legendEntry>
      <c:layout>
        <c:manualLayout>
          <c:xMode val="edge"/>
          <c:yMode val="edge"/>
          <c:x val="9.8506944444444439E-2"/>
          <c:y val="0"/>
          <c:w val="0.90149305555555559"/>
          <c:h val="0.124275"/>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059722222222224E-2"/>
          <c:y val="4.3629861111111133E-2"/>
          <c:w val="0.8768586805555556"/>
          <c:h val="0.80357361111111114"/>
        </c:manualLayout>
      </c:layout>
      <c:lineChart>
        <c:grouping val="standard"/>
        <c:varyColors val="0"/>
        <c:ser>
          <c:idx val="0"/>
          <c:order val="0"/>
          <c:tx>
            <c:strRef>
              <c:f>'G IV.7'!$K$4</c:f>
              <c:strCache>
                <c:ptCount val="1"/>
                <c:pt idx="0">
                  <c:v>Industria</c:v>
                </c:pt>
              </c:strCache>
            </c:strRef>
          </c:tx>
          <c:spPr>
            <a:ln w="25400" cap="rnd">
              <a:solidFill>
                <a:srgbClr val="0070C0"/>
              </a:solidFill>
              <a:round/>
            </a:ln>
            <a:effectLst/>
          </c:spPr>
          <c:marker>
            <c:symbol val="none"/>
          </c:marker>
          <c:cat>
            <c:numRef>
              <c:f>'G IV.7'!$J$5:$J$75</c:f>
              <c:numCache>
                <c:formatCode>mmm\.yyyy</c:formatCode>
                <c:ptCount val="71"/>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43770</c:v>
                </c:pt>
              </c:numCache>
            </c:numRef>
          </c:cat>
          <c:val>
            <c:numRef>
              <c:f>'G IV.7'!$K$5:$K$75</c:f>
              <c:numCache>
                <c:formatCode>0.0</c:formatCode>
                <c:ptCount val="71"/>
                <c:pt idx="0">
                  <c:v>64.009443439823187</c:v>
                </c:pt>
                <c:pt idx="1">
                  <c:v>62.438291723322635</c:v>
                </c:pt>
                <c:pt idx="2">
                  <c:v>61.172371183449997</c:v>
                </c:pt>
                <c:pt idx="3">
                  <c:v>60.519603747361636</c:v>
                </c:pt>
                <c:pt idx="4">
                  <c:v>59.758504381611111</c:v>
                </c:pt>
                <c:pt idx="5">
                  <c:v>57.887700534759354</c:v>
                </c:pt>
                <c:pt idx="6">
                  <c:v>57.86931818181818</c:v>
                </c:pt>
                <c:pt idx="7">
                  <c:v>56.073722473178996</c:v>
                </c:pt>
                <c:pt idx="8">
                  <c:v>54.601861001317523</c:v>
                </c:pt>
                <c:pt idx="9">
                  <c:v>53.279541468408816</c:v>
                </c:pt>
                <c:pt idx="10">
                  <c:v>54.605928965904305</c:v>
                </c:pt>
                <c:pt idx="11">
                  <c:v>56.445755805731153</c:v>
                </c:pt>
                <c:pt idx="12">
                  <c:v>57.976408671973189</c:v>
                </c:pt>
                <c:pt idx="13">
                  <c:v>58.769987348332421</c:v>
                </c:pt>
                <c:pt idx="14">
                  <c:v>58.094868816071028</c:v>
                </c:pt>
                <c:pt idx="15">
                  <c:v>58.018855302557512</c:v>
                </c:pt>
                <c:pt idx="16">
                  <c:v>57.801679230250663</c:v>
                </c:pt>
                <c:pt idx="17">
                  <c:v>58.747002171789298</c:v>
                </c:pt>
                <c:pt idx="18">
                  <c:v>57.690285077336362</c:v>
                </c:pt>
                <c:pt idx="19">
                  <c:v>56.078040179377176</c:v>
                </c:pt>
                <c:pt idx="20">
                  <c:v>55.030987048045716</c:v>
                </c:pt>
                <c:pt idx="21">
                  <c:v>55.252431784047495</c:v>
                </c:pt>
                <c:pt idx="22">
                  <c:v>57.945198376142947</c:v>
                </c:pt>
                <c:pt idx="23">
                  <c:v>58.932400125451586</c:v>
                </c:pt>
                <c:pt idx="24">
                  <c:v>60.397025240915092</c:v>
                </c:pt>
                <c:pt idx="25">
                  <c:v>58.361735674717714</c:v>
                </c:pt>
                <c:pt idx="26">
                  <c:v>59.043847670363078</c:v>
                </c:pt>
                <c:pt idx="27">
                  <c:v>58.685999294444173</c:v>
                </c:pt>
                <c:pt idx="28">
                  <c:v>59.544395284419103</c:v>
                </c:pt>
                <c:pt idx="29">
                  <c:v>58.040687044642283</c:v>
                </c:pt>
                <c:pt idx="30">
                  <c:v>56.271658649468556</c:v>
                </c:pt>
                <c:pt idx="31">
                  <c:v>55.848378226188139</c:v>
                </c:pt>
                <c:pt idx="32">
                  <c:v>56.525188479435108</c:v>
                </c:pt>
                <c:pt idx="33">
                  <c:v>57.30264936469316</c:v>
                </c:pt>
                <c:pt idx="34">
                  <c:v>57.765612327656129</c:v>
                </c:pt>
                <c:pt idx="35">
                  <c:v>58.448277874051122</c:v>
                </c:pt>
                <c:pt idx="36">
                  <c:v>59.27859111312349</c:v>
                </c:pt>
                <c:pt idx="37">
                  <c:v>59.258607100333712</c:v>
                </c:pt>
                <c:pt idx="38">
                  <c:v>59.628162202520627</c:v>
                </c:pt>
                <c:pt idx="39">
                  <c:v>58.400382348786572</c:v>
                </c:pt>
                <c:pt idx="40">
                  <c:v>57.725921917131899</c:v>
                </c:pt>
                <c:pt idx="41">
                  <c:v>55.718956743002536</c:v>
                </c:pt>
                <c:pt idx="42">
                  <c:v>55.833870967741937</c:v>
                </c:pt>
                <c:pt idx="43">
                  <c:v>56.506443146219624</c:v>
                </c:pt>
                <c:pt idx="44">
                  <c:v>57.609145848922331</c:v>
                </c:pt>
                <c:pt idx="45">
                  <c:v>58.150915906821432</c:v>
                </c:pt>
                <c:pt idx="46">
                  <c:v>58.728343728343731</c:v>
                </c:pt>
                <c:pt idx="47">
                  <c:v>60.341117216117219</c:v>
                </c:pt>
                <c:pt idx="48">
                  <c:v>62.49729437229437</c:v>
                </c:pt>
                <c:pt idx="49">
                  <c:v>63.617984027466782</c:v>
                </c:pt>
                <c:pt idx="50">
                  <c:v>63.822281848290032</c:v>
                </c:pt>
                <c:pt idx="51">
                  <c:v>63.376312723075614</c:v>
                </c:pt>
                <c:pt idx="52">
                  <c:v>62.976343788623929</c:v>
                </c:pt>
                <c:pt idx="53">
                  <c:v>61.904845639393464</c:v>
                </c:pt>
                <c:pt idx="54">
                  <c:v>61.360354607481042</c:v>
                </c:pt>
                <c:pt idx="55">
                  <c:v>61.6166453810132</c:v>
                </c:pt>
                <c:pt idx="56">
                  <c:v>62.413652537812162</c:v>
                </c:pt>
                <c:pt idx="57">
                  <c:v>63.773019150801964</c:v>
                </c:pt>
                <c:pt idx="58">
                  <c:v>64.135571519477438</c:v>
                </c:pt>
                <c:pt idx="59">
                  <c:v>64.527969660029797</c:v>
                </c:pt>
                <c:pt idx="60">
                  <c:v>64.620312868956304</c:v>
                </c:pt>
                <c:pt idx="61">
                  <c:v>64.355129171317216</c:v>
                </c:pt>
                <c:pt idx="62">
                  <c:v>63.672250271783923</c:v>
                </c:pt>
                <c:pt idx="63">
                  <c:v>61.140293536287366</c:v>
                </c:pt>
                <c:pt idx="64">
                  <c:v>59.094784762074234</c:v>
                </c:pt>
                <c:pt idx="65">
                  <c:v>57.653210015414736</c:v>
                </c:pt>
                <c:pt idx="66">
                  <c:v>59.075974687588136</c:v>
                </c:pt>
                <c:pt idx="67">
                  <c:v>60.047103296512013</c:v>
                </c:pt>
                <c:pt idx="68">
                  <c:v>60.687029520670571</c:v>
                </c:pt>
                <c:pt idx="69">
                  <c:v>59.620390574137367</c:v>
                </c:pt>
                <c:pt idx="70">
                  <c:v>60.787057240804039</c:v>
                </c:pt>
              </c:numCache>
            </c:numRef>
          </c:val>
          <c:smooth val="0"/>
          <c:extLst>
            <c:ext xmlns:c16="http://schemas.microsoft.com/office/drawing/2014/chart" uri="{C3380CC4-5D6E-409C-BE32-E72D297353CC}">
              <c16:uniqueId val="{00000000-62E1-41F1-99CE-AD66F8C3DD6C}"/>
            </c:ext>
          </c:extLst>
        </c:ser>
        <c:ser>
          <c:idx val="1"/>
          <c:order val="1"/>
          <c:tx>
            <c:strRef>
              <c:f>'G IV.7'!$L$4</c:f>
              <c:strCache>
                <c:ptCount val="1"/>
                <c:pt idx="0">
                  <c:v>Construcción</c:v>
                </c:pt>
              </c:strCache>
            </c:strRef>
          </c:tx>
          <c:spPr>
            <a:ln w="25400" cap="rnd">
              <a:solidFill>
                <a:srgbClr val="FF0000"/>
              </a:solidFill>
              <a:round/>
            </a:ln>
            <a:effectLst/>
          </c:spPr>
          <c:marker>
            <c:symbol val="none"/>
          </c:marker>
          <c:cat>
            <c:numRef>
              <c:f>'G IV.7'!$J$5:$J$75</c:f>
              <c:numCache>
                <c:formatCode>mmm\.yyyy</c:formatCode>
                <c:ptCount val="71"/>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43770</c:v>
                </c:pt>
              </c:numCache>
            </c:numRef>
          </c:cat>
          <c:val>
            <c:numRef>
              <c:f>'G IV.7'!$L$5:$L$75</c:f>
              <c:numCache>
                <c:formatCode>0.0</c:formatCode>
                <c:ptCount val="71"/>
                <c:pt idx="0">
                  <c:v>56.405479190289306</c:v>
                </c:pt>
                <c:pt idx="1">
                  <c:v>55.123427908238035</c:v>
                </c:pt>
                <c:pt idx="2">
                  <c:v>54.257627042437171</c:v>
                </c:pt>
                <c:pt idx="3">
                  <c:v>51.270285270285264</c:v>
                </c:pt>
                <c:pt idx="4">
                  <c:v>49.304473304473305</c:v>
                </c:pt>
                <c:pt idx="5">
                  <c:v>45.744744744744743</c:v>
                </c:pt>
                <c:pt idx="6">
                  <c:v>45.984060984060989</c:v>
                </c:pt>
                <c:pt idx="7">
                  <c:v>44.043528902683825</c:v>
                </c:pt>
                <c:pt idx="8">
                  <c:v>43.552969850480942</c:v>
                </c:pt>
                <c:pt idx="9">
                  <c:v>42.40374370125479</c:v>
                </c:pt>
                <c:pt idx="10">
                  <c:v>43.857213377761326</c:v>
                </c:pt>
                <c:pt idx="11">
                  <c:v>43.443607395364403</c:v>
                </c:pt>
                <c:pt idx="12">
                  <c:v>43.686850638607638</c:v>
                </c:pt>
                <c:pt idx="13">
                  <c:v>43.264822134387352</c:v>
                </c:pt>
                <c:pt idx="14">
                  <c:v>46.88801054018446</c:v>
                </c:pt>
                <c:pt idx="15">
                  <c:v>48.654244306418214</c:v>
                </c:pt>
                <c:pt idx="16">
                  <c:v>52.103017755191665</c:v>
                </c:pt>
                <c:pt idx="17">
                  <c:v>53.018879268879267</c:v>
                </c:pt>
                <c:pt idx="18">
                  <c:v>51.503727753727752</c:v>
                </c:pt>
                <c:pt idx="19">
                  <c:v>49.370930973043642</c:v>
                </c:pt>
                <c:pt idx="20">
                  <c:v>47.96842552642056</c:v>
                </c:pt>
                <c:pt idx="21">
                  <c:v>48.336390894385922</c:v>
                </c:pt>
                <c:pt idx="22">
                  <c:v>49.265841471723824</c:v>
                </c:pt>
                <c:pt idx="23">
                  <c:v>50.008451948750462</c:v>
                </c:pt>
                <c:pt idx="24">
                  <c:v>51.447375344195592</c:v>
                </c:pt>
                <c:pt idx="25">
                  <c:v>49.978369024442998</c:v>
                </c:pt>
                <c:pt idx="26">
                  <c:v>48.795925079782741</c:v>
                </c:pt>
                <c:pt idx="27">
                  <c:v>47.601803830548199</c:v>
                </c:pt>
                <c:pt idx="28">
                  <c:v>45.917656997147645</c:v>
                </c:pt>
                <c:pt idx="29">
                  <c:v>43.899885801294253</c:v>
                </c:pt>
                <c:pt idx="30">
                  <c:v>41.558124389449688</c:v>
                </c:pt>
                <c:pt idx="31">
                  <c:v>41.743436283622344</c:v>
                </c:pt>
                <c:pt idx="32">
                  <c:v>41.492552488434754</c:v>
                </c:pt>
                <c:pt idx="33">
                  <c:v>42.616033755274266</c:v>
                </c:pt>
                <c:pt idx="34">
                  <c:v>43.862923293303048</c:v>
                </c:pt>
                <c:pt idx="35">
                  <c:v>46.816509791193333</c:v>
                </c:pt>
                <c:pt idx="36">
                  <c:v>47.567943916258521</c:v>
                </c:pt>
                <c:pt idx="37">
                  <c:v>48.613219961534561</c:v>
                </c:pt>
                <c:pt idx="38">
                  <c:v>47.963869312183924</c:v>
                </c:pt>
                <c:pt idx="39">
                  <c:v>46.995436995436989</c:v>
                </c:pt>
                <c:pt idx="40">
                  <c:v>46.123136123136128</c:v>
                </c:pt>
                <c:pt idx="41">
                  <c:v>44.226190476190482</c:v>
                </c:pt>
                <c:pt idx="42">
                  <c:v>44.761089367253753</c:v>
                </c:pt>
                <c:pt idx="43">
                  <c:v>46.340250946415331</c:v>
                </c:pt>
                <c:pt idx="44">
                  <c:v>50.577368498750275</c:v>
                </c:pt>
                <c:pt idx="45">
                  <c:v>52.957332522549912</c:v>
                </c:pt>
                <c:pt idx="46">
                  <c:v>54.578856538440128</c:v>
                </c:pt>
                <c:pt idx="47">
                  <c:v>56.013035282401482</c:v>
                </c:pt>
                <c:pt idx="48">
                  <c:v>60.558489827856022</c:v>
                </c:pt>
                <c:pt idx="49">
                  <c:v>63.808760683760681</c:v>
                </c:pt>
                <c:pt idx="50">
                  <c:v>64.273504273504273</c:v>
                </c:pt>
                <c:pt idx="51">
                  <c:v>63.019023986765923</c:v>
                </c:pt>
                <c:pt idx="52">
                  <c:v>60.578990901571551</c:v>
                </c:pt>
                <c:pt idx="53">
                  <c:v>60.322580645161288</c:v>
                </c:pt>
                <c:pt idx="54">
                  <c:v>59.976307636231091</c:v>
                </c:pt>
                <c:pt idx="55">
                  <c:v>60.264326069410821</c:v>
                </c:pt>
                <c:pt idx="56">
                  <c:v>59.854969344264617</c:v>
                </c:pt>
                <c:pt idx="57">
                  <c:v>58.319521923087287</c:v>
                </c:pt>
                <c:pt idx="58">
                  <c:v>58.450676079665179</c:v>
                </c:pt>
                <c:pt idx="59">
                  <c:v>59.693366138144711</c:v>
                </c:pt>
                <c:pt idx="60">
                  <c:v>60.663841807909598</c:v>
                </c:pt>
                <c:pt idx="61">
                  <c:v>60.175544794188859</c:v>
                </c:pt>
                <c:pt idx="62">
                  <c:v>59.530004888085578</c:v>
                </c:pt>
                <c:pt idx="63">
                  <c:v>59.125249006476679</c:v>
                </c:pt>
                <c:pt idx="64">
                  <c:v>57.647753898844577</c:v>
                </c:pt>
                <c:pt idx="65">
                  <c:v>55.252753264407325</c:v>
                </c:pt>
                <c:pt idx="66">
                  <c:v>53.33605454289647</c:v>
                </c:pt>
                <c:pt idx="67">
                  <c:v>54.020985440090975</c:v>
                </c:pt>
                <c:pt idx="68">
                  <c:v>54.365447998046875</c:v>
                </c:pt>
                <c:pt idx="69">
                  <c:v>56.282146453857422</c:v>
                </c:pt>
                <c:pt idx="70">
                  <c:v>54.922329711914067</c:v>
                </c:pt>
              </c:numCache>
            </c:numRef>
          </c:val>
          <c:smooth val="0"/>
          <c:extLst>
            <c:ext xmlns:c16="http://schemas.microsoft.com/office/drawing/2014/chart" uri="{C3380CC4-5D6E-409C-BE32-E72D297353CC}">
              <c16:uniqueId val="{00000001-62E1-41F1-99CE-AD66F8C3DD6C}"/>
            </c:ext>
          </c:extLst>
        </c:ser>
        <c:ser>
          <c:idx val="2"/>
          <c:order val="2"/>
          <c:tx>
            <c:strRef>
              <c:f>'G IV.7'!$M$4</c:f>
              <c:strCache>
                <c:ptCount val="1"/>
                <c:pt idx="0">
                  <c:v>Industria</c:v>
                </c:pt>
              </c:strCache>
            </c:strRef>
          </c:tx>
          <c:spPr>
            <a:ln w="25400" cap="rnd">
              <a:solidFill>
                <a:srgbClr val="0070C0"/>
              </a:solidFill>
              <a:prstDash val="sysDash"/>
              <a:round/>
            </a:ln>
            <a:effectLst/>
          </c:spPr>
          <c:marker>
            <c:symbol val="none"/>
          </c:marker>
          <c:cat>
            <c:numRef>
              <c:f>'G IV.7'!$J$5:$J$75</c:f>
              <c:numCache>
                <c:formatCode>mmm\.yyyy</c:formatCode>
                <c:ptCount val="71"/>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43770</c:v>
                </c:pt>
              </c:numCache>
            </c:numRef>
          </c:cat>
          <c:val>
            <c:numRef>
              <c:f>'G IV.7'!$M$5:$M$75</c:f>
              <c:numCache>
                <c:formatCode>0.0</c:formatCode>
                <c:ptCount val="71"/>
                <c:pt idx="0">
                  <c:v>61.297872643380842</c:v>
                </c:pt>
                <c:pt idx="1">
                  <c:v>61.297872643380842</c:v>
                </c:pt>
                <c:pt idx="2">
                  <c:v>61.297872643380842</c:v>
                </c:pt>
                <c:pt idx="3">
                  <c:v>61.297872643380842</c:v>
                </c:pt>
                <c:pt idx="4">
                  <c:v>61.297872643380842</c:v>
                </c:pt>
                <c:pt idx="5">
                  <c:v>61.297872643380842</c:v>
                </c:pt>
                <c:pt idx="6">
                  <c:v>61.297872643380842</c:v>
                </c:pt>
                <c:pt idx="7">
                  <c:v>61.297872643380842</c:v>
                </c:pt>
                <c:pt idx="8">
                  <c:v>61.297872643380842</c:v>
                </c:pt>
                <c:pt idx="9">
                  <c:v>61.297872643380842</c:v>
                </c:pt>
                <c:pt idx="10">
                  <c:v>61.297872643380842</c:v>
                </c:pt>
                <c:pt idx="11">
                  <c:v>61.297872643380842</c:v>
                </c:pt>
                <c:pt idx="12">
                  <c:v>61.297872643380842</c:v>
                </c:pt>
                <c:pt idx="13">
                  <c:v>61.297872643380842</c:v>
                </c:pt>
                <c:pt idx="14">
                  <c:v>61.297872643380842</c:v>
                </c:pt>
                <c:pt idx="15">
                  <c:v>61.297872643380842</c:v>
                </c:pt>
                <c:pt idx="16">
                  <c:v>61.297872643380842</c:v>
                </c:pt>
                <c:pt idx="17">
                  <c:v>61.297872643380842</c:v>
                </c:pt>
                <c:pt idx="18">
                  <c:v>61.297872643380842</c:v>
                </c:pt>
                <c:pt idx="19">
                  <c:v>61.297872643380842</c:v>
                </c:pt>
                <c:pt idx="20">
                  <c:v>61.297872643380842</c:v>
                </c:pt>
                <c:pt idx="21">
                  <c:v>61.297872643380842</c:v>
                </c:pt>
                <c:pt idx="22">
                  <c:v>61.297872643380842</c:v>
                </c:pt>
                <c:pt idx="23">
                  <c:v>61.297872643380842</c:v>
                </c:pt>
                <c:pt idx="24">
                  <c:v>61.297872643380842</c:v>
                </c:pt>
                <c:pt idx="25">
                  <c:v>61.297872643380842</c:v>
                </c:pt>
                <c:pt idx="26">
                  <c:v>61.297872643380842</c:v>
                </c:pt>
                <c:pt idx="27">
                  <c:v>61.297872643380842</c:v>
                </c:pt>
                <c:pt idx="28">
                  <c:v>61.297872643380842</c:v>
                </c:pt>
                <c:pt idx="29">
                  <c:v>61.297872643380842</c:v>
                </c:pt>
                <c:pt idx="30">
                  <c:v>61.297872643380842</c:v>
                </c:pt>
                <c:pt idx="31">
                  <c:v>61.297872643380842</c:v>
                </c:pt>
                <c:pt idx="32">
                  <c:v>61.297872643380842</c:v>
                </c:pt>
                <c:pt idx="33">
                  <c:v>61.297872643380842</c:v>
                </c:pt>
                <c:pt idx="34">
                  <c:v>61.297872643380842</c:v>
                </c:pt>
                <c:pt idx="35">
                  <c:v>61.297872643380842</c:v>
                </c:pt>
                <c:pt idx="36">
                  <c:v>61.297872643380842</c:v>
                </c:pt>
                <c:pt idx="37">
                  <c:v>61.297872643380842</c:v>
                </c:pt>
                <c:pt idx="38">
                  <c:v>61.297872643380842</c:v>
                </c:pt>
                <c:pt idx="39">
                  <c:v>61.297872643380842</c:v>
                </c:pt>
                <c:pt idx="40">
                  <c:v>61.297872643380842</c:v>
                </c:pt>
                <c:pt idx="41">
                  <c:v>61.297872643380842</c:v>
                </c:pt>
                <c:pt idx="42">
                  <c:v>61.297872643380842</c:v>
                </c:pt>
                <c:pt idx="43">
                  <c:v>61.297872643380842</c:v>
                </c:pt>
                <c:pt idx="44">
                  <c:v>61.297872643380842</c:v>
                </c:pt>
                <c:pt idx="45">
                  <c:v>61.297872643380842</c:v>
                </c:pt>
                <c:pt idx="46">
                  <c:v>61.297872643380842</c:v>
                </c:pt>
                <c:pt idx="47">
                  <c:v>61.297872643380842</c:v>
                </c:pt>
                <c:pt idx="48">
                  <c:v>61.297872643380842</c:v>
                </c:pt>
                <c:pt idx="49">
                  <c:v>61.297872643380842</c:v>
                </c:pt>
                <c:pt idx="50">
                  <c:v>61.297872643380842</c:v>
                </c:pt>
                <c:pt idx="51">
                  <c:v>61.297872643380842</c:v>
                </c:pt>
                <c:pt idx="52">
                  <c:v>61.297872643380842</c:v>
                </c:pt>
                <c:pt idx="53">
                  <c:v>61.297872643380842</c:v>
                </c:pt>
                <c:pt idx="54">
                  <c:v>61.297872643380842</c:v>
                </c:pt>
                <c:pt idx="55">
                  <c:v>61.297872643380842</c:v>
                </c:pt>
                <c:pt idx="56">
                  <c:v>61.297872643380842</c:v>
                </c:pt>
                <c:pt idx="57">
                  <c:v>61.297872643380842</c:v>
                </c:pt>
                <c:pt idx="58">
                  <c:v>61.297872643380842</c:v>
                </c:pt>
                <c:pt idx="59">
                  <c:v>61.297872643380842</c:v>
                </c:pt>
                <c:pt idx="60">
                  <c:v>61.297872643380842</c:v>
                </c:pt>
                <c:pt idx="61">
                  <c:v>61.297872643380842</c:v>
                </c:pt>
                <c:pt idx="62">
                  <c:v>61.297872643380842</c:v>
                </c:pt>
                <c:pt idx="63">
                  <c:v>61.297872643380842</c:v>
                </c:pt>
                <c:pt idx="64">
                  <c:v>61.297872643380842</c:v>
                </c:pt>
                <c:pt idx="65">
                  <c:v>61.297872643380842</c:v>
                </c:pt>
                <c:pt idx="66">
                  <c:v>61.297872643380842</c:v>
                </c:pt>
                <c:pt idx="67">
                  <c:v>61.297872643380842</c:v>
                </c:pt>
                <c:pt idx="68">
                  <c:v>61.297872643380842</c:v>
                </c:pt>
                <c:pt idx="69">
                  <c:v>61.297872643380842</c:v>
                </c:pt>
                <c:pt idx="70">
                  <c:v>61.297872643380842</c:v>
                </c:pt>
              </c:numCache>
            </c:numRef>
          </c:val>
          <c:smooth val="0"/>
          <c:extLst>
            <c:ext xmlns:c16="http://schemas.microsoft.com/office/drawing/2014/chart" uri="{C3380CC4-5D6E-409C-BE32-E72D297353CC}">
              <c16:uniqueId val="{00000002-62E1-41F1-99CE-AD66F8C3DD6C}"/>
            </c:ext>
          </c:extLst>
        </c:ser>
        <c:ser>
          <c:idx val="3"/>
          <c:order val="3"/>
          <c:tx>
            <c:strRef>
              <c:f>'G IV.7'!$N$4</c:f>
              <c:strCache>
                <c:ptCount val="1"/>
                <c:pt idx="0">
                  <c:v>Constrtu</c:v>
                </c:pt>
              </c:strCache>
            </c:strRef>
          </c:tx>
          <c:spPr>
            <a:ln w="25400" cap="rnd">
              <a:solidFill>
                <a:srgbClr val="FF0000"/>
              </a:solidFill>
              <a:prstDash val="sysDash"/>
              <a:round/>
            </a:ln>
            <a:effectLst/>
          </c:spPr>
          <c:marker>
            <c:symbol val="none"/>
          </c:marker>
          <c:cat>
            <c:numRef>
              <c:f>'G IV.7'!$J$5:$J$75</c:f>
              <c:numCache>
                <c:formatCode>mmm\.yyyy</c:formatCode>
                <c:ptCount val="71"/>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43770</c:v>
                </c:pt>
              </c:numCache>
            </c:numRef>
          </c:cat>
          <c:val>
            <c:numRef>
              <c:f>'G IV.7'!$N$5:$N$75</c:f>
              <c:numCache>
                <c:formatCode>0.0</c:formatCode>
                <c:ptCount val="71"/>
                <c:pt idx="0">
                  <c:v>58.314931947041224</c:v>
                </c:pt>
                <c:pt idx="1">
                  <c:v>58.314931947041224</c:v>
                </c:pt>
                <c:pt idx="2">
                  <c:v>58.314931947041224</c:v>
                </c:pt>
                <c:pt idx="3">
                  <c:v>58.314931947041224</c:v>
                </c:pt>
                <c:pt idx="4">
                  <c:v>58.314931947041224</c:v>
                </c:pt>
                <c:pt idx="5">
                  <c:v>58.314931947041224</c:v>
                </c:pt>
                <c:pt idx="6">
                  <c:v>58.314931947041224</c:v>
                </c:pt>
                <c:pt idx="7">
                  <c:v>58.314931947041224</c:v>
                </c:pt>
                <c:pt idx="8">
                  <c:v>58.314931947041224</c:v>
                </c:pt>
                <c:pt idx="9">
                  <c:v>58.314931947041224</c:v>
                </c:pt>
                <c:pt idx="10">
                  <c:v>58.314931947041224</c:v>
                </c:pt>
                <c:pt idx="11">
                  <c:v>58.314931947041224</c:v>
                </c:pt>
                <c:pt idx="12">
                  <c:v>58.314931947041224</c:v>
                </c:pt>
                <c:pt idx="13">
                  <c:v>58.314931947041224</c:v>
                </c:pt>
                <c:pt idx="14">
                  <c:v>58.314931947041224</c:v>
                </c:pt>
                <c:pt idx="15">
                  <c:v>58.314931947041224</c:v>
                </c:pt>
                <c:pt idx="16">
                  <c:v>58.314931947041224</c:v>
                </c:pt>
                <c:pt idx="17">
                  <c:v>58.314931947041224</c:v>
                </c:pt>
                <c:pt idx="18">
                  <c:v>58.314931947041224</c:v>
                </c:pt>
                <c:pt idx="19">
                  <c:v>58.314931947041224</c:v>
                </c:pt>
                <c:pt idx="20">
                  <c:v>58.314931947041224</c:v>
                </c:pt>
                <c:pt idx="21">
                  <c:v>58.314931947041224</c:v>
                </c:pt>
                <c:pt idx="22">
                  <c:v>58.314931947041224</c:v>
                </c:pt>
                <c:pt idx="23">
                  <c:v>58.314931947041224</c:v>
                </c:pt>
                <c:pt idx="24">
                  <c:v>58.314931947041224</c:v>
                </c:pt>
                <c:pt idx="25">
                  <c:v>58.314931947041224</c:v>
                </c:pt>
                <c:pt idx="26">
                  <c:v>58.314931947041224</c:v>
                </c:pt>
                <c:pt idx="27">
                  <c:v>58.314931947041224</c:v>
                </c:pt>
                <c:pt idx="28">
                  <c:v>58.314931947041224</c:v>
                </c:pt>
                <c:pt idx="29">
                  <c:v>58.314931947041224</c:v>
                </c:pt>
                <c:pt idx="30">
                  <c:v>58.314931947041224</c:v>
                </c:pt>
                <c:pt idx="31">
                  <c:v>58.314931947041224</c:v>
                </c:pt>
                <c:pt idx="32">
                  <c:v>58.314931947041224</c:v>
                </c:pt>
                <c:pt idx="33">
                  <c:v>58.314931947041224</c:v>
                </c:pt>
                <c:pt idx="34">
                  <c:v>58.314931947041224</c:v>
                </c:pt>
                <c:pt idx="35">
                  <c:v>58.314931947041224</c:v>
                </c:pt>
                <c:pt idx="36">
                  <c:v>58.314931947041224</c:v>
                </c:pt>
                <c:pt idx="37">
                  <c:v>58.314931947041224</c:v>
                </c:pt>
                <c:pt idx="38">
                  <c:v>58.314931947041224</c:v>
                </c:pt>
                <c:pt idx="39">
                  <c:v>58.314931947041224</c:v>
                </c:pt>
                <c:pt idx="40">
                  <c:v>58.314931947041224</c:v>
                </c:pt>
                <c:pt idx="41">
                  <c:v>58.314931947041224</c:v>
                </c:pt>
                <c:pt idx="42">
                  <c:v>58.314931947041224</c:v>
                </c:pt>
                <c:pt idx="43">
                  <c:v>58.314931947041224</c:v>
                </c:pt>
                <c:pt idx="44">
                  <c:v>58.314931947041224</c:v>
                </c:pt>
                <c:pt idx="45">
                  <c:v>58.314931947041224</c:v>
                </c:pt>
                <c:pt idx="46">
                  <c:v>58.314931947041224</c:v>
                </c:pt>
                <c:pt idx="47">
                  <c:v>58.314931947041224</c:v>
                </c:pt>
                <c:pt idx="48">
                  <c:v>58.314931947041224</c:v>
                </c:pt>
                <c:pt idx="49">
                  <c:v>58.314931947041224</c:v>
                </c:pt>
                <c:pt idx="50">
                  <c:v>58.314931947041224</c:v>
                </c:pt>
                <c:pt idx="51">
                  <c:v>58.314931947041224</c:v>
                </c:pt>
                <c:pt idx="52">
                  <c:v>58.314931947041224</c:v>
                </c:pt>
                <c:pt idx="53">
                  <c:v>58.314931947041224</c:v>
                </c:pt>
                <c:pt idx="54">
                  <c:v>58.314931947041224</c:v>
                </c:pt>
                <c:pt idx="55">
                  <c:v>58.314931947041224</c:v>
                </c:pt>
                <c:pt idx="56">
                  <c:v>58.314931947041224</c:v>
                </c:pt>
                <c:pt idx="57">
                  <c:v>58.314931947041224</c:v>
                </c:pt>
                <c:pt idx="58">
                  <c:v>58.314931947041224</c:v>
                </c:pt>
                <c:pt idx="59">
                  <c:v>58.314931947041224</c:v>
                </c:pt>
                <c:pt idx="60">
                  <c:v>58.314931947041224</c:v>
                </c:pt>
                <c:pt idx="61">
                  <c:v>58.314931947041224</c:v>
                </c:pt>
                <c:pt idx="62">
                  <c:v>58.314931947041224</c:v>
                </c:pt>
                <c:pt idx="63">
                  <c:v>58.314931947041224</c:v>
                </c:pt>
                <c:pt idx="64">
                  <c:v>58.314931947041224</c:v>
                </c:pt>
                <c:pt idx="65">
                  <c:v>58.314931947041224</c:v>
                </c:pt>
                <c:pt idx="66">
                  <c:v>58.314931947041224</c:v>
                </c:pt>
                <c:pt idx="67">
                  <c:v>58.314931947041224</c:v>
                </c:pt>
                <c:pt idx="68">
                  <c:v>58.314931947041224</c:v>
                </c:pt>
                <c:pt idx="69">
                  <c:v>58.314931947041224</c:v>
                </c:pt>
                <c:pt idx="70">
                  <c:v>58.314931947041224</c:v>
                </c:pt>
              </c:numCache>
            </c:numRef>
          </c:val>
          <c:smooth val="0"/>
          <c:extLst>
            <c:ext xmlns:c16="http://schemas.microsoft.com/office/drawing/2014/chart" uri="{C3380CC4-5D6E-409C-BE32-E72D297353CC}">
              <c16:uniqueId val="{00000003-62E1-41F1-99CE-AD66F8C3DD6C}"/>
            </c:ext>
          </c:extLst>
        </c:ser>
        <c:dLbls>
          <c:showLegendKey val="0"/>
          <c:showVal val="0"/>
          <c:showCatName val="0"/>
          <c:showSerName val="0"/>
          <c:showPercent val="0"/>
          <c:showBubbleSize val="0"/>
        </c:dLbls>
        <c:smooth val="0"/>
        <c:axId val="673613528"/>
        <c:axId val="673620744"/>
      </c:lineChart>
      <c:dateAx>
        <c:axId val="673613528"/>
        <c:scaling>
          <c:orientation val="minMax"/>
          <c:min val="41640"/>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73620744"/>
        <c:crosses val="autoZero"/>
        <c:auto val="1"/>
        <c:lblOffset val="100"/>
        <c:baseTimeUnit val="months"/>
        <c:majorUnit val="12"/>
        <c:majorTimeUnit val="months"/>
      </c:dateAx>
      <c:valAx>
        <c:axId val="673620744"/>
        <c:scaling>
          <c:orientation val="minMax"/>
          <c:max val="80"/>
          <c:min val="4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7361352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374305555555555"/>
          <c:y val="0.13759722222222223"/>
          <c:w val="0.72432569444444439"/>
          <c:h val="0.79103007451297247"/>
        </c:manualLayout>
      </c:layout>
      <c:lineChart>
        <c:grouping val="standard"/>
        <c:varyColors val="0"/>
        <c:ser>
          <c:idx val="2"/>
          <c:order val="0"/>
          <c:tx>
            <c:strRef>
              <c:f>'G IV.8'!$C$3</c:f>
              <c:strCache>
                <c:ptCount val="1"/>
                <c:pt idx="0">
                  <c:v>IPC</c:v>
                </c:pt>
              </c:strCache>
            </c:strRef>
          </c:tx>
          <c:spPr>
            <a:ln w="25400">
              <a:solidFill>
                <a:srgbClr val="FF0000"/>
              </a:solidFill>
              <a:prstDash val="solid"/>
            </a:ln>
          </c:spPr>
          <c:marker>
            <c:symbol val="none"/>
          </c:marker>
          <c:cat>
            <c:strRef>
              <c:f>'G IV.8'!$B$4:$B$49</c:f>
              <c:strCache>
                <c:ptCount val="4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strCache>
            </c:strRef>
          </c:cat>
          <c:val>
            <c:numRef>
              <c:f>'G IV.8'!$C$4:$C$49</c:f>
              <c:numCache>
                <c:formatCode>0.0</c:formatCode>
                <c:ptCount val="46"/>
                <c:pt idx="0">
                  <c:v>2.7796949990257867</c:v>
                </c:pt>
                <c:pt idx="1">
                  <c:v>2.7401561049943028</c:v>
                </c:pt>
                <c:pt idx="2">
                  <c:v>2.743114983539285</c:v>
                </c:pt>
                <c:pt idx="3">
                  <c:v>2.654498863911916</c:v>
                </c:pt>
                <c:pt idx="4">
                  <c:v>2.5545554885081971</c:v>
                </c:pt>
                <c:pt idx="5">
                  <c:v>1.6973592853019619</c:v>
                </c:pt>
                <c:pt idx="6">
                  <c:v>1.6965283470285075</c:v>
                </c:pt>
                <c:pt idx="7">
                  <c:v>1.8523399945526939</c:v>
                </c:pt>
                <c:pt idx="8">
                  <c:v>1.4514575273489849</c:v>
                </c:pt>
                <c:pt idx="9">
                  <c:v>1.8778073817004408</c:v>
                </c:pt>
                <c:pt idx="10">
                  <c:v>1.9102169322809612</c:v>
                </c:pt>
                <c:pt idx="11">
                  <c:v>2.2695936357351885</c:v>
                </c:pt>
                <c:pt idx="12">
                  <c:v>2.1886507392274162</c:v>
                </c:pt>
                <c:pt idx="13">
                  <c:v>1.9904493449661071</c:v>
                </c:pt>
                <c:pt idx="14">
                  <c:v>1.8099884391863177</c:v>
                </c:pt>
                <c:pt idx="15">
                  <c:v>1.8879131871035673</c:v>
                </c:pt>
                <c:pt idx="16">
                  <c:v>2.0434555973071431</c:v>
                </c:pt>
                <c:pt idx="17">
                  <c:v>2.5484000770850956</c:v>
                </c:pt>
                <c:pt idx="18">
                  <c:v>2.6641022708399631</c:v>
                </c:pt>
                <c:pt idx="19">
                  <c:v>2.6330958291623361</c:v>
                </c:pt>
                <c:pt idx="20">
                  <c:v>3.1378451569018964</c:v>
                </c:pt>
                <c:pt idx="21">
                  <c:v>2.9120925901111723</c:v>
                </c:pt>
                <c:pt idx="22">
                  <c:v>2.8186513816197469</c:v>
                </c:pt>
                <c:pt idx="23">
                  <c:v>2.5632223107146332</c:v>
                </c:pt>
                <c:pt idx="24">
                  <c:v>1.7855914618745532</c:v>
                </c:pt>
                <c:pt idx="25">
                  <c:v>1.727118955606074</c:v>
                </c:pt>
                <c:pt idx="26">
                  <c:v>2.0045923379272788</c:v>
                </c:pt>
                <c:pt idx="27">
                  <c:v>1.997490341981893</c:v>
                </c:pt>
                <c:pt idx="28">
                  <c:v>2.3494044990121323</c:v>
                </c:pt>
                <c:pt idx="29">
                  <c:v>2.3052039449000765</c:v>
                </c:pt>
                <c:pt idx="30">
                  <c:v>2.2017733209296009</c:v>
                </c:pt>
                <c:pt idx="31">
                  <c:v>2.3066356577968987</c:v>
                </c:pt>
                <c:pt idx="32">
                  <c:v>2.113110592894631</c:v>
                </c:pt>
                <c:pt idx="33">
                  <c:v>2.5353523386335257</c:v>
                </c:pt>
              </c:numCache>
            </c:numRef>
          </c:val>
          <c:smooth val="0"/>
          <c:extLst>
            <c:ext xmlns:c16="http://schemas.microsoft.com/office/drawing/2014/chart" uri="{C3380CC4-5D6E-409C-BE32-E72D297353CC}">
              <c16:uniqueId val="{00000000-4965-42E2-B3B5-C19F7E76C4D0}"/>
            </c:ext>
          </c:extLst>
        </c:ser>
        <c:ser>
          <c:idx val="4"/>
          <c:order val="1"/>
          <c:tx>
            <c:strRef>
              <c:f>'G IV.8'!$D$3</c:f>
              <c:strCache>
                <c:ptCount val="1"/>
                <c:pt idx="0">
                  <c:v>IPoM Dic.19 (1)</c:v>
                </c:pt>
              </c:strCache>
            </c:strRef>
          </c:tx>
          <c:spPr>
            <a:ln w="25400">
              <a:solidFill>
                <a:srgbClr val="0070C0"/>
              </a:solidFill>
            </a:ln>
          </c:spPr>
          <c:marker>
            <c:symbol val="none"/>
          </c:marker>
          <c:cat>
            <c:strRef>
              <c:f>'G IV.8'!$B$4:$B$49</c:f>
              <c:strCache>
                <c:ptCount val="4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strCache>
            </c:strRef>
          </c:cat>
          <c:val>
            <c:numRef>
              <c:f>'G IV.8'!$D$4:$D$49</c:f>
              <c:numCache>
                <c:formatCode>0.0</c:formatCode>
                <c:ptCount val="46"/>
                <c:pt idx="33">
                  <c:v>2.5360018815721048</c:v>
                </c:pt>
                <c:pt idx="34">
                  <c:v>2.7414425280782511</c:v>
                </c:pt>
                <c:pt idx="35">
                  <c:v>3.080196913022708</c:v>
                </c:pt>
                <c:pt idx="36">
                  <c:v>3.197478134109514</c:v>
                </c:pt>
                <c:pt idx="37">
                  <c:v>3.3152788824919925</c:v>
                </c:pt>
                <c:pt idx="38">
                  <c:v>3.1609225229770646</c:v>
                </c:pt>
                <c:pt idx="39">
                  <c:v>3.10313084804433</c:v>
                </c:pt>
                <c:pt idx="40">
                  <c:v>2.7636619570080851</c:v>
                </c:pt>
                <c:pt idx="41">
                  <c:v>2.8488291815125448</c:v>
                </c:pt>
                <c:pt idx="42">
                  <c:v>2.8943157282276344</c:v>
                </c:pt>
                <c:pt idx="43">
                  <c:v>2.9051939325872054</c:v>
                </c:pt>
                <c:pt idx="44">
                  <c:v>3.1988438735103353</c:v>
                </c:pt>
                <c:pt idx="45">
                  <c:v>2.8173689027203253</c:v>
                </c:pt>
              </c:numCache>
            </c:numRef>
          </c:val>
          <c:smooth val="0"/>
          <c:extLst>
            <c:ext xmlns:c16="http://schemas.microsoft.com/office/drawing/2014/chart" uri="{C3380CC4-5D6E-409C-BE32-E72D297353CC}">
              <c16:uniqueId val="{00000001-4965-42E2-B3B5-C19F7E76C4D0}"/>
            </c:ext>
          </c:extLst>
        </c:ser>
        <c:ser>
          <c:idx val="3"/>
          <c:order val="2"/>
          <c:tx>
            <c:strRef>
              <c:f>'G IV.8'!$E$3</c:f>
              <c:strCache>
                <c:ptCount val="1"/>
                <c:pt idx="0">
                  <c:v>IPoM Sep.19 (1)</c:v>
                </c:pt>
              </c:strCache>
            </c:strRef>
          </c:tx>
          <c:spPr>
            <a:ln w="25400" cap="rnd">
              <a:solidFill>
                <a:srgbClr val="92D050"/>
              </a:solidFill>
              <a:round/>
            </a:ln>
            <a:effectLst/>
          </c:spPr>
          <c:marker>
            <c:symbol val="none"/>
          </c:marker>
          <c:cat>
            <c:strRef>
              <c:f>'G IV.8'!$B$4:$B$49</c:f>
              <c:strCache>
                <c:ptCount val="4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strCache>
            </c:strRef>
          </c:cat>
          <c:val>
            <c:numRef>
              <c:f>'G IV.8'!$E$4:$E$49</c:f>
              <c:numCache>
                <c:formatCode>0.0</c:formatCode>
                <c:ptCount val="46"/>
                <c:pt idx="30">
                  <c:v>2.2020547397277426</c:v>
                </c:pt>
                <c:pt idx="31">
                  <c:v>2.2806594639190663</c:v>
                </c:pt>
                <c:pt idx="32">
                  <c:v>2.4952051563076281</c:v>
                </c:pt>
                <c:pt idx="33">
                  <c:v>2.4681463765536336</c:v>
                </c:pt>
                <c:pt idx="34">
                  <c:v>2.592888308288309</c:v>
                </c:pt>
                <c:pt idx="35">
                  <c:v>2.8306926895889375</c:v>
                </c:pt>
                <c:pt idx="36">
                  <c:v>2.9736366955562388</c:v>
                </c:pt>
                <c:pt idx="37">
                  <c:v>3.0966029119157255</c:v>
                </c:pt>
                <c:pt idx="38">
                  <c:v>2.9342165071451931</c:v>
                </c:pt>
                <c:pt idx="39">
                  <c:v>2.9338975271180914</c:v>
                </c:pt>
                <c:pt idx="40">
                  <c:v>2.6304998548872733</c:v>
                </c:pt>
                <c:pt idx="41">
                  <c:v>2.727168193229963</c:v>
                </c:pt>
                <c:pt idx="42">
                  <c:v>2.7364810225735425</c:v>
                </c:pt>
              </c:numCache>
            </c:numRef>
          </c:val>
          <c:smooth val="0"/>
          <c:extLst>
            <c:ext xmlns:c16="http://schemas.microsoft.com/office/drawing/2014/chart" uri="{C3380CC4-5D6E-409C-BE32-E72D297353CC}">
              <c16:uniqueId val="{00000002-4965-42E2-B3B5-C19F7E76C4D0}"/>
            </c:ext>
          </c:extLst>
        </c:ser>
        <c:dLbls>
          <c:showLegendKey val="0"/>
          <c:showVal val="0"/>
          <c:showCatName val="0"/>
          <c:showSerName val="0"/>
          <c:showPercent val="0"/>
          <c:showBubbleSize val="0"/>
        </c:dLbls>
        <c:smooth val="0"/>
        <c:axId val="1110532992"/>
        <c:axId val="1110529072"/>
      </c:lineChart>
      <c:catAx>
        <c:axId val="1110532992"/>
        <c:scaling>
          <c:orientation val="minMax"/>
        </c:scaling>
        <c:delete val="0"/>
        <c:axPos val="b"/>
        <c:numFmt formatCode="yy"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1110529072"/>
        <c:crosses val="autoZero"/>
        <c:auto val="1"/>
        <c:lblAlgn val="ctr"/>
        <c:lblOffset val="100"/>
        <c:tickLblSkip val="6"/>
        <c:tickMarkSkip val="6"/>
        <c:noMultiLvlLbl val="0"/>
      </c:catAx>
      <c:valAx>
        <c:axId val="1110529072"/>
        <c:scaling>
          <c:orientation val="minMax"/>
          <c:max val="3.5"/>
          <c:min val="1"/>
        </c:scaling>
        <c:delete val="0"/>
        <c:axPos val="l"/>
        <c:numFmt formatCode="#,##0.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1110532992"/>
        <c:crosses val="autoZero"/>
        <c:crossBetween val="midCat"/>
        <c:majorUnit val="0.5"/>
      </c:valAx>
      <c:spPr>
        <a:noFill/>
        <a:ln w="25400">
          <a:noFill/>
        </a:ln>
      </c:spPr>
    </c:plotArea>
    <c:legend>
      <c:legendPos val="t"/>
      <c:layout>
        <c:manualLayout>
          <c:xMode val="edge"/>
          <c:yMode val="edge"/>
          <c:x val="6.173611111111111E-2"/>
          <c:y val="3.6556243827991727E-3"/>
          <c:w val="0.9382638888888889"/>
          <c:h val="0.18086219588832034"/>
        </c:manualLayout>
      </c:layout>
      <c:overlay val="0"/>
      <c:spPr>
        <a:noFill/>
        <a:ln w="25400">
          <a:noFill/>
        </a:ln>
        <a:effectLst/>
      </c:spPr>
    </c:legend>
    <c:plotVisOnly val="1"/>
    <c:dispBlanksAs val="gap"/>
    <c:showDLblsOverMax val="0"/>
  </c:chart>
  <c:spPr>
    <a:noFill/>
    <a:ln w="25400">
      <a:noFill/>
    </a:ln>
  </c:spPr>
  <c:txPr>
    <a:bodyPr/>
    <a:lstStyle/>
    <a:p>
      <a:pPr>
        <a:defRPr sz="800" b="0" i="0" u="none" strike="noStrike" baseline="0">
          <a:solidFill>
            <a:sysClr val="windowText" lastClr="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12</xdr:col>
      <xdr:colOff>0</xdr:colOff>
      <xdr:row>4</xdr:row>
      <xdr:rowOff>63500</xdr:rowOff>
    </xdr:from>
    <xdr:to>
      <xdr:col>15</xdr:col>
      <xdr:colOff>594000</xdr:colOff>
      <xdr:row>17</xdr:row>
      <xdr:rowOff>107000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5</xdr:row>
      <xdr:rowOff>0</xdr:rowOff>
    </xdr:from>
    <xdr:to>
      <xdr:col>11</xdr:col>
      <xdr:colOff>594000</xdr:colOff>
      <xdr:row>18</xdr:row>
      <xdr:rowOff>43500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xdr:row>
      <xdr:rowOff>0</xdr:rowOff>
    </xdr:from>
    <xdr:to>
      <xdr:col>7</xdr:col>
      <xdr:colOff>594000</xdr:colOff>
      <xdr:row>17</xdr:row>
      <xdr:rowOff>43500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6</xdr:row>
      <xdr:rowOff>0</xdr:rowOff>
    </xdr:from>
    <xdr:to>
      <xdr:col>7</xdr:col>
      <xdr:colOff>594000</xdr:colOff>
      <xdr:row>21</xdr:row>
      <xdr:rowOff>22500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5</xdr:row>
      <xdr:rowOff>0</xdr:rowOff>
    </xdr:from>
    <xdr:to>
      <xdr:col>8</xdr:col>
      <xdr:colOff>594000</xdr:colOff>
      <xdr:row>18</xdr:row>
      <xdr:rowOff>43500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6</xdr:row>
      <xdr:rowOff>0</xdr:rowOff>
    </xdr:from>
    <xdr:to>
      <xdr:col>7</xdr:col>
      <xdr:colOff>594000</xdr:colOff>
      <xdr:row>21</xdr:row>
      <xdr:rowOff>22500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15</xdr:col>
      <xdr:colOff>0</xdr:colOff>
      <xdr:row>8</xdr:row>
      <xdr:rowOff>0</xdr:rowOff>
    </xdr:from>
    <xdr:to>
      <xdr:col>18</xdr:col>
      <xdr:colOff>594000</xdr:colOff>
      <xdr:row>15</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16</xdr:row>
      <xdr:rowOff>0</xdr:rowOff>
    </xdr:from>
    <xdr:to>
      <xdr:col>18</xdr:col>
      <xdr:colOff>594000</xdr:colOff>
      <xdr:row>23</xdr:row>
      <xdr:rowOff>106500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13</xdr:col>
      <xdr:colOff>0</xdr:colOff>
      <xdr:row>7</xdr:row>
      <xdr:rowOff>0</xdr:rowOff>
    </xdr:from>
    <xdr:to>
      <xdr:col>14</xdr:col>
      <xdr:colOff>716100</xdr:colOff>
      <xdr:row>22</xdr:row>
      <xdr:rowOff>22500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7</xdr:row>
      <xdr:rowOff>0</xdr:rowOff>
    </xdr:from>
    <xdr:to>
      <xdr:col>16</xdr:col>
      <xdr:colOff>716100</xdr:colOff>
      <xdr:row>22</xdr:row>
      <xdr:rowOff>22500</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MFARAHBAKSH/My%20Local%20Documents/Missions/Bahrain/OMRe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82"/>
  <sheetViews>
    <sheetView showGridLines="0" zoomScaleNormal="100" workbookViewId="0">
      <selection activeCell="N25" sqref="N25"/>
    </sheetView>
  </sheetViews>
  <sheetFormatPr baseColWidth="10" defaultColWidth="11.42578125" defaultRowHeight="15"/>
  <cols>
    <col min="1" max="1" width="3.85546875" style="4" customWidth="1"/>
    <col min="2" max="2" width="7.5703125" style="4" bestFit="1" customWidth="1"/>
    <col min="3" max="3" width="4" style="4" bestFit="1" customWidth="1"/>
    <col min="4" max="4" width="12.85546875" style="4" bestFit="1" customWidth="1"/>
    <col min="5" max="5" width="18.7109375" style="4" bestFit="1" customWidth="1"/>
    <col min="6" max="6" width="15.5703125" style="4" bestFit="1" customWidth="1"/>
    <col min="7" max="7" width="17.5703125" style="4" bestFit="1" customWidth="1"/>
    <col min="8" max="8" width="5" style="4" bestFit="1" customWidth="1"/>
    <col min="9" max="9" width="5.85546875" style="4" bestFit="1" customWidth="1"/>
    <col min="10" max="10" width="4.7109375" style="4" bestFit="1" customWidth="1"/>
    <col min="11" max="11" width="10.28515625" style="4" bestFit="1" customWidth="1"/>
    <col min="12" max="12" width="3.7109375" style="4" customWidth="1"/>
    <col min="13" max="16384" width="11.42578125" style="4"/>
  </cols>
  <sheetData>
    <row r="2" spans="2:19">
      <c r="B2" s="1" t="s">
        <v>0</v>
      </c>
      <c r="C2" s="1" t="s">
        <v>1</v>
      </c>
      <c r="D2" s="1" t="s">
        <v>94</v>
      </c>
      <c r="E2" s="1" t="s">
        <v>99</v>
      </c>
      <c r="F2" s="1" t="s">
        <v>95</v>
      </c>
      <c r="G2" s="1" t="s">
        <v>39</v>
      </c>
      <c r="H2" s="1" t="s">
        <v>2</v>
      </c>
      <c r="I2" s="1" t="s">
        <v>3</v>
      </c>
      <c r="J2" s="1" t="s">
        <v>4</v>
      </c>
      <c r="K2" s="1" t="s">
        <v>5</v>
      </c>
      <c r="L2" s="2"/>
      <c r="M2" s="3" t="s">
        <v>6</v>
      </c>
      <c r="N2" s="2"/>
      <c r="O2" s="2"/>
      <c r="P2" s="2"/>
      <c r="Q2" s="2"/>
      <c r="R2" s="2"/>
      <c r="S2" s="2"/>
    </row>
    <row r="3" spans="2:19">
      <c r="B3" s="5">
        <v>41670</v>
      </c>
      <c r="C3" s="6">
        <v>2.8393503762357408</v>
      </c>
      <c r="D3" s="6">
        <v>2.3932642529120347</v>
      </c>
      <c r="E3" s="6">
        <v>3.1627668407520702</v>
      </c>
      <c r="F3" s="6">
        <v>-0.18837455592803157</v>
      </c>
      <c r="G3" s="6">
        <v>4.1215700084245039</v>
      </c>
      <c r="H3" s="6">
        <v>3</v>
      </c>
      <c r="I3" s="6">
        <v>4</v>
      </c>
      <c r="J3" s="6">
        <v>2</v>
      </c>
      <c r="K3" s="7"/>
      <c r="L3" s="2"/>
      <c r="M3" s="8" t="s">
        <v>96</v>
      </c>
      <c r="N3" s="2"/>
      <c r="O3" s="2"/>
      <c r="P3" s="2"/>
      <c r="Q3" s="2"/>
      <c r="R3" s="2"/>
      <c r="S3" s="2"/>
    </row>
    <row r="4" spans="2:19">
      <c r="B4" s="5">
        <v>41698</v>
      </c>
      <c r="C4" s="6">
        <v>3.2174840180239697</v>
      </c>
      <c r="D4" s="6">
        <v>2.5446411459951315</v>
      </c>
      <c r="E4" s="6">
        <v>3.4182659306867436</v>
      </c>
      <c r="F4" s="6">
        <v>-3.805246158297057E-2</v>
      </c>
      <c r="G4" s="6">
        <v>4.2699594323917314</v>
      </c>
      <c r="H4" s="6">
        <v>3</v>
      </c>
      <c r="I4" s="6">
        <v>4</v>
      </c>
      <c r="J4" s="6">
        <v>2</v>
      </c>
      <c r="K4" s="7"/>
      <c r="L4" s="2"/>
      <c r="M4" s="8" t="s">
        <v>7</v>
      </c>
      <c r="N4" s="2"/>
      <c r="O4" s="2"/>
      <c r="P4" s="2"/>
      <c r="Q4" s="2"/>
      <c r="R4" s="2"/>
      <c r="S4" s="2"/>
    </row>
    <row r="5" spans="2:19">
      <c r="B5" s="5">
        <v>41729</v>
      </c>
      <c r="C5" s="6">
        <v>3.5049060952732844</v>
      </c>
      <c r="D5" s="6">
        <v>2.7407414645519981</v>
      </c>
      <c r="E5" s="6">
        <v>3.6929037086117233</v>
      </c>
      <c r="F5" s="6">
        <v>0.435774851063015</v>
      </c>
      <c r="G5" s="6">
        <v>4.2717315278427739</v>
      </c>
      <c r="H5" s="6">
        <v>3</v>
      </c>
      <c r="I5" s="6">
        <v>4</v>
      </c>
      <c r="J5" s="6">
        <v>2</v>
      </c>
      <c r="K5" s="7"/>
      <c r="L5" s="2"/>
      <c r="M5" s="2"/>
      <c r="N5" s="2"/>
      <c r="O5" s="2"/>
      <c r="P5" s="2"/>
      <c r="Q5" s="2"/>
      <c r="R5" s="2"/>
      <c r="S5" s="2"/>
    </row>
    <row r="6" spans="2:19">
      <c r="B6" s="5">
        <v>41759</v>
      </c>
      <c r="C6" s="6">
        <v>4.3315770510111005</v>
      </c>
      <c r="D6" s="6">
        <v>3.5212465910801467</v>
      </c>
      <c r="E6" s="6">
        <v>4.2517674433156998</v>
      </c>
      <c r="F6" s="6">
        <v>1.1852576827904346</v>
      </c>
      <c r="G6" s="6">
        <v>5.0694164205597714</v>
      </c>
      <c r="H6" s="6">
        <v>3</v>
      </c>
      <c r="I6" s="6">
        <v>4</v>
      </c>
      <c r="J6" s="6">
        <v>2</v>
      </c>
      <c r="K6" s="7"/>
      <c r="L6" s="2"/>
      <c r="M6" s="2"/>
      <c r="N6" s="2"/>
      <c r="O6" s="2"/>
      <c r="P6" s="2"/>
      <c r="Q6" s="2"/>
      <c r="R6" s="2"/>
      <c r="S6" s="2"/>
    </row>
    <row r="7" spans="2:19">
      <c r="B7" s="5">
        <v>41790</v>
      </c>
      <c r="C7" s="6">
        <v>4.7390175565578998</v>
      </c>
      <c r="D7" s="6">
        <v>3.7800739816613644</v>
      </c>
      <c r="E7" s="6">
        <v>4.5764994758112181</v>
      </c>
      <c r="F7" s="6">
        <v>1.7969038128689359</v>
      </c>
      <c r="G7" s="6">
        <v>5.0891618096634863</v>
      </c>
      <c r="H7" s="6">
        <v>3</v>
      </c>
      <c r="I7" s="6">
        <v>4</v>
      </c>
      <c r="J7" s="6">
        <v>2</v>
      </c>
      <c r="K7" s="7"/>
      <c r="L7" s="2"/>
      <c r="M7" s="2"/>
      <c r="N7" s="2"/>
      <c r="O7" s="2"/>
      <c r="P7" s="2"/>
      <c r="Q7" s="2"/>
      <c r="R7" s="2"/>
      <c r="S7" s="2"/>
    </row>
    <row r="8" spans="2:19">
      <c r="B8" s="5">
        <v>41820</v>
      </c>
      <c r="C8" s="6">
        <v>4.3148268468254196</v>
      </c>
      <c r="D8" s="6">
        <v>3.621091999620293</v>
      </c>
      <c r="E8" s="6">
        <v>4.7051771535872717</v>
      </c>
      <c r="F8" s="6">
        <v>1.74248515354486</v>
      </c>
      <c r="G8" s="6">
        <v>4.8523434383418271</v>
      </c>
      <c r="H8" s="6">
        <v>3</v>
      </c>
      <c r="I8" s="6">
        <v>4</v>
      </c>
      <c r="J8" s="6">
        <v>2</v>
      </c>
      <c r="K8" s="7"/>
      <c r="L8" s="2"/>
      <c r="M8" s="2"/>
      <c r="N8" s="2"/>
      <c r="O8" s="2"/>
      <c r="P8" s="2"/>
      <c r="Q8" s="2"/>
      <c r="R8" s="2"/>
      <c r="S8" s="2"/>
    </row>
    <row r="9" spans="2:19">
      <c r="B9" s="5">
        <v>41851</v>
      </c>
      <c r="C9" s="6">
        <v>4.5008999915774819</v>
      </c>
      <c r="D9" s="6">
        <v>3.6926459076102573</v>
      </c>
      <c r="E9" s="6">
        <v>4.6796915308336082</v>
      </c>
      <c r="F9" s="6">
        <v>1.7855921732250741</v>
      </c>
      <c r="G9" s="6">
        <v>4.9319376027167516</v>
      </c>
      <c r="H9" s="6">
        <v>3</v>
      </c>
      <c r="I9" s="6">
        <v>4</v>
      </c>
      <c r="J9" s="6">
        <v>2</v>
      </c>
      <c r="K9" s="7"/>
      <c r="L9" s="2"/>
      <c r="M9" s="2"/>
      <c r="N9" s="2"/>
      <c r="O9" s="2"/>
      <c r="P9" s="2"/>
      <c r="Q9" s="2"/>
      <c r="R9" s="2"/>
      <c r="S9" s="2"/>
    </row>
    <row r="10" spans="2:19">
      <c r="B10" s="5">
        <v>41882</v>
      </c>
      <c r="C10" s="6">
        <v>4.5428083802432582</v>
      </c>
      <c r="D10" s="6">
        <v>4.0304958469658576</v>
      </c>
      <c r="E10" s="6">
        <v>4.6722942893245829</v>
      </c>
      <c r="F10" s="6">
        <v>2.260707303440185</v>
      </c>
      <c r="G10" s="6">
        <v>5.1826461934529293</v>
      </c>
      <c r="H10" s="6">
        <v>3</v>
      </c>
      <c r="I10" s="6">
        <v>4</v>
      </c>
      <c r="J10" s="6">
        <v>2</v>
      </c>
      <c r="K10" s="7"/>
      <c r="L10" s="2"/>
      <c r="M10" s="2"/>
      <c r="N10" s="2"/>
      <c r="O10" s="2"/>
      <c r="P10" s="2"/>
      <c r="Q10" s="2"/>
      <c r="R10" s="2"/>
      <c r="S10" s="2"/>
    </row>
    <row r="11" spans="2:19">
      <c r="B11" s="5">
        <v>41912</v>
      </c>
      <c r="C11" s="6">
        <v>4.905575228183813</v>
      </c>
      <c r="D11" s="6">
        <v>3.9441242467664033</v>
      </c>
      <c r="E11" s="6">
        <v>4.737813124454135</v>
      </c>
      <c r="F11" s="6">
        <v>2.2955495714748335</v>
      </c>
      <c r="G11" s="6">
        <v>5.0189053356350701</v>
      </c>
      <c r="H11" s="6">
        <v>3</v>
      </c>
      <c r="I11" s="6">
        <v>4</v>
      </c>
      <c r="J11" s="6">
        <v>2</v>
      </c>
      <c r="K11" s="7"/>
      <c r="L11" s="2"/>
      <c r="M11" s="2"/>
      <c r="N11" s="2"/>
      <c r="O11" s="2"/>
      <c r="P11" s="2"/>
      <c r="Q11" s="2"/>
      <c r="R11" s="2"/>
      <c r="S11" s="2"/>
    </row>
    <row r="12" spans="2:19">
      <c r="B12" s="5">
        <v>41943</v>
      </c>
      <c r="C12" s="6">
        <v>5.6832686032917357</v>
      </c>
      <c r="D12" s="6">
        <v>4.1121239356812893</v>
      </c>
      <c r="E12" s="6">
        <v>4.9068488393756269</v>
      </c>
      <c r="F12" s="6">
        <v>2.6920301402786282</v>
      </c>
      <c r="G12" s="6">
        <v>5.0359449789179473</v>
      </c>
      <c r="H12" s="6">
        <v>3</v>
      </c>
      <c r="I12" s="6">
        <v>4</v>
      </c>
      <c r="J12" s="6">
        <v>2</v>
      </c>
      <c r="K12" s="7"/>
      <c r="L12" s="2"/>
      <c r="M12" s="2"/>
      <c r="N12" s="2"/>
      <c r="O12" s="2"/>
      <c r="P12" s="2"/>
      <c r="Q12" s="2"/>
      <c r="R12" s="2"/>
      <c r="S12" s="2"/>
    </row>
    <row r="13" spans="2:19">
      <c r="B13" s="5">
        <v>41973</v>
      </c>
      <c r="C13" s="6">
        <v>5.4519051612809672</v>
      </c>
      <c r="D13" s="6">
        <v>4.2994928056106412</v>
      </c>
      <c r="E13" s="6">
        <v>4.9851386211823723</v>
      </c>
      <c r="F13" s="6">
        <v>2.6879892338199416</v>
      </c>
      <c r="G13" s="6">
        <v>5.3472889619958375</v>
      </c>
      <c r="H13" s="6">
        <v>3</v>
      </c>
      <c r="I13" s="6">
        <v>4</v>
      </c>
      <c r="J13" s="6">
        <v>2</v>
      </c>
      <c r="K13" s="7"/>
      <c r="L13" s="2"/>
      <c r="M13" s="2"/>
      <c r="N13" s="2"/>
      <c r="O13" s="2"/>
      <c r="P13" s="2"/>
      <c r="Q13" s="2"/>
      <c r="R13" s="2"/>
      <c r="S13" s="2"/>
    </row>
    <row r="14" spans="2:19">
      <c r="B14" s="5">
        <v>42004</v>
      </c>
      <c r="C14" s="6">
        <v>4.6463810384535007</v>
      </c>
      <c r="D14" s="6">
        <v>4.3142386275114877</v>
      </c>
      <c r="E14" s="6">
        <v>4.8672157717475812</v>
      </c>
      <c r="F14" s="6">
        <v>2.7290003991375662</v>
      </c>
      <c r="G14" s="6">
        <v>5.3363118202232762</v>
      </c>
      <c r="H14" s="6">
        <v>3</v>
      </c>
      <c r="I14" s="6">
        <v>4</v>
      </c>
      <c r="J14" s="6">
        <v>2</v>
      </c>
      <c r="K14" s="7"/>
      <c r="L14" s="2"/>
      <c r="M14" s="2"/>
      <c r="N14" s="2"/>
      <c r="O14" s="2"/>
      <c r="P14" s="2"/>
      <c r="Q14" s="2"/>
      <c r="R14" s="2"/>
      <c r="S14" s="2"/>
    </row>
    <row r="15" spans="2:19">
      <c r="B15" s="5">
        <v>42035</v>
      </c>
      <c r="C15" s="6">
        <v>4.5402757542985164</v>
      </c>
      <c r="D15" s="6">
        <v>4.7645578201036392</v>
      </c>
      <c r="E15" s="6">
        <v>5.064184071420101</v>
      </c>
      <c r="F15" s="6">
        <v>3.7986837609343622</v>
      </c>
      <c r="G15" s="6">
        <v>5.3844069808702111</v>
      </c>
      <c r="H15" s="6">
        <v>3</v>
      </c>
      <c r="I15" s="6">
        <v>4</v>
      </c>
      <c r="J15" s="6">
        <v>2</v>
      </c>
      <c r="K15" s="7"/>
      <c r="L15" s="2"/>
      <c r="M15" s="2"/>
      <c r="N15" s="2"/>
      <c r="O15" s="2"/>
      <c r="P15" s="2"/>
      <c r="Q15" s="2"/>
      <c r="R15" s="2"/>
      <c r="S15" s="2"/>
    </row>
    <row r="16" spans="2:19">
      <c r="B16" s="5">
        <v>42063</v>
      </c>
      <c r="C16" s="6">
        <v>4.3999237583102389</v>
      </c>
      <c r="D16" s="6">
        <v>4.6782639665570178</v>
      </c>
      <c r="E16" s="6">
        <v>5.1720150042828976</v>
      </c>
      <c r="F16" s="6">
        <v>3.9872247914200183</v>
      </c>
      <c r="G16" s="6">
        <v>5.1208263631846629</v>
      </c>
      <c r="H16" s="6">
        <v>3</v>
      </c>
      <c r="I16" s="6">
        <v>4</v>
      </c>
      <c r="J16" s="6">
        <v>2</v>
      </c>
      <c r="K16" s="7"/>
      <c r="L16" s="2"/>
      <c r="M16" s="2"/>
      <c r="N16" s="2"/>
      <c r="O16" s="2"/>
      <c r="P16" s="2"/>
      <c r="Q16" s="2"/>
      <c r="R16" s="2"/>
      <c r="S16" s="2"/>
    </row>
    <row r="17" spans="2:19">
      <c r="B17" s="5">
        <v>42094</v>
      </c>
      <c r="C17" s="6">
        <v>4.1840449920390457</v>
      </c>
      <c r="D17" s="6">
        <v>4.6325197844975108</v>
      </c>
      <c r="E17" s="6">
        <v>5.0599337414966072</v>
      </c>
      <c r="F17" s="6">
        <v>3.8606470178182017</v>
      </c>
      <c r="G17" s="6">
        <v>5.1263473175966974</v>
      </c>
      <c r="H17" s="6">
        <v>3</v>
      </c>
      <c r="I17" s="6">
        <v>4</v>
      </c>
      <c r="J17" s="6">
        <v>2</v>
      </c>
      <c r="K17" s="7"/>
      <c r="L17" s="2"/>
      <c r="M17" s="2"/>
      <c r="N17" s="2"/>
      <c r="O17" s="2"/>
      <c r="P17" s="2"/>
      <c r="Q17" s="2"/>
      <c r="R17" s="2"/>
      <c r="S17" s="2"/>
    </row>
    <row r="18" spans="2:19">
      <c r="B18" s="5">
        <v>42124</v>
      </c>
      <c r="C18" s="6">
        <v>4.1362888601307732</v>
      </c>
      <c r="D18" s="6">
        <v>4.2894434229188336</v>
      </c>
      <c r="E18" s="6">
        <v>5.0142027151621704</v>
      </c>
      <c r="F18" s="6">
        <v>3.6183472017125466</v>
      </c>
      <c r="G18" s="6">
        <v>4.7177685365064832</v>
      </c>
      <c r="H18" s="6">
        <v>3</v>
      </c>
      <c r="I18" s="6">
        <v>4</v>
      </c>
      <c r="J18" s="6">
        <v>2</v>
      </c>
      <c r="K18" s="7"/>
      <c r="L18" s="2"/>
      <c r="M18" s="2"/>
      <c r="N18" s="2"/>
      <c r="O18" s="2"/>
      <c r="P18" s="2"/>
      <c r="Q18" s="2"/>
      <c r="R18" s="2"/>
      <c r="S18" s="2"/>
    </row>
    <row r="19" spans="2:19">
      <c r="B19" s="5">
        <v>42155</v>
      </c>
      <c r="C19" s="6">
        <v>3.9692351784751128</v>
      </c>
      <c r="D19" s="6">
        <v>4.2355533007052832</v>
      </c>
      <c r="E19" s="6">
        <v>4.9633699288949487</v>
      </c>
      <c r="F19" s="6">
        <v>3.5809932595660223</v>
      </c>
      <c r="G19" s="6">
        <v>4.6540913386135694</v>
      </c>
      <c r="H19" s="6">
        <v>3</v>
      </c>
      <c r="I19" s="6">
        <v>4</v>
      </c>
      <c r="J19" s="6">
        <v>2</v>
      </c>
      <c r="K19" s="7"/>
      <c r="L19" s="2"/>
      <c r="M19" s="9" t="s">
        <v>97</v>
      </c>
      <c r="N19" s="10"/>
      <c r="O19" s="10"/>
      <c r="P19" s="10"/>
      <c r="Q19" s="2"/>
      <c r="R19" s="2"/>
      <c r="S19" s="2"/>
    </row>
    <row r="20" spans="2:19">
      <c r="B20" s="5">
        <v>42185</v>
      </c>
      <c r="C20" s="6">
        <v>4.4188928719469933</v>
      </c>
      <c r="D20" s="6">
        <v>4.6915921232524198</v>
      </c>
      <c r="E20" s="6">
        <v>5.0268771288862695</v>
      </c>
      <c r="F20" s="6">
        <v>4.2774243669416983</v>
      </c>
      <c r="G20" s="6">
        <v>4.9549894334880307</v>
      </c>
      <c r="H20" s="6">
        <v>3</v>
      </c>
      <c r="I20" s="6">
        <v>4</v>
      </c>
      <c r="J20" s="6">
        <v>2</v>
      </c>
      <c r="K20" s="7"/>
      <c r="L20" s="2"/>
      <c r="M20" s="9" t="s">
        <v>98</v>
      </c>
      <c r="N20" s="2"/>
      <c r="O20" s="2"/>
      <c r="P20" s="2"/>
      <c r="Q20" s="2"/>
      <c r="R20" s="2"/>
      <c r="S20" s="2"/>
    </row>
    <row r="21" spans="2:19">
      <c r="B21" s="5">
        <v>42216</v>
      </c>
      <c r="C21" s="6">
        <v>4.6173670169278456</v>
      </c>
      <c r="D21" s="6">
        <v>4.8774420721555671</v>
      </c>
      <c r="E21" s="6">
        <v>5.288655594020824</v>
      </c>
      <c r="F21" s="6">
        <v>4.7984651156565867</v>
      </c>
      <c r="G21" s="6">
        <v>4.9272260526701759</v>
      </c>
      <c r="H21" s="6">
        <v>3</v>
      </c>
      <c r="I21" s="6">
        <v>4</v>
      </c>
      <c r="J21" s="6">
        <v>2</v>
      </c>
      <c r="K21" s="7"/>
      <c r="L21" s="2"/>
      <c r="M21" s="51" t="s">
        <v>103</v>
      </c>
      <c r="N21" s="9"/>
      <c r="O21" s="9"/>
      <c r="P21" s="9"/>
      <c r="Q21" s="2"/>
      <c r="R21" s="2"/>
      <c r="S21" s="2"/>
    </row>
    <row r="22" spans="2:19">
      <c r="B22" s="5">
        <v>42247</v>
      </c>
      <c r="C22" s="6">
        <v>4.9833540347527183</v>
      </c>
      <c r="D22" s="6">
        <v>4.9029282200525151</v>
      </c>
      <c r="E22" s="6">
        <v>5.5086170030349706</v>
      </c>
      <c r="F22" s="6">
        <v>4.9137952117248664</v>
      </c>
      <c r="G22" s="6">
        <v>4.8960502257897041</v>
      </c>
      <c r="H22" s="6">
        <v>3</v>
      </c>
      <c r="I22" s="6">
        <v>4</v>
      </c>
      <c r="J22" s="6">
        <v>2</v>
      </c>
      <c r="K22" s="7"/>
      <c r="L22" s="2"/>
      <c r="M22" s="10" t="s">
        <v>8</v>
      </c>
      <c r="N22" s="52"/>
      <c r="O22" s="52"/>
      <c r="P22" s="52"/>
      <c r="Q22" s="2"/>
      <c r="R22" s="2"/>
      <c r="S22" s="2"/>
    </row>
    <row r="23" spans="2:19">
      <c r="B23" s="5">
        <v>42277</v>
      </c>
      <c r="C23" s="6">
        <v>4.64481421757527</v>
      </c>
      <c r="D23" s="6">
        <v>4.8517223801051506</v>
      </c>
      <c r="E23" s="6">
        <v>5.3642152682398461</v>
      </c>
      <c r="F23" s="6">
        <v>4.8176623544775117</v>
      </c>
      <c r="G23" s="6">
        <v>4.8733518370341766</v>
      </c>
      <c r="H23" s="6">
        <v>3</v>
      </c>
      <c r="I23" s="6">
        <v>4</v>
      </c>
      <c r="J23" s="6">
        <v>2</v>
      </c>
      <c r="K23" s="7"/>
      <c r="L23" s="2"/>
      <c r="N23" s="9"/>
      <c r="O23" s="9"/>
      <c r="P23" s="9"/>
      <c r="Q23" s="2"/>
      <c r="R23" s="2"/>
      <c r="S23" s="2"/>
    </row>
    <row r="24" spans="2:19" ht="15" customHeight="1">
      <c r="B24" s="5">
        <v>42308</v>
      </c>
      <c r="C24" s="6">
        <v>3.9892012990319912</v>
      </c>
      <c r="D24" s="6">
        <v>4.8268506321619515</v>
      </c>
      <c r="E24" s="6">
        <v>5.2891920618456538</v>
      </c>
      <c r="F24" s="6">
        <v>4.9336206206145823</v>
      </c>
      <c r="G24" s="6">
        <v>4.7589429653710278</v>
      </c>
      <c r="H24" s="6">
        <v>3</v>
      </c>
      <c r="I24" s="6">
        <v>4</v>
      </c>
      <c r="J24" s="6">
        <v>2</v>
      </c>
      <c r="K24" s="7"/>
      <c r="L24" s="2"/>
      <c r="M24" s="2"/>
      <c r="N24" s="2"/>
      <c r="O24" s="2"/>
      <c r="P24" s="2"/>
      <c r="Q24" s="2"/>
      <c r="R24" s="2"/>
      <c r="S24" s="2"/>
    </row>
    <row r="25" spans="2:19">
      <c r="B25" s="5">
        <v>42338</v>
      </c>
      <c r="C25" s="6">
        <v>3.9366702175974773</v>
      </c>
      <c r="D25" s="6">
        <v>4.6577454260418554</v>
      </c>
      <c r="E25" s="6">
        <v>5.2219296985905004</v>
      </c>
      <c r="F25" s="6">
        <v>4.7547408276603731</v>
      </c>
      <c r="G25" s="6">
        <v>4.5962712154937826</v>
      </c>
      <c r="H25" s="6">
        <v>3</v>
      </c>
      <c r="I25" s="6">
        <v>4</v>
      </c>
      <c r="J25" s="6">
        <v>2</v>
      </c>
      <c r="K25" s="7"/>
      <c r="L25" s="2"/>
      <c r="M25" s="2"/>
      <c r="N25" s="2"/>
      <c r="O25" s="2"/>
      <c r="P25" s="2"/>
      <c r="Q25" s="2"/>
      <c r="R25" s="2"/>
      <c r="S25" s="2"/>
    </row>
    <row r="26" spans="2:19">
      <c r="B26" s="5">
        <v>42369</v>
      </c>
      <c r="C26" s="6">
        <v>4.3785121283451618</v>
      </c>
      <c r="D26" s="6">
        <v>4.6557353305757383</v>
      </c>
      <c r="E26" s="6">
        <v>5.2383406750281267</v>
      </c>
      <c r="F26" s="6">
        <v>4.9913924137781764</v>
      </c>
      <c r="G26" s="6">
        <v>4.444679073927678</v>
      </c>
      <c r="H26" s="6">
        <v>3</v>
      </c>
      <c r="I26" s="6">
        <v>4</v>
      </c>
      <c r="J26" s="6">
        <v>2</v>
      </c>
      <c r="K26" s="7"/>
      <c r="L26" s="2"/>
      <c r="M26" s="2"/>
      <c r="N26" s="2"/>
      <c r="O26" s="2"/>
      <c r="P26" s="2"/>
      <c r="Q26" s="2"/>
      <c r="R26" s="2"/>
      <c r="S26" s="2"/>
    </row>
    <row r="27" spans="2:19">
      <c r="B27" s="5">
        <v>42400</v>
      </c>
      <c r="C27" s="6">
        <v>4.7886569701477084</v>
      </c>
      <c r="D27" s="6">
        <v>4.816434149665942</v>
      </c>
      <c r="E27" s="6">
        <v>5.0806612722009277</v>
      </c>
      <c r="F27" s="6">
        <v>4.6748836691584028</v>
      </c>
      <c r="G27" s="6">
        <v>4.9059072226635267</v>
      </c>
      <c r="H27" s="6">
        <v>3</v>
      </c>
      <c r="I27" s="6">
        <v>4</v>
      </c>
      <c r="J27" s="6">
        <v>2</v>
      </c>
      <c r="K27" s="7"/>
      <c r="L27" s="2"/>
      <c r="M27" s="2"/>
      <c r="N27" s="2"/>
      <c r="O27" s="2"/>
      <c r="P27" s="2"/>
      <c r="Q27" s="2"/>
      <c r="R27" s="2"/>
      <c r="S27" s="2"/>
    </row>
    <row r="28" spans="2:19">
      <c r="B28" s="5">
        <v>42429</v>
      </c>
      <c r="C28" s="6">
        <v>4.7116053882734832</v>
      </c>
      <c r="D28" s="6">
        <v>4.9781943049228481</v>
      </c>
      <c r="E28" s="6">
        <v>5.046818277682803</v>
      </c>
      <c r="F28" s="6">
        <v>4.8805189967773295</v>
      </c>
      <c r="G28" s="6">
        <v>5.0400739556432894</v>
      </c>
      <c r="H28" s="6">
        <v>3</v>
      </c>
      <c r="I28" s="6">
        <v>4</v>
      </c>
      <c r="J28" s="6">
        <v>2</v>
      </c>
      <c r="K28" s="7"/>
      <c r="L28" s="2"/>
      <c r="M28" s="2"/>
      <c r="N28" s="2"/>
      <c r="O28" s="2"/>
      <c r="P28" s="2"/>
      <c r="Q28" s="2"/>
      <c r="R28" s="2"/>
      <c r="S28" s="2"/>
    </row>
    <row r="29" spans="2:19">
      <c r="B29" s="5">
        <v>42460</v>
      </c>
      <c r="C29" s="6">
        <v>4.4520436059148984</v>
      </c>
      <c r="D29" s="6">
        <v>4.7611909808268829</v>
      </c>
      <c r="E29" s="6">
        <v>4.8263300326310201</v>
      </c>
      <c r="F29" s="6">
        <v>4.3461976811502607</v>
      </c>
      <c r="G29" s="6">
        <v>5.0234981228118603</v>
      </c>
      <c r="H29" s="6">
        <v>3</v>
      </c>
      <c r="I29" s="6">
        <v>4</v>
      </c>
      <c r="J29" s="6">
        <v>2</v>
      </c>
      <c r="K29" s="7"/>
      <c r="L29" s="2"/>
      <c r="M29" s="2"/>
      <c r="N29" s="2"/>
      <c r="O29" s="2"/>
      <c r="P29" s="2"/>
      <c r="Q29" s="2"/>
      <c r="R29" s="2"/>
      <c r="S29" s="2"/>
    </row>
    <row r="30" spans="2:19">
      <c r="B30" s="5">
        <v>42490</v>
      </c>
      <c r="C30" s="6">
        <v>4.1935543548866283</v>
      </c>
      <c r="D30" s="6">
        <v>4.5740601315257923</v>
      </c>
      <c r="E30" s="6">
        <v>4.6799843256064406</v>
      </c>
      <c r="F30" s="6">
        <v>4.3846081415547946</v>
      </c>
      <c r="G30" s="6">
        <v>4.6937077884629179</v>
      </c>
      <c r="H30" s="6">
        <v>3</v>
      </c>
      <c r="I30" s="6">
        <v>4</v>
      </c>
      <c r="J30" s="6">
        <v>2</v>
      </c>
      <c r="K30" s="7"/>
      <c r="L30" s="2"/>
      <c r="M30" s="2"/>
      <c r="N30" s="2"/>
      <c r="O30" s="2"/>
      <c r="P30" s="2"/>
      <c r="Q30" s="2"/>
      <c r="R30" s="2"/>
      <c r="S30" s="2"/>
    </row>
    <row r="31" spans="2:19">
      <c r="B31" s="5">
        <v>42521</v>
      </c>
      <c r="C31" s="6">
        <v>4.2432470171817123</v>
      </c>
      <c r="D31" s="6">
        <v>4.3275778646891698</v>
      </c>
      <c r="E31" s="6">
        <v>4.4742992332593019</v>
      </c>
      <c r="F31" s="6">
        <v>3.7713978067330469</v>
      </c>
      <c r="G31" s="6">
        <v>4.679563319635335</v>
      </c>
      <c r="H31" s="6">
        <v>3</v>
      </c>
      <c r="I31" s="6">
        <v>4</v>
      </c>
      <c r="J31" s="6">
        <v>2</v>
      </c>
      <c r="K31" s="7"/>
      <c r="L31" s="2"/>
      <c r="M31" s="2"/>
      <c r="N31" s="2"/>
      <c r="O31" s="2"/>
      <c r="P31" s="2"/>
      <c r="Q31" s="2"/>
      <c r="R31" s="2"/>
      <c r="S31" s="2"/>
    </row>
    <row r="32" spans="2:19">
      <c r="B32" s="5">
        <v>42551</v>
      </c>
      <c r="C32" s="6">
        <v>4.2072360925311303</v>
      </c>
      <c r="D32" s="6">
        <v>4.2192790634243593</v>
      </c>
      <c r="E32" s="6">
        <v>4.345828897628067</v>
      </c>
      <c r="F32" s="6">
        <v>3.5452303688500177</v>
      </c>
      <c r="G32" s="6">
        <v>4.6451848383262959</v>
      </c>
      <c r="H32" s="6">
        <v>3</v>
      </c>
      <c r="I32" s="6">
        <v>4</v>
      </c>
      <c r="J32" s="6">
        <v>2</v>
      </c>
      <c r="K32" s="7"/>
      <c r="L32" s="2"/>
      <c r="M32" s="2"/>
      <c r="N32" s="2"/>
      <c r="O32" s="2"/>
      <c r="P32" s="2"/>
      <c r="Q32" s="2"/>
      <c r="R32" s="2"/>
      <c r="S32" s="2"/>
    </row>
    <row r="33" spans="2:19">
      <c r="B33" s="5">
        <v>42582</v>
      </c>
      <c r="C33" s="6">
        <v>4.0195779540521279</v>
      </c>
      <c r="D33" s="6">
        <v>4.1794697133531828</v>
      </c>
      <c r="E33" s="6">
        <v>4.3241534591973192</v>
      </c>
      <c r="F33" s="6">
        <v>3.6991724202553646</v>
      </c>
      <c r="G33" s="6">
        <v>4.4818587865138122</v>
      </c>
      <c r="H33" s="6">
        <v>3</v>
      </c>
      <c r="I33" s="6">
        <v>4</v>
      </c>
      <c r="J33" s="6">
        <v>2</v>
      </c>
      <c r="K33" s="7"/>
      <c r="L33" s="2"/>
      <c r="M33" s="2"/>
      <c r="N33" s="2"/>
      <c r="O33" s="2"/>
      <c r="P33" s="2"/>
      <c r="Q33" s="2"/>
      <c r="R33" s="2"/>
      <c r="S33" s="2"/>
    </row>
    <row r="34" spans="2:19">
      <c r="B34" s="5">
        <v>42613</v>
      </c>
      <c r="C34" s="6">
        <v>3.3719572056067295</v>
      </c>
      <c r="D34" s="6">
        <v>3.8801701948914817</v>
      </c>
      <c r="E34" s="6">
        <v>4.0505349771790264</v>
      </c>
      <c r="F34" s="6">
        <v>3.2008903198845302</v>
      </c>
      <c r="G34" s="6">
        <v>4.310176362926109</v>
      </c>
      <c r="H34" s="6">
        <v>3</v>
      </c>
      <c r="I34" s="6">
        <v>4</v>
      </c>
      <c r="J34" s="6">
        <v>2</v>
      </c>
      <c r="K34" s="7"/>
      <c r="L34" s="2"/>
      <c r="M34" s="2"/>
      <c r="N34" s="2"/>
      <c r="O34" s="2"/>
      <c r="P34" s="2"/>
      <c r="Q34" s="2"/>
      <c r="R34" s="2"/>
      <c r="S34" s="2"/>
    </row>
    <row r="35" spans="2:19">
      <c r="B35" s="5">
        <v>42643</v>
      </c>
      <c r="C35" s="6">
        <v>3.0960034141387416</v>
      </c>
      <c r="D35" s="6">
        <v>3.4147045836105732</v>
      </c>
      <c r="E35" s="6">
        <v>3.6244889431252858</v>
      </c>
      <c r="F35" s="6">
        <v>2.3145310346596601</v>
      </c>
      <c r="G35" s="6">
        <v>4.1129870951793031</v>
      </c>
      <c r="H35" s="6">
        <v>3</v>
      </c>
      <c r="I35" s="6">
        <v>4</v>
      </c>
      <c r="J35" s="6">
        <v>2</v>
      </c>
      <c r="K35" s="7"/>
      <c r="L35" s="2"/>
      <c r="M35" s="2"/>
      <c r="N35" s="2"/>
      <c r="O35" s="2"/>
      <c r="P35" s="2"/>
      <c r="Q35" s="2"/>
      <c r="R35" s="2"/>
      <c r="S35" s="2"/>
    </row>
    <row r="36" spans="2:19">
      <c r="B36" s="5">
        <v>42674</v>
      </c>
      <c r="C36" s="6">
        <v>2.8474208811153314</v>
      </c>
      <c r="D36" s="6">
        <v>3.1548368163693121</v>
      </c>
      <c r="E36" s="6">
        <v>3.2156543683369563</v>
      </c>
      <c r="F36" s="6">
        <v>1.6341971812471752</v>
      </c>
      <c r="G36" s="6">
        <v>4.1236041130832328</v>
      </c>
      <c r="H36" s="6">
        <v>3</v>
      </c>
      <c r="I36" s="6">
        <v>4</v>
      </c>
      <c r="J36" s="6">
        <v>2</v>
      </c>
      <c r="K36" s="7"/>
      <c r="L36" s="2"/>
      <c r="M36" s="2"/>
      <c r="N36" s="2"/>
      <c r="O36" s="2"/>
      <c r="P36" s="2"/>
      <c r="Q36" s="2"/>
      <c r="R36" s="2"/>
      <c r="S36" s="2"/>
    </row>
    <row r="37" spans="2:19">
      <c r="B37" s="5">
        <v>42704</v>
      </c>
      <c r="C37" s="6">
        <v>2.9292128065171101</v>
      </c>
      <c r="D37" s="6">
        <v>3.0032404108221602</v>
      </c>
      <c r="E37" s="6">
        <v>3.2423795085269944</v>
      </c>
      <c r="F37" s="6">
        <v>1.5509657609421401</v>
      </c>
      <c r="G37" s="6">
        <v>3.9250645052718482</v>
      </c>
      <c r="H37" s="6">
        <v>3</v>
      </c>
      <c r="I37" s="6">
        <v>4</v>
      </c>
      <c r="J37" s="6">
        <v>2</v>
      </c>
      <c r="K37" s="7"/>
      <c r="L37" s="2"/>
      <c r="M37" s="2"/>
      <c r="N37" s="2"/>
      <c r="O37" s="2"/>
      <c r="P37" s="2"/>
      <c r="Q37" s="2"/>
      <c r="R37" s="2"/>
      <c r="S37" s="2"/>
    </row>
    <row r="38" spans="2:19">
      <c r="B38" s="5">
        <v>42735</v>
      </c>
      <c r="C38" s="6">
        <v>2.7087246298608831</v>
      </c>
      <c r="D38" s="6">
        <v>2.8198536154250129</v>
      </c>
      <c r="E38" s="6">
        <v>3.0936652130706648</v>
      </c>
      <c r="F38" s="6">
        <v>0.99500679590000729</v>
      </c>
      <c r="G38" s="6">
        <v>3.9732967951871467</v>
      </c>
      <c r="H38" s="6">
        <v>3</v>
      </c>
      <c r="I38" s="6">
        <v>4</v>
      </c>
      <c r="J38" s="6">
        <v>2</v>
      </c>
      <c r="K38" s="7"/>
      <c r="L38" s="2"/>
      <c r="M38" s="2"/>
      <c r="N38" s="2"/>
      <c r="O38" s="2"/>
      <c r="P38" s="2"/>
      <c r="Q38" s="2"/>
      <c r="R38" s="2"/>
      <c r="S38" s="2"/>
    </row>
    <row r="39" spans="2:19">
      <c r="B39" s="5">
        <v>42766</v>
      </c>
      <c r="C39" s="6">
        <v>2.7796949990257867</v>
      </c>
      <c r="D39" s="6">
        <v>2.4800552315492861</v>
      </c>
      <c r="E39" s="6">
        <v>3.1541778924771222</v>
      </c>
      <c r="F39" s="6">
        <v>1.0620694784354847</v>
      </c>
      <c r="G39" s="6">
        <v>3.3743803240345049</v>
      </c>
      <c r="H39" s="6">
        <v>3</v>
      </c>
      <c r="I39" s="6">
        <v>4</v>
      </c>
      <c r="J39" s="6">
        <v>2</v>
      </c>
      <c r="K39" s="7"/>
      <c r="L39" s="2"/>
      <c r="M39" s="2"/>
      <c r="N39" s="2"/>
      <c r="O39" s="2"/>
      <c r="P39" s="2"/>
      <c r="Q39" s="2"/>
      <c r="R39" s="2"/>
      <c r="S39" s="2"/>
    </row>
    <row r="40" spans="2:19">
      <c r="B40" s="5">
        <v>42794</v>
      </c>
      <c r="C40" s="6">
        <v>2.7401561049943028</v>
      </c>
      <c r="D40" s="6">
        <v>2.2340694292195691</v>
      </c>
      <c r="E40" s="6">
        <v>3.0873402117891118</v>
      </c>
      <c r="F40" s="6">
        <v>0.37403488386821021</v>
      </c>
      <c r="G40" s="6">
        <v>3.4106559880727692</v>
      </c>
      <c r="H40" s="6">
        <v>3</v>
      </c>
      <c r="I40" s="6">
        <v>4</v>
      </c>
      <c r="J40" s="6">
        <v>2</v>
      </c>
      <c r="K40" s="7"/>
      <c r="L40" s="2"/>
      <c r="M40" s="2"/>
      <c r="N40" s="2"/>
      <c r="O40" s="2"/>
      <c r="P40" s="2"/>
      <c r="Q40" s="2"/>
      <c r="R40" s="2"/>
      <c r="S40" s="2"/>
    </row>
    <row r="41" spans="2:19">
      <c r="B41" s="5">
        <v>42825</v>
      </c>
      <c r="C41" s="6">
        <v>2.743114983539285</v>
      </c>
      <c r="D41" s="6">
        <v>2.1500657707746931</v>
      </c>
      <c r="E41" s="6">
        <v>2.8502739616273374</v>
      </c>
      <c r="F41" s="6">
        <v>0.26925769084722928</v>
      </c>
      <c r="G41" s="6">
        <v>3.3312119817845804</v>
      </c>
      <c r="H41" s="6">
        <v>3</v>
      </c>
      <c r="I41" s="6">
        <v>4</v>
      </c>
      <c r="J41" s="6">
        <v>2</v>
      </c>
      <c r="K41" s="7"/>
      <c r="L41" s="2"/>
      <c r="R41" s="2"/>
      <c r="S41" s="2"/>
    </row>
    <row r="42" spans="2:19">
      <c r="B42" s="5">
        <v>42855</v>
      </c>
      <c r="C42" s="6">
        <v>2.654498863911916</v>
      </c>
      <c r="D42" s="6">
        <v>2.0819578579217053</v>
      </c>
      <c r="E42" s="6">
        <v>2.7246476377382294</v>
      </c>
      <c r="F42" s="6">
        <v>-0.21883855299116411</v>
      </c>
      <c r="G42" s="6">
        <v>3.5307267172400985</v>
      </c>
      <c r="H42" s="6">
        <v>3</v>
      </c>
      <c r="I42" s="6">
        <v>4</v>
      </c>
      <c r="J42" s="6">
        <v>2</v>
      </c>
      <c r="K42" s="7"/>
      <c r="L42" s="2"/>
      <c r="R42" s="2"/>
      <c r="S42" s="2"/>
    </row>
    <row r="43" spans="2:19">
      <c r="B43" s="5">
        <v>42886</v>
      </c>
      <c r="C43" s="6">
        <v>2.5545554885081971</v>
      </c>
      <c r="D43" s="6">
        <v>2.5111457905370713</v>
      </c>
      <c r="E43" s="6">
        <v>2.6742542532665254</v>
      </c>
      <c r="F43" s="6">
        <v>0.77854883656154805</v>
      </c>
      <c r="G43" s="6">
        <v>3.5981284491706043</v>
      </c>
      <c r="H43" s="6">
        <v>3</v>
      </c>
      <c r="I43" s="6">
        <v>4</v>
      </c>
      <c r="J43" s="6">
        <v>2</v>
      </c>
      <c r="K43" s="7"/>
      <c r="L43" s="2"/>
      <c r="R43" s="2"/>
      <c r="S43" s="2"/>
    </row>
    <row r="44" spans="2:19">
      <c r="B44" s="5">
        <v>42916</v>
      </c>
      <c r="C44" s="6">
        <v>1.6973592853019619</v>
      </c>
      <c r="D44" s="6">
        <v>1.8107068638811916</v>
      </c>
      <c r="E44" s="6">
        <v>2.5586929145334807</v>
      </c>
      <c r="F44" s="6">
        <v>-0.24067892218772685</v>
      </c>
      <c r="G44" s="6">
        <v>3.0932750055013321</v>
      </c>
      <c r="H44" s="6">
        <v>3</v>
      </c>
      <c r="I44" s="6">
        <v>4</v>
      </c>
      <c r="J44" s="6">
        <v>2</v>
      </c>
      <c r="K44" s="7"/>
      <c r="L44" s="2"/>
      <c r="R44" s="2"/>
      <c r="S44" s="2"/>
    </row>
    <row r="45" spans="2:19">
      <c r="B45" s="5">
        <v>42947</v>
      </c>
      <c r="C45" s="6">
        <v>1.6965283470285075</v>
      </c>
      <c r="D45" s="6">
        <v>1.9669600329597485</v>
      </c>
      <c r="E45" s="6">
        <v>2.3535492773960129</v>
      </c>
      <c r="F45" s="6">
        <v>-0.34173689420454118</v>
      </c>
      <c r="G45" s="6">
        <v>3.409597741707572</v>
      </c>
      <c r="H45" s="6">
        <v>3</v>
      </c>
      <c r="I45" s="6">
        <v>4</v>
      </c>
      <c r="J45" s="6">
        <v>2</v>
      </c>
      <c r="K45" s="7"/>
      <c r="L45" s="2"/>
      <c r="R45" s="2"/>
      <c r="S45" s="2"/>
    </row>
    <row r="46" spans="2:19">
      <c r="B46" s="5">
        <v>42978</v>
      </c>
      <c r="C46" s="6">
        <v>1.8523399945526939</v>
      </c>
      <c r="D46" s="6">
        <v>1.8020484716113745</v>
      </c>
      <c r="E46" s="6">
        <v>2.2291506834474859</v>
      </c>
      <c r="F46" s="6">
        <v>-0.57265627514976702</v>
      </c>
      <c r="G46" s="6">
        <v>3.2893270469918767</v>
      </c>
      <c r="H46" s="6">
        <v>3</v>
      </c>
      <c r="I46" s="6">
        <v>4</v>
      </c>
      <c r="J46" s="6">
        <v>2</v>
      </c>
      <c r="K46" s="7"/>
      <c r="L46" s="2"/>
      <c r="R46" s="2"/>
      <c r="S46" s="2"/>
    </row>
    <row r="47" spans="2:19">
      <c r="B47" s="5">
        <v>43008</v>
      </c>
      <c r="C47" s="6">
        <v>1.4514575273489849</v>
      </c>
      <c r="D47" s="6">
        <v>1.781293357828013</v>
      </c>
      <c r="E47" s="6">
        <v>2.1859166307014419</v>
      </c>
      <c r="F47" s="6">
        <v>-0.64736176844678295</v>
      </c>
      <c r="G47" s="6">
        <v>3.2961384551136619</v>
      </c>
      <c r="H47" s="6">
        <v>3</v>
      </c>
      <c r="I47" s="6">
        <v>4</v>
      </c>
      <c r="J47" s="6">
        <v>2</v>
      </c>
      <c r="K47" s="7"/>
      <c r="L47" s="2"/>
      <c r="R47" s="2"/>
      <c r="S47" s="2"/>
    </row>
    <row r="48" spans="2:19">
      <c r="B48" s="5">
        <v>43039</v>
      </c>
      <c r="C48" s="6">
        <v>1.8778073817004408</v>
      </c>
      <c r="D48" s="6">
        <v>1.9324259915585111</v>
      </c>
      <c r="E48" s="6">
        <v>2.3716250768594875</v>
      </c>
      <c r="F48" s="6">
        <v>-0.18834349930598196</v>
      </c>
      <c r="G48" s="6">
        <v>3.251221014018812</v>
      </c>
      <c r="H48" s="6">
        <v>3</v>
      </c>
      <c r="I48" s="6">
        <v>4</v>
      </c>
      <c r="J48" s="6">
        <v>2</v>
      </c>
      <c r="K48" s="7"/>
      <c r="L48" s="2"/>
      <c r="R48" s="2"/>
      <c r="S48" s="2"/>
    </row>
    <row r="49" spans="2:19">
      <c r="B49" s="5">
        <v>43069</v>
      </c>
      <c r="C49" s="6">
        <v>1.9102169322809612</v>
      </c>
      <c r="D49" s="6">
        <v>1.7761243125399233</v>
      </c>
      <c r="E49" s="6">
        <v>2.1145195374989925</v>
      </c>
      <c r="F49" s="6">
        <v>-0.2966446690930567</v>
      </c>
      <c r="G49" s="6">
        <v>3.0617482643978029</v>
      </c>
      <c r="H49" s="6">
        <v>3</v>
      </c>
      <c r="I49" s="6">
        <v>4</v>
      </c>
      <c r="J49" s="6">
        <v>2</v>
      </c>
      <c r="K49" s="7"/>
      <c r="L49" s="2"/>
      <c r="R49" s="2"/>
      <c r="S49" s="2"/>
    </row>
    <row r="50" spans="2:19">
      <c r="B50" s="5">
        <v>43100</v>
      </c>
      <c r="C50" s="6">
        <v>2.2695936357351885</v>
      </c>
      <c r="D50" s="6">
        <v>1.8829135715435468</v>
      </c>
      <c r="E50" s="6">
        <v>2.1107804978891096</v>
      </c>
      <c r="F50" s="6">
        <v>6.7114513208293466E-2</v>
      </c>
      <c r="G50" s="6">
        <v>2.9977615864908933</v>
      </c>
      <c r="H50" s="6">
        <v>3</v>
      </c>
      <c r="I50" s="6">
        <v>4</v>
      </c>
      <c r="J50" s="6">
        <v>2</v>
      </c>
      <c r="K50" s="7"/>
      <c r="L50" s="2"/>
      <c r="R50" s="2"/>
      <c r="S50" s="2"/>
    </row>
    <row r="51" spans="2:19">
      <c r="B51" s="5">
        <v>43131</v>
      </c>
      <c r="C51" s="6">
        <v>2.1886507392274162</v>
      </c>
      <c r="D51" s="6">
        <v>1.6433923943741646</v>
      </c>
      <c r="E51" s="6">
        <v>2.0581892189337765</v>
      </c>
      <c r="F51" s="6">
        <v>-0.58532296822222174</v>
      </c>
      <c r="G51" s="6">
        <v>3.0176034032763561</v>
      </c>
      <c r="H51" s="6">
        <v>3</v>
      </c>
      <c r="I51" s="6">
        <v>4</v>
      </c>
      <c r="J51" s="6">
        <v>2</v>
      </c>
      <c r="K51" s="7"/>
      <c r="L51" s="2"/>
      <c r="R51" s="2"/>
      <c r="S51" s="2"/>
    </row>
    <row r="52" spans="2:19">
      <c r="B52" s="5">
        <v>43159</v>
      </c>
      <c r="C52" s="6">
        <v>1.9904493449661071</v>
      </c>
      <c r="D52" s="6">
        <v>1.6390008798679707</v>
      </c>
      <c r="E52" s="6">
        <v>1.7440919526046486</v>
      </c>
      <c r="F52" s="6">
        <v>-0.3864964085425423</v>
      </c>
      <c r="G52" s="6">
        <v>2.8826292708933696</v>
      </c>
      <c r="H52" s="6">
        <v>3</v>
      </c>
      <c r="I52" s="6">
        <v>4</v>
      </c>
      <c r="J52" s="6">
        <v>2</v>
      </c>
      <c r="K52" s="7"/>
      <c r="L52" s="2"/>
      <c r="R52" s="2"/>
      <c r="S52" s="2"/>
    </row>
    <row r="53" spans="2:19">
      <c r="B53" s="5">
        <v>43190</v>
      </c>
      <c r="C53" s="6">
        <v>1.8099884391863177</v>
      </c>
      <c r="D53" s="6">
        <v>1.5526969143204454</v>
      </c>
      <c r="E53" s="6">
        <v>1.8478892838714671</v>
      </c>
      <c r="F53" s="6">
        <v>-0.71588471149148936</v>
      </c>
      <c r="G53" s="6">
        <v>2.9351482931870585</v>
      </c>
      <c r="H53" s="6">
        <v>3</v>
      </c>
      <c r="I53" s="6">
        <v>4</v>
      </c>
      <c r="J53" s="6">
        <v>2</v>
      </c>
      <c r="K53" s="7"/>
      <c r="L53" s="2"/>
      <c r="R53" s="2"/>
      <c r="S53" s="2"/>
    </row>
    <row r="54" spans="2:19">
      <c r="B54" s="5">
        <v>43220</v>
      </c>
      <c r="C54" s="6">
        <v>1.8879131871035673</v>
      </c>
      <c r="D54" s="6">
        <v>1.6234601080691198</v>
      </c>
      <c r="E54" s="6">
        <v>1.7698866304422012</v>
      </c>
      <c r="F54" s="6">
        <v>-0.50696975848260761</v>
      </c>
      <c r="G54" s="6">
        <v>2.9163675801322064</v>
      </c>
      <c r="H54" s="6">
        <v>3</v>
      </c>
      <c r="I54" s="6">
        <v>4</v>
      </c>
      <c r="J54" s="6">
        <v>2</v>
      </c>
      <c r="K54" s="7"/>
      <c r="L54" s="2"/>
      <c r="R54" s="2"/>
      <c r="S54" s="2"/>
    </row>
    <row r="55" spans="2:19">
      <c r="B55" s="5">
        <v>43251</v>
      </c>
      <c r="C55" s="6">
        <v>2.0434555973071431</v>
      </c>
      <c r="D55" s="6">
        <v>1.6159651452865675</v>
      </c>
      <c r="E55" s="6">
        <v>1.8795663248767198</v>
      </c>
      <c r="F55" s="6">
        <v>-0.58513040283176621</v>
      </c>
      <c r="G55" s="6">
        <v>2.9592872310146237</v>
      </c>
      <c r="H55" s="6">
        <v>3</v>
      </c>
      <c r="I55" s="6">
        <v>4</v>
      </c>
      <c r="J55" s="6">
        <v>2</v>
      </c>
      <c r="K55" s="7"/>
      <c r="L55" s="2"/>
      <c r="R55" s="2"/>
      <c r="S55" s="2"/>
    </row>
    <row r="56" spans="2:19">
      <c r="B56" s="5">
        <v>43281</v>
      </c>
      <c r="C56" s="6">
        <v>2.5484000770850956</v>
      </c>
      <c r="D56" s="6">
        <v>1.8636198942027733</v>
      </c>
      <c r="E56" s="6">
        <v>1.9840206195101757</v>
      </c>
      <c r="F56" s="6">
        <v>-0.31444572628698242</v>
      </c>
      <c r="G56" s="6">
        <v>3.1813522646842807</v>
      </c>
      <c r="H56" s="6">
        <v>3</v>
      </c>
      <c r="I56" s="6">
        <v>4</v>
      </c>
      <c r="J56" s="6">
        <v>2</v>
      </c>
      <c r="K56" s="7"/>
      <c r="L56" s="2"/>
      <c r="R56" s="2"/>
      <c r="S56" s="2"/>
    </row>
    <row r="57" spans="2:19">
      <c r="B57" s="5">
        <v>43312</v>
      </c>
      <c r="C57" s="6">
        <v>2.6641022708399631</v>
      </c>
      <c r="D57" s="6">
        <v>1.8759412670214084</v>
      </c>
      <c r="E57" s="6">
        <v>2.0369379061503139</v>
      </c>
      <c r="F57" s="6">
        <v>-0.23199593767012344</v>
      </c>
      <c r="G57" s="6">
        <v>3.1453470988561296</v>
      </c>
      <c r="H57" s="6">
        <v>3</v>
      </c>
      <c r="I57" s="6">
        <v>4</v>
      </c>
      <c r="J57" s="6">
        <v>2</v>
      </c>
      <c r="K57" s="7"/>
      <c r="L57" s="2"/>
      <c r="R57" s="2"/>
      <c r="S57" s="2"/>
    </row>
    <row r="58" spans="2:19">
      <c r="B58" s="5">
        <v>43343</v>
      </c>
      <c r="C58" s="6">
        <v>2.6330958291623361</v>
      </c>
      <c r="D58" s="6">
        <v>1.9344328511302404</v>
      </c>
      <c r="E58" s="6">
        <v>2.1646784433104784</v>
      </c>
      <c r="F58" s="6">
        <v>-0.18146330895209886</v>
      </c>
      <c r="G58" s="6">
        <v>3.2100708309116475</v>
      </c>
      <c r="H58" s="6">
        <v>3</v>
      </c>
      <c r="I58" s="6">
        <v>4</v>
      </c>
      <c r="J58" s="6">
        <v>2</v>
      </c>
      <c r="K58" s="7"/>
      <c r="L58" s="2"/>
      <c r="R58" s="2"/>
      <c r="S58" s="2"/>
    </row>
    <row r="59" spans="2:19">
      <c r="B59" s="5">
        <v>43373</v>
      </c>
      <c r="C59" s="6">
        <v>3.1378451569018964</v>
      </c>
      <c r="D59" s="6">
        <v>2.1378762394745245</v>
      </c>
      <c r="E59" s="6">
        <v>2.2013261188137108</v>
      </c>
      <c r="F59" s="6">
        <v>2.9730758606819615E-2</v>
      </c>
      <c r="G59" s="6">
        <v>3.4026075558930184</v>
      </c>
      <c r="H59" s="6">
        <v>3</v>
      </c>
      <c r="I59" s="6">
        <v>4</v>
      </c>
      <c r="J59" s="6">
        <v>2</v>
      </c>
      <c r="K59" s="7"/>
      <c r="L59" s="2"/>
      <c r="R59" s="2"/>
      <c r="S59" s="2"/>
    </row>
    <row r="60" spans="2:19">
      <c r="B60" s="5">
        <v>43404</v>
      </c>
      <c r="C60" s="6">
        <v>2.9120925901111723</v>
      </c>
      <c r="D60" s="6">
        <v>2.1384130151852494</v>
      </c>
      <c r="E60" s="6">
        <v>2.1313868603597257</v>
      </c>
      <c r="F60" s="6">
        <v>-0.21240694850502523</v>
      </c>
      <c r="G60" s="6">
        <v>3.5515662909583141</v>
      </c>
      <c r="H60" s="6">
        <v>3</v>
      </c>
      <c r="I60" s="6">
        <v>4</v>
      </c>
      <c r="J60" s="6">
        <v>2</v>
      </c>
      <c r="K60" s="7"/>
      <c r="L60" s="2"/>
      <c r="R60" s="2"/>
      <c r="S60" s="2"/>
    </row>
    <row r="61" spans="2:19">
      <c r="B61" s="5">
        <v>43434</v>
      </c>
      <c r="C61" s="6">
        <v>2.8186513816197469</v>
      </c>
      <c r="D61" s="6">
        <v>2.2315093398471513</v>
      </c>
      <c r="E61" s="6">
        <v>2.3216106460248085</v>
      </c>
      <c r="F61" s="6">
        <v>0.11334046508579816</v>
      </c>
      <c r="G61" s="6">
        <v>3.5024811109293221</v>
      </c>
      <c r="H61" s="6">
        <v>3</v>
      </c>
      <c r="I61" s="6">
        <v>4</v>
      </c>
      <c r="J61" s="6">
        <v>2</v>
      </c>
      <c r="K61" s="7"/>
      <c r="L61" s="2"/>
      <c r="R61" s="2"/>
      <c r="S61" s="2"/>
    </row>
    <row r="62" spans="2:19">
      <c r="B62" s="5">
        <v>43465</v>
      </c>
      <c r="C62" s="6">
        <v>2.5632223107146332</v>
      </c>
      <c r="D62" s="6">
        <v>2.3045334572160892</v>
      </c>
      <c r="E62" s="6">
        <v>2.2699003881122337</v>
      </c>
      <c r="F62" s="6">
        <v>0.38468695352419141</v>
      </c>
      <c r="G62" s="6">
        <v>3.4497245883458016</v>
      </c>
      <c r="H62" s="6">
        <v>3</v>
      </c>
      <c r="I62" s="6">
        <v>4</v>
      </c>
      <c r="J62" s="6">
        <v>2</v>
      </c>
      <c r="K62" s="7"/>
      <c r="L62" s="2"/>
      <c r="R62" s="2"/>
      <c r="S62" s="2"/>
    </row>
    <row r="63" spans="2:19">
      <c r="B63" s="5">
        <v>43496</v>
      </c>
      <c r="C63" s="6">
        <v>1.7855914618745532</v>
      </c>
      <c r="D63" s="6">
        <v>1.8798954835530295</v>
      </c>
      <c r="E63" s="6">
        <v>2.0880503365295624</v>
      </c>
      <c r="F63" s="6">
        <v>0.11388194408725734</v>
      </c>
      <c r="G63" s="6">
        <v>2.946862183409718</v>
      </c>
      <c r="H63" s="6">
        <v>3</v>
      </c>
      <c r="I63" s="6">
        <v>4</v>
      </c>
      <c r="J63" s="6">
        <v>2</v>
      </c>
      <c r="K63" s="6"/>
      <c r="L63" s="2"/>
      <c r="R63" s="2"/>
      <c r="S63" s="2"/>
    </row>
    <row r="64" spans="2:19">
      <c r="B64" s="5">
        <v>43524</v>
      </c>
      <c r="C64" s="6">
        <v>1.727118955606074</v>
      </c>
      <c r="D64" s="6">
        <v>1.953747280464939</v>
      </c>
      <c r="E64" s="6">
        <v>2.1209030181228172</v>
      </c>
      <c r="F64" s="6">
        <v>0.19678128556883048</v>
      </c>
      <c r="G64" s="6">
        <v>3.0147574709785405</v>
      </c>
      <c r="H64" s="6">
        <v>3</v>
      </c>
      <c r="I64" s="6">
        <v>4</v>
      </c>
      <c r="J64" s="6">
        <v>2</v>
      </c>
      <c r="K64" s="6"/>
      <c r="L64" s="2"/>
      <c r="R64" s="2"/>
      <c r="S64" s="2"/>
    </row>
    <row r="65" spans="2:19">
      <c r="B65" s="5">
        <v>43555</v>
      </c>
      <c r="C65" s="6">
        <v>2.0045923379272788</v>
      </c>
      <c r="D65" s="6">
        <v>2.0457593507023479</v>
      </c>
      <c r="E65" s="6">
        <v>2.2134420047953256</v>
      </c>
      <c r="F65" s="6">
        <v>0.34048473125694373</v>
      </c>
      <c r="G65" s="6">
        <v>3.0664251765555366</v>
      </c>
      <c r="H65" s="6">
        <v>3</v>
      </c>
      <c r="I65" s="6">
        <v>4</v>
      </c>
      <c r="J65" s="6">
        <v>2</v>
      </c>
      <c r="K65" s="6"/>
      <c r="L65" s="2"/>
      <c r="R65" s="2"/>
      <c r="S65" s="2"/>
    </row>
    <row r="66" spans="2:19">
      <c r="B66" s="5">
        <v>43585</v>
      </c>
      <c r="C66" s="6">
        <v>1.997490341981893</v>
      </c>
      <c r="D66" s="6">
        <v>1.9191542707870159</v>
      </c>
      <c r="E66" s="6">
        <v>2.2965939582705772</v>
      </c>
      <c r="F66" s="6">
        <v>0.18325706879568926</v>
      </c>
      <c r="G66" s="6">
        <v>2.9579390747566565</v>
      </c>
      <c r="H66" s="6">
        <v>3</v>
      </c>
      <c r="I66" s="6">
        <v>4</v>
      </c>
      <c r="J66" s="6">
        <v>2</v>
      </c>
      <c r="K66" s="6"/>
      <c r="L66" s="2"/>
      <c r="R66" s="2"/>
      <c r="S66" s="2"/>
    </row>
    <row r="67" spans="2:19">
      <c r="B67" s="5">
        <v>43616</v>
      </c>
      <c r="C67" s="6">
        <v>2.3494044990121323</v>
      </c>
      <c r="D67" s="6">
        <v>2.0334255840590338</v>
      </c>
      <c r="E67" s="6">
        <v>2.2414255208743867</v>
      </c>
      <c r="F67" s="6">
        <v>0.5528627229171329</v>
      </c>
      <c r="G67" s="6">
        <v>2.9204888439013454</v>
      </c>
      <c r="H67" s="6">
        <v>3</v>
      </c>
      <c r="I67" s="6">
        <v>4</v>
      </c>
      <c r="J67" s="6">
        <v>2</v>
      </c>
      <c r="K67" s="6"/>
      <c r="L67" s="2"/>
      <c r="R67" s="2"/>
      <c r="S67" s="2"/>
    </row>
    <row r="68" spans="2:19">
      <c r="B68" s="5">
        <v>43646</v>
      </c>
      <c r="C68" s="6">
        <v>2.3052039449000765</v>
      </c>
      <c r="D68" s="6">
        <v>2.1418899477336977</v>
      </c>
      <c r="E68" s="6">
        <v>2.1862941714972095</v>
      </c>
      <c r="F68" s="6">
        <v>1.1138642969629058</v>
      </c>
      <c r="G68" s="6">
        <v>2.7528939074200856</v>
      </c>
      <c r="H68" s="6">
        <v>3</v>
      </c>
      <c r="I68" s="6">
        <v>4</v>
      </c>
      <c r="J68" s="6">
        <v>2</v>
      </c>
      <c r="K68" s="6"/>
      <c r="L68" s="2"/>
      <c r="R68" s="2"/>
      <c r="S68" s="2"/>
    </row>
    <row r="69" spans="2:19">
      <c r="B69" s="5">
        <v>43677</v>
      </c>
      <c r="C69" s="6">
        <v>2.2017733209296009</v>
      </c>
      <c r="D69" s="6">
        <v>2.2190744134313971</v>
      </c>
      <c r="E69" s="6">
        <v>2.2183583612888924</v>
      </c>
      <c r="F69" s="6">
        <v>1.1968477182876718</v>
      </c>
      <c r="G69" s="6">
        <v>2.8244795744806228</v>
      </c>
      <c r="H69" s="6">
        <v>3</v>
      </c>
      <c r="I69" s="6">
        <v>4</v>
      </c>
      <c r="J69" s="6">
        <v>2</v>
      </c>
      <c r="K69" s="6">
        <v>-10</v>
      </c>
      <c r="L69" s="2"/>
      <c r="R69" s="2"/>
      <c r="S69" s="2"/>
    </row>
    <row r="70" spans="2:19">
      <c r="B70" s="5">
        <v>43708</v>
      </c>
      <c r="C70" s="6">
        <v>2.3066356577968987</v>
      </c>
      <c r="D70" s="6">
        <v>2.352637271968812</v>
      </c>
      <c r="E70" s="6">
        <v>2.2142153404464864</v>
      </c>
      <c r="F70" s="6">
        <v>1.2692109222046184</v>
      </c>
      <c r="G70" s="6">
        <v>2.9964929963738052</v>
      </c>
      <c r="H70" s="6">
        <v>3</v>
      </c>
      <c r="I70" s="6">
        <v>4</v>
      </c>
      <c r="J70" s="6">
        <v>2</v>
      </c>
      <c r="K70" s="6">
        <v>10</v>
      </c>
      <c r="L70" s="2"/>
      <c r="R70" s="2"/>
      <c r="S70" s="2"/>
    </row>
    <row r="71" spans="2:19">
      <c r="B71" s="5">
        <v>43738</v>
      </c>
      <c r="C71" s="6">
        <v>2.113110592894631</v>
      </c>
      <c r="D71" s="6">
        <v>2.3456661044100477</v>
      </c>
      <c r="E71" s="6">
        <v>2.3163757982147075</v>
      </c>
      <c r="F71" s="6">
        <v>1.8906474309423908</v>
      </c>
      <c r="G71" s="6">
        <v>2.6143106926727557</v>
      </c>
      <c r="H71" s="6">
        <v>3</v>
      </c>
      <c r="I71" s="6">
        <v>4</v>
      </c>
      <c r="J71" s="6">
        <v>2</v>
      </c>
      <c r="K71" s="6"/>
      <c r="L71" s="2"/>
      <c r="R71" s="2"/>
      <c r="S71" s="2"/>
    </row>
    <row r="72" spans="2:19">
      <c r="B72" s="5">
        <v>43769</v>
      </c>
      <c r="C72" s="6">
        <v>2.5353523386335257</v>
      </c>
      <c r="D72" s="6">
        <v>2.5721973344071558</v>
      </c>
      <c r="E72" s="6">
        <v>2.4543301754624594</v>
      </c>
      <c r="F72" s="6">
        <v>2.481917137921775</v>
      </c>
      <c r="G72" s="6">
        <v>2.6254531276843687</v>
      </c>
      <c r="H72" s="6">
        <v>3</v>
      </c>
      <c r="I72" s="6">
        <v>4</v>
      </c>
      <c r="J72" s="6">
        <v>2</v>
      </c>
      <c r="K72" s="6"/>
      <c r="L72" s="2"/>
      <c r="R72" s="2"/>
      <c r="S72" s="2"/>
    </row>
    <row r="73" spans="2:19">
      <c r="B73" s="11"/>
      <c r="C73" s="11"/>
      <c r="D73" s="11"/>
      <c r="E73" s="11"/>
      <c r="F73" s="11"/>
      <c r="G73" s="11"/>
      <c r="H73" s="11"/>
      <c r="I73" s="11"/>
      <c r="J73" s="12"/>
      <c r="K73" s="2"/>
      <c r="L73" s="2"/>
      <c r="R73" s="2"/>
      <c r="S73" s="2"/>
    </row>
    <row r="74" spans="2:19">
      <c r="B74"/>
      <c r="C74"/>
      <c r="D74"/>
      <c r="E74"/>
      <c r="F74"/>
      <c r="G74"/>
      <c r="H74"/>
      <c r="I74"/>
      <c r="J74"/>
      <c r="K74" s="2"/>
      <c r="L74" s="2"/>
      <c r="R74" s="2"/>
      <c r="S74" s="2"/>
    </row>
    <row r="75" spans="2:19">
      <c r="B75"/>
      <c r="C75"/>
      <c r="D75"/>
      <c r="E75"/>
      <c r="F75"/>
      <c r="G75"/>
      <c r="H75"/>
      <c r="I75"/>
      <c r="J75"/>
      <c r="K75" s="2"/>
      <c r="L75" s="2"/>
      <c r="R75" s="2"/>
      <c r="S75" s="2"/>
    </row>
    <row r="76" spans="2:19">
      <c r="B76"/>
      <c r="C76"/>
      <c r="D76"/>
      <c r="E76"/>
      <c r="F76"/>
      <c r="G76"/>
      <c r="H76"/>
      <c r="I76"/>
      <c r="J76"/>
      <c r="K76" s="2"/>
      <c r="L76" s="2"/>
      <c r="M76" s="2"/>
      <c r="N76" s="2"/>
      <c r="O76" s="2"/>
      <c r="P76" s="2"/>
      <c r="Q76" s="2"/>
      <c r="R76" s="2"/>
      <c r="S76" s="2"/>
    </row>
    <row r="77" spans="2:19">
      <c r="B77"/>
      <c r="C77"/>
      <c r="D77"/>
      <c r="E77"/>
      <c r="F77"/>
      <c r="G77"/>
      <c r="H77"/>
      <c r="I77"/>
      <c r="J77"/>
      <c r="K77" s="2"/>
      <c r="L77" s="2"/>
      <c r="M77" s="2"/>
      <c r="N77" s="2"/>
      <c r="O77" s="2"/>
      <c r="P77" s="2"/>
      <c r="Q77" s="2"/>
      <c r="R77" s="2"/>
      <c r="S77" s="2"/>
    </row>
    <row r="78" spans="2:19">
      <c r="B78"/>
      <c r="C78"/>
      <c r="D78"/>
      <c r="E78"/>
      <c r="F78"/>
      <c r="G78"/>
      <c r="H78"/>
      <c r="I78"/>
      <c r="J78"/>
      <c r="K78" s="2"/>
      <c r="L78" s="2"/>
      <c r="M78" s="2"/>
      <c r="N78" s="2"/>
      <c r="O78" s="2"/>
      <c r="P78" s="2"/>
      <c r="Q78" s="2"/>
      <c r="R78" s="2"/>
      <c r="S78" s="2"/>
    </row>
    <row r="79" spans="2:19">
      <c r="B79"/>
      <c r="C79"/>
      <c r="D79"/>
      <c r="E79"/>
      <c r="F79"/>
      <c r="G79"/>
      <c r="H79"/>
      <c r="I79"/>
      <c r="J79"/>
      <c r="K79" s="2"/>
      <c r="L79" s="2"/>
      <c r="M79" s="2"/>
      <c r="N79" s="2"/>
      <c r="O79" s="2"/>
      <c r="P79" s="2"/>
      <c r="Q79" s="2"/>
      <c r="R79" s="2"/>
      <c r="S79" s="2"/>
    </row>
    <row r="80" spans="2:19">
      <c r="B80"/>
      <c r="C80"/>
      <c r="D80"/>
      <c r="E80"/>
      <c r="F80"/>
      <c r="G80"/>
      <c r="H80"/>
      <c r="I80"/>
      <c r="J80"/>
      <c r="K80" s="2"/>
      <c r="L80" s="2"/>
      <c r="M80" s="2"/>
      <c r="N80" s="2"/>
      <c r="O80" s="2"/>
      <c r="P80" s="2"/>
      <c r="Q80" s="2"/>
      <c r="R80" s="2"/>
      <c r="S80" s="2"/>
    </row>
    <row r="81" spans="2:19">
      <c r="B81"/>
      <c r="C81"/>
      <c r="D81"/>
      <c r="E81"/>
      <c r="F81"/>
      <c r="G81"/>
      <c r="H81"/>
      <c r="I81"/>
      <c r="J81"/>
      <c r="K81" s="2"/>
      <c r="L81" s="2"/>
      <c r="M81" s="2"/>
      <c r="N81" s="2"/>
      <c r="O81" s="2"/>
      <c r="P81" s="2"/>
      <c r="Q81" s="2"/>
      <c r="R81" s="2"/>
      <c r="S81" s="2"/>
    </row>
    <row r="82" spans="2:19">
      <c r="B82" s="2"/>
      <c r="C82" s="2"/>
      <c r="D82" s="2"/>
      <c r="E82" s="2"/>
      <c r="F82" s="2"/>
      <c r="G82" s="2"/>
      <c r="H82" s="2"/>
      <c r="I82" s="2"/>
      <c r="J82" s="2"/>
      <c r="K82" s="2"/>
      <c r="L82" s="2"/>
      <c r="R82" s="2"/>
      <c r="S82" s="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2"/>
  <sheetViews>
    <sheetView showGridLines="0" zoomScaleNormal="100" workbookViewId="0">
      <selection activeCell="I19" sqref="I19"/>
    </sheetView>
  </sheetViews>
  <sheetFormatPr baseColWidth="10" defaultColWidth="11.42578125" defaultRowHeight="15"/>
  <cols>
    <col min="1" max="1" width="3" style="4" customWidth="1"/>
    <col min="2" max="2" width="7.7109375" style="4" bestFit="1" customWidth="1"/>
    <col min="3" max="3" width="5.140625" style="4" bestFit="1" customWidth="1"/>
    <col min="4" max="4" width="9.85546875" style="4" bestFit="1" customWidth="1"/>
    <col min="5" max="5" width="11.7109375" style="4" bestFit="1" customWidth="1"/>
    <col min="6" max="6" width="8.7109375" style="4" bestFit="1" customWidth="1"/>
    <col min="7" max="7" width="6.7109375" style="4" bestFit="1" customWidth="1"/>
    <col min="8" max="8" width="3.140625" style="4" customWidth="1"/>
    <col min="9" max="16384" width="11.42578125" style="4"/>
  </cols>
  <sheetData>
    <row r="2" spans="1:10">
      <c r="B2" s="1" t="s">
        <v>19</v>
      </c>
      <c r="C2" s="1" t="s">
        <v>9</v>
      </c>
      <c r="D2" s="1" t="s">
        <v>10</v>
      </c>
      <c r="E2" s="1" t="s">
        <v>11</v>
      </c>
      <c r="F2" s="1" t="s">
        <v>12</v>
      </c>
      <c r="G2" s="1" t="s">
        <v>13</v>
      </c>
    </row>
    <row r="3" spans="1:10">
      <c r="A3" s="13"/>
      <c r="B3" s="14" t="s">
        <v>14</v>
      </c>
      <c r="C3" s="6">
        <v>0.18720790657191788</v>
      </c>
      <c r="D3" s="6">
        <v>6.0404172699551263E-2</v>
      </c>
      <c r="E3" s="6">
        <v>-1.0847520924656481E-2</v>
      </c>
      <c r="F3" s="6">
        <v>0.12974572935106748</v>
      </c>
      <c r="G3" s="6">
        <v>7.905525445957344E-3</v>
      </c>
      <c r="I3" s="3" t="s">
        <v>17</v>
      </c>
    </row>
    <row r="4" spans="1:10">
      <c r="A4" s="13"/>
      <c r="B4" s="14" t="s">
        <v>15</v>
      </c>
      <c r="C4" s="6">
        <v>1.2105248437355165E-2</v>
      </c>
      <c r="D4" s="6">
        <v>7.0679039246238348E-2</v>
      </c>
      <c r="E4" s="6">
        <v>-3.1146873968000314E-2</v>
      </c>
      <c r="F4" s="6">
        <v>-6.4276158260930961E-3</v>
      </c>
      <c r="G4" s="6">
        <v>-2.0999301014735534E-2</v>
      </c>
      <c r="I4" s="8" t="s">
        <v>92</v>
      </c>
    </row>
    <row r="5" spans="1:10">
      <c r="A5" s="13"/>
      <c r="B5" s="14" t="s">
        <v>16</v>
      </c>
      <c r="C5" s="6">
        <v>0.81118641058510743</v>
      </c>
      <c r="D5" s="6">
        <v>0.24126355845172573</v>
      </c>
      <c r="E5" s="6">
        <v>0.18822104750911528</v>
      </c>
      <c r="F5" s="6">
        <v>0.160696418385749</v>
      </c>
      <c r="G5" s="6">
        <v>0.22100538623842697</v>
      </c>
      <c r="I5" s="8" t="s">
        <v>18</v>
      </c>
    </row>
    <row r="6" spans="1:10">
      <c r="A6" s="13"/>
      <c r="B6" s="14"/>
      <c r="C6" s="15"/>
      <c r="D6" s="15"/>
      <c r="E6" s="15"/>
      <c r="F6" s="15"/>
      <c r="G6" s="15"/>
    </row>
    <row r="7" spans="1:10" ht="15.75" customHeight="1">
      <c r="A7" s="13"/>
      <c r="B7" s="14"/>
      <c r="I7" s="17"/>
      <c r="J7" s="17"/>
    </row>
    <row r="8" spans="1:10">
      <c r="A8" s="13"/>
      <c r="B8" s="14"/>
      <c r="C8" s="15"/>
      <c r="D8" s="15"/>
      <c r="E8" s="15"/>
      <c r="F8" s="15"/>
      <c r="G8" s="15"/>
      <c r="I8" s="17"/>
      <c r="J8" s="17"/>
    </row>
    <row r="9" spans="1:10">
      <c r="A9" s="13"/>
      <c r="H9" s="16"/>
      <c r="I9" s="17"/>
      <c r="J9" s="17"/>
    </row>
    <row r="10" spans="1:10">
      <c r="A10" s="13"/>
      <c r="H10" s="16"/>
      <c r="I10" s="17"/>
      <c r="J10" s="17"/>
    </row>
    <row r="11" spans="1:10">
      <c r="A11" s="13"/>
      <c r="H11" s="16"/>
      <c r="I11" s="17"/>
      <c r="J11" s="17"/>
    </row>
    <row r="12" spans="1:10">
      <c r="A12" s="13"/>
      <c r="H12" s="16"/>
      <c r="I12" s="17"/>
      <c r="J12" s="17"/>
    </row>
    <row r="13" spans="1:10">
      <c r="A13" s="13"/>
      <c r="H13" s="16"/>
      <c r="I13" s="17"/>
      <c r="J13" s="17"/>
    </row>
    <row r="14" spans="1:10">
      <c r="A14" s="13"/>
      <c r="H14" s="16"/>
      <c r="I14" s="17"/>
      <c r="J14" s="17"/>
    </row>
    <row r="15" spans="1:10">
      <c r="A15" s="13"/>
      <c r="H15" s="16"/>
      <c r="I15" s="17"/>
      <c r="J15" s="17"/>
    </row>
    <row r="16" spans="1:10">
      <c r="A16" s="13"/>
      <c r="H16" s="16"/>
      <c r="I16" s="17"/>
      <c r="J16" s="17"/>
    </row>
    <row r="17" spans="1:18">
      <c r="A17" s="13"/>
      <c r="H17" s="16"/>
      <c r="I17" s="17"/>
      <c r="J17" s="17"/>
    </row>
    <row r="18" spans="1:18">
      <c r="A18" s="13"/>
      <c r="H18" s="16"/>
      <c r="I18" s="17"/>
      <c r="J18" s="17"/>
    </row>
    <row r="19" spans="1:18">
      <c r="H19" s="16"/>
      <c r="I19" s="10" t="s">
        <v>8</v>
      </c>
      <c r="J19" s="18"/>
      <c r="K19" s="18"/>
      <c r="L19" s="18"/>
      <c r="M19" s="18"/>
    </row>
    <row r="20" spans="1:18">
      <c r="H20" s="16"/>
      <c r="I20" s="18"/>
      <c r="J20" s="18"/>
      <c r="K20" s="18"/>
      <c r="L20" s="18"/>
      <c r="M20" s="18"/>
    </row>
    <row r="21" spans="1:18">
      <c r="H21" s="16"/>
      <c r="I21" s="18"/>
      <c r="J21" s="18"/>
      <c r="K21" s="18"/>
      <c r="L21" s="18"/>
      <c r="M21" s="18"/>
      <c r="N21" s="18"/>
      <c r="O21" s="18"/>
      <c r="P21" s="18"/>
      <c r="Q21" s="18"/>
      <c r="R21" s="18"/>
    </row>
    <row r="22" spans="1:18">
      <c r="H22" s="16"/>
      <c r="I22" s="18"/>
      <c r="J22" s="18"/>
      <c r="K22" s="18"/>
      <c r="L22" s="18"/>
      <c r="M22" s="18"/>
      <c r="N22" s="18"/>
      <c r="O22" s="18"/>
      <c r="P22" s="18"/>
      <c r="Q22" s="18"/>
      <c r="R22" s="18"/>
    </row>
    <row r="23" spans="1:18">
      <c r="H23" s="16"/>
      <c r="I23" s="18"/>
      <c r="J23" s="18"/>
      <c r="K23" s="18"/>
      <c r="L23" s="18"/>
      <c r="M23" s="18"/>
      <c r="N23" s="18"/>
      <c r="O23" s="18"/>
      <c r="P23" s="18"/>
      <c r="Q23" s="18"/>
      <c r="R23" s="18"/>
    </row>
    <row r="24" spans="1:18">
      <c r="H24" s="16"/>
      <c r="I24" s="18"/>
      <c r="J24" s="18"/>
      <c r="K24" s="18"/>
      <c r="L24" s="18"/>
      <c r="M24" s="18"/>
      <c r="N24" s="18"/>
      <c r="O24" s="18"/>
      <c r="P24" s="18"/>
      <c r="Q24" s="18"/>
      <c r="R24" s="18"/>
    </row>
    <row r="25" spans="1:18">
      <c r="H25" s="16"/>
      <c r="I25" s="18"/>
      <c r="J25" s="18"/>
      <c r="K25" s="18"/>
      <c r="L25" s="18"/>
      <c r="M25" s="18"/>
      <c r="N25" s="18"/>
      <c r="O25" s="18"/>
      <c r="P25" s="18"/>
      <c r="Q25" s="18"/>
      <c r="R25" s="18"/>
    </row>
    <row r="26" spans="1:18">
      <c r="H26" s="16"/>
      <c r="I26" s="18"/>
      <c r="J26" s="18"/>
      <c r="K26" s="18"/>
      <c r="L26" s="18"/>
      <c r="M26" s="18"/>
      <c r="N26" s="18"/>
      <c r="O26" s="18"/>
      <c r="P26" s="18"/>
      <c r="Q26" s="18"/>
      <c r="R26" s="18"/>
    </row>
    <row r="27" spans="1:18">
      <c r="H27" s="16"/>
      <c r="I27" s="18"/>
      <c r="J27" s="18"/>
      <c r="K27" s="18"/>
      <c r="L27" s="18"/>
      <c r="M27" s="18"/>
      <c r="N27" s="18"/>
      <c r="O27" s="18"/>
      <c r="P27" s="18"/>
      <c r="Q27" s="18"/>
      <c r="R27" s="18"/>
    </row>
    <row r="28" spans="1:18">
      <c r="H28" s="16"/>
      <c r="I28" s="18"/>
      <c r="J28" s="18"/>
      <c r="K28" s="18"/>
      <c r="L28" s="18"/>
      <c r="M28" s="18"/>
      <c r="N28" s="18"/>
      <c r="O28" s="18"/>
      <c r="P28" s="18"/>
      <c r="Q28" s="18"/>
      <c r="R28" s="18"/>
    </row>
    <row r="29" spans="1:18">
      <c r="H29" s="16"/>
      <c r="I29" s="18"/>
      <c r="J29" s="18"/>
      <c r="K29" s="18"/>
      <c r="L29" s="18"/>
      <c r="M29" s="18"/>
      <c r="N29" s="18"/>
      <c r="O29" s="18"/>
      <c r="P29" s="18"/>
      <c r="Q29" s="18"/>
      <c r="R29" s="18"/>
    </row>
    <row r="30" spans="1:18">
      <c r="H30" s="16"/>
      <c r="I30" s="18"/>
      <c r="J30" s="18"/>
      <c r="K30" s="18"/>
      <c r="L30" s="18"/>
      <c r="M30" s="18"/>
      <c r="N30" s="18"/>
      <c r="O30" s="18"/>
      <c r="P30" s="18"/>
      <c r="Q30" s="18"/>
      <c r="R30" s="18"/>
    </row>
    <row r="31" spans="1:18">
      <c r="H31" s="16"/>
      <c r="N31" s="18"/>
      <c r="O31" s="18"/>
      <c r="P31" s="18"/>
      <c r="Q31" s="18"/>
      <c r="R31" s="18"/>
    </row>
    <row r="32" spans="1:18">
      <c r="H32" s="16"/>
      <c r="N32" s="18"/>
      <c r="O32" s="18"/>
      <c r="P32" s="18"/>
      <c r="Q32" s="18"/>
      <c r="R32" s="18"/>
    </row>
  </sheetData>
  <dataConsolidate/>
  <conditionalFormatting sqref="B8:G8 B7 B3:G6">
    <cfRule type="expression" dxfId="3" priority="1">
      <formula>$B3&lt;&gt;""</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4"/>
  <sheetViews>
    <sheetView showGridLines="0" zoomScaleNormal="100" workbookViewId="0">
      <selection activeCell="J18" sqref="J18"/>
    </sheetView>
  </sheetViews>
  <sheetFormatPr baseColWidth="10" defaultRowHeight="15"/>
  <cols>
    <col min="1" max="1" width="3.28515625" customWidth="1"/>
    <col min="2" max="2" width="7.5703125" bestFit="1" customWidth="1"/>
    <col min="3" max="3" width="16.85546875" bestFit="1" customWidth="1"/>
    <col min="4" max="4" width="3.7109375" customWidth="1"/>
  </cols>
  <sheetData>
    <row r="2" spans="2:5">
      <c r="B2" s="1" t="s">
        <v>19</v>
      </c>
      <c r="C2" s="1" t="s">
        <v>20</v>
      </c>
      <c r="E2" s="3" t="s">
        <v>21</v>
      </c>
    </row>
    <row r="3" spans="2:5">
      <c r="B3" s="5">
        <v>42736</v>
      </c>
      <c r="C3" s="6">
        <v>105.6298881935753</v>
      </c>
      <c r="D3" s="19"/>
      <c r="E3" s="8" t="s">
        <v>22</v>
      </c>
    </row>
    <row r="4" spans="2:5">
      <c r="B4" s="5">
        <v>42767</v>
      </c>
      <c r="C4" s="6">
        <v>92.165335002085939</v>
      </c>
      <c r="D4" s="19"/>
      <c r="E4" s="8" t="s">
        <v>23</v>
      </c>
    </row>
    <row r="5" spans="2:5">
      <c r="B5" s="5">
        <v>42795</v>
      </c>
      <c r="C5" s="6">
        <v>98.33978222778471</v>
      </c>
      <c r="D5" s="19"/>
      <c r="E5" s="19"/>
    </row>
    <row r="6" spans="2:5">
      <c r="B6" s="5">
        <v>42826</v>
      </c>
      <c r="C6" s="6">
        <v>92.83813683771379</v>
      </c>
      <c r="D6" s="19"/>
      <c r="E6" s="19"/>
    </row>
    <row r="7" spans="2:5">
      <c r="B7" s="5">
        <v>42856</v>
      </c>
      <c r="C7" s="6">
        <v>116.7098272841051</v>
      </c>
      <c r="D7" s="19"/>
      <c r="E7" s="19"/>
    </row>
    <row r="8" spans="2:5">
      <c r="B8" s="5">
        <v>42887</v>
      </c>
      <c r="C8" s="6">
        <v>99.157364205256556</v>
      </c>
      <c r="D8" s="19"/>
      <c r="E8" s="19"/>
    </row>
    <row r="9" spans="2:5">
      <c r="B9" s="5">
        <v>42917</v>
      </c>
      <c r="C9" s="6">
        <v>101.63565957446808</v>
      </c>
      <c r="D9" s="19"/>
      <c r="E9" s="19"/>
    </row>
    <row r="10" spans="2:5">
      <c r="B10" s="5">
        <v>42948</v>
      </c>
      <c r="C10" s="6">
        <v>99.310660826032532</v>
      </c>
      <c r="D10" s="19"/>
      <c r="E10" s="19"/>
    </row>
    <row r="11" spans="2:5">
      <c r="B11" s="5">
        <v>42979</v>
      </c>
      <c r="C11" s="6">
        <v>92.480444722569871</v>
      </c>
      <c r="D11" s="19"/>
      <c r="E11" s="19"/>
    </row>
    <row r="12" spans="2:5">
      <c r="B12" s="5">
        <v>43009</v>
      </c>
      <c r="C12" s="6">
        <v>102.78538423028785</v>
      </c>
      <c r="D12" s="19"/>
      <c r="E12" s="19"/>
    </row>
    <row r="13" spans="2:5">
      <c r="B13" s="5">
        <v>43040</v>
      </c>
      <c r="C13" s="6">
        <v>114.47850980392154</v>
      </c>
      <c r="D13" s="19"/>
      <c r="E13" s="19"/>
    </row>
    <row r="14" spans="2:5">
      <c r="B14" s="5">
        <v>43070</v>
      </c>
      <c r="C14" s="6">
        <v>115.67081685440132</v>
      </c>
      <c r="D14" s="19"/>
      <c r="E14" s="19"/>
    </row>
    <row r="15" spans="2:5">
      <c r="B15" s="5">
        <v>43101</v>
      </c>
      <c r="C15" s="6">
        <v>102.07</v>
      </c>
      <c r="D15" s="19"/>
      <c r="E15" s="19"/>
    </row>
    <row r="16" spans="2:5">
      <c r="B16" s="5">
        <v>43132</v>
      </c>
      <c r="C16" s="6">
        <v>99.90000000000002</v>
      </c>
      <c r="D16" s="19"/>
      <c r="E16" s="19"/>
    </row>
    <row r="17" spans="2:8">
      <c r="B17" s="5">
        <v>43160</v>
      </c>
      <c r="C17" s="6">
        <v>98.25</v>
      </c>
      <c r="D17" s="19"/>
      <c r="E17" s="19"/>
    </row>
    <row r="18" spans="2:8">
      <c r="B18" s="5">
        <v>43191</v>
      </c>
      <c r="C18" s="6">
        <v>95.29</v>
      </c>
      <c r="D18" s="19"/>
      <c r="E18" s="60" t="s">
        <v>91</v>
      </c>
      <c r="F18" s="60"/>
      <c r="G18" s="60"/>
      <c r="H18" s="60"/>
    </row>
    <row r="19" spans="2:8">
      <c r="B19" s="5">
        <v>43221</v>
      </c>
      <c r="C19" s="6">
        <v>100.5</v>
      </c>
      <c r="D19" s="19"/>
      <c r="E19" s="60"/>
      <c r="F19" s="60"/>
      <c r="G19" s="60"/>
      <c r="H19" s="60"/>
    </row>
    <row r="20" spans="2:8">
      <c r="B20" s="5">
        <v>43252</v>
      </c>
      <c r="C20" s="6">
        <v>95.76</v>
      </c>
      <c r="D20" s="19"/>
      <c r="E20" s="10" t="s">
        <v>8</v>
      </c>
    </row>
    <row r="21" spans="2:8">
      <c r="B21" s="5">
        <v>43282</v>
      </c>
      <c r="C21" s="6">
        <v>100.45000000000002</v>
      </c>
      <c r="D21" s="19"/>
      <c r="E21" s="19"/>
    </row>
    <row r="22" spans="2:8">
      <c r="B22" s="5">
        <v>43313</v>
      </c>
      <c r="C22" s="6">
        <v>99.02</v>
      </c>
      <c r="D22" s="19"/>
      <c r="E22" s="19"/>
    </row>
    <row r="23" spans="2:8">
      <c r="B23" s="5">
        <v>43344</v>
      </c>
      <c r="C23" s="6">
        <v>95.71</v>
      </c>
      <c r="D23" s="19"/>
      <c r="E23" s="19"/>
    </row>
    <row r="24" spans="2:8">
      <c r="B24" s="5">
        <v>43374</v>
      </c>
      <c r="C24" s="6">
        <v>98.03</v>
      </c>
      <c r="D24" s="19"/>
      <c r="E24" s="19"/>
    </row>
    <row r="25" spans="2:8">
      <c r="B25" s="5">
        <v>43405</v>
      </c>
      <c r="C25" s="6">
        <v>104.27</v>
      </c>
      <c r="D25" s="19"/>
      <c r="E25" s="19"/>
    </row>
    <row r="26" spans="2:8">
      <c r="B26" s="5">
        <v>43435</v>
      </c>
      <c r="C26" s="6">
        <v>110.76</v>
      </c>
      <c r="D26" s="19"/>
      <c r="E26" s="19"/>
    </row>
    <row r="27" spans="2:8">
      <c r="B27" s="5">
        <v>43466</v>
      </c>
      <c r="C27" s="6">
        <v>102.05</v>
      </c>
      <c r="D27" s="19"/>
      <c r="E27" s="19"/>
    </row>
    <row r="28" spans="2:8">
      <c r="B28" s="5">
        <v>43497</v>
      </c>
      <c r="C28" s="6">
        <v>100.33</v>
      </c>
      <c r="D28" s="19"/>
      <c r="E28" s="19"/>
      <c r="F28" s="20"/>
      <c r="G28" s="20"/>
    </row>
    <row r="29" spans="2:8">
      <c r="B29" s="5">
        <v>43525</v>
      </c>
      <c r="C29" s="6">
        <v>99.930000000000021</v>
      </c>
      <c r="D29" s="19"/>
      <c r="E29" s="19"/>
      <c r="F29" s="20"/>
      <c r="G29" s="21"/>
    </row>
    <row r="30" spans="2:8">
      <c r="B30" s="5">
        <v>43556</v>
      </c>
      <c r="C30" s="6">
        <v>100.31000000000002</v>
      </c>
      <c r="D30" s="19"/>
      <c r="E30" s="19"/>
      <c r="F30" s="19"/>
      <c r="G30" s="21"/>
    </row>
    <row r="31" spans="2:8">
      <c r="B31" s="5">
        <v>43586</v>
      </c>
      <c r="C31" s="6">
        <v>123.83</v>
      </c>
      <c r="D31" s="19"/>
      <c r="E31" s="19"/>
      <c r="F31" s="19"/>
      <c r="G31" s="21"/>
    </row>
    <row r="32" spans="2:8">
      <c r="B32" s="5">
        <v>43617</v>
      </c>
      <c r="C32" s="6">
        <v>126.26</v>
      </c>
      <c r="D32" s="19"/>
      <c r="E32" s="19"/>
      <c r="F32" s="19"/>
      <c r="G32" s="21"/>
    </row>
    <row r="33" spans="2:7">
      <c r="B33" s="5">
        <v>43647</v>
      </c>
      <c r="C33" s="6">
        <v>126.31</v>
      </c>
      <c r="D33" s="19"/>
      <c r="E33" s="19"/>
      <c r="F33" s="19"/>
      <c r="G33" s="21"/>
    </row>
    <row r="34" spans="2:7">
      <c r="B34" s="5">
        <v>43678</v>
      </c>
      <c r="C34" s="6">
        <v>129.51</v>
      </c>
      <c r="D34" s="19"/>
      <c r="E34" s="19"/>
      <c r="F34" s="19"/>
      <c r="G34" s="21"/>
    </row>
    <row r="35" spans="2:7">
      <c r="B35" s="5">
        <v>43709</v>
      </c>
      <c r="C35" s="6">
        <v>129.71</v>
      </c>
      <c r="D35" s="19"/>
      <c r="E35" s="19"/>
      <c r="F35" s="19"/>
      <c r="G35" s="20"/>
    </row>
    <row r="36" spans="2:7">
      <c r="B36" s="5">
        <v>43739</v>
      </c>
      <c r="C36" s="6">
        <v>143.61000000000001</v>
      </c>
      <c r="D36" s="19"/>
      <c r="E36" s="19"/>
      <c r="F36" s="19"/>
      <c r="G36" s="20"/>
    </row>
    <row r="37" spans="2:7">
      <c r="B37" s="22"/>
      <c r="C37" s="19"/>
      <c r="D37" s="19"/>
      <c r="E37" s="21"/>
      <c r="F37" s="19"/>
    </row>
    <row r="38" spans="2:7">
      <c r="B38" s="22"/>
      <c r="C38" s="19"/>
      <c r="D38" s="19"/>
      <c r="E38" s="21"/>
      <c r="F38" s="19"/>
    </row>
    <row r="39" spans="2:7">
      <c r="B39" s="22"/>
      <c r="C39" s="19"/>
      <c r="D39" s="19"/>
      <c r="E39" s="21"/>
    </row>
    <row r="40" spans="2:7">
      <c r="B40" s="22"/>
      <c r="E40" s="21"/>
    </row>
    <row r="41" spans="2:7">
      <c r="B41" s="22"/>
      <c r="E41" s="21"/>
    </row>
    <row r="42" spans="2:7">
      <c r="B42" s="22"/>
      <c r="E42" s="21"/>
    </row>
    <row r="43" spans="2:7">
      <c r="B43" s="22"/>
    </row>
    <row r="44" spans="2:7">
      <c r="B44" s="22"/>
    </row>
  </sheetData>
  <mergeCells count="1">
    <mergeCell ref="E18:H1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4"/>
  <sheetViews>
    <sheetView showGridLines="0" zoomScaleNormal="100" workbookViewId="0">
      <selection activeCell="L22" sqref="L22"/>
    </sheetView>
  </sheetViews>
  <sheetFormatPr baseColWidth="10" defaultRowHeight="15"/>
  <cols>
    <col min="1" max="1" width="4" customWidth="1"/>
    <col min="2" max="2" width="18.5703125" bestFit="1" customWidth="1"/>
    <col min="3" max="3" width="31.42578125" bestFit="1" customWidth="1"/>
    <col min="4" max="4" width="2.7109375" customWidth="1"/>
  </cols>
  <sheetData>
    <row r="2" spans="2:5">
      <c r="B2" s="1" t="s">
        <v>10</v>
      </c>
      <c r="C2" s="1" t="s">
        <v>24</v>
      </c>
    </row>
    <row r="3" spans="2:5" ht="6" customHeight="1"/>
    <row r="4" spans="2:5">
      <c r="B4" s="23" t="s">
        <v>25</v>
      </c>
      <c r="C4" s="24">
        <v>0.21246982752644669</v>
      </c>
      <c r="E4" s="25" t="s">
        <v>26</v>
      </c>
    </row>
    <row r="5" spans="2:5">
      <c r="B5" s="23" t="s">
        <v>27</v>
      </c>
      <c r="C5" s="24">
        <v>6.2551655316886001E-2</v>
      </c>
      <c r="E5" s="26" t="s">
        <v>28</v>
      </c>
    </row>
    <row r="6" spans="2:5">
      <c r="B6" s="23" t="s">
        <v>29</v>
      </c>
      <c r="C6" s="24">
        <v>3.0833144374086161E-2</v>
      </c>
      <c r="E6" s="27" t="s">
        <v>30</v>
      </c>
    </row>
    <row r="7" spans="2:5">
      <c r="B7" s="23" t="s">
        <v>31</v>
      </c>
      <c r="C7" s="24">
        <v>2.5399023295769957E-2</v>
      </c>
    </row>
    <row r="8" spans="2:5">
      <c r="B8" s="23" t="s">
        <v>32</v>
      </c>
      <c r="C8" s="24">
        <v>2.096979471715418E-2</v>
      </c>
    </row>
    <row r="9" spans="2:5">
      <c r="B9" s="23" t="s">
        <v>33</v>
      </c>
      <c r="C9" s="24">
        <v>3.3573367864004125E-4</v>
      </c>
    </row>
    <row r="10" spans="2:5">
      <c r="B10" s="23" t="s">
        <v>34</v>
      </c>
      <c r="C10" s="24">
        <v>-6.2948926092810994E-3</v>
      </c>
    </row>
    <row r="11" spans="2:5">
      <c r="B11" s="23" t="s">
        <v>35</v>
      </c>
      <c r="C11" s="24">
        <v>-1.1936587754841686E-2</v>
      </c>
    </row>
    <row r="12" spans="2:5">
      <c r="B12" s="23" t="s">
        <v>36</v>
      </c>
      <c r="C12" s="24">
        <v>-1.6472115705579545E-2</v>
      </c>
    </row>
    <row r="13" spans="2:5">
      <c r="B13" s="23" t="s">
        <v>37</v>
      </c>
      <c r="C13" s="24">
        <v>-2.3811603962313542E-2</v>
      </c>
    </row>
    <row r="14" spans="2:5">
      <c r="B14" s="23" t="s">
        <v>38</v>
      </c>
      <c r="C14" s="24">
        <v>-3.3580715537220626E-2</v>
      </c>
    </row>
    <row r="15" spans="2:5">
      <c r="B15" s="28" t="s">
        <v>9</v>
      </c>
      <c r="C15" s="29">
        <v>0.26046326333974656</v>
      </c>
    </row>
    <row r="21" spans="5:10">
      <c r="E21" s="61"/>
      <c r="F21" s="61"/>
      <c r="G21" s="61"/>
      <c r="H21" s="61"/>
      <c r="I21" s="61"/>
      <c r="J21" s="61"/>
    </row>
    <row r="22" spans="5:10">
      <c r="E22" s="62" t="s">
        <v>100</v>
      </c>
      <c r="F22" s="62"/>
      <c r="G22" s="62"/>
      <c r="H22" s="62"/>
    </row>
    <row r="23" spans="5:10">
      <c r="E23" s="62"/>
      <c r="F23" s="62"/>
      <c r="G23" s="62"/>
      <c r="H23" s="62"/>
    </row>
    <row r="24" spans="5:10">
      <c r="E24" s="10" t="s">
        <v>8</v>
      </c>
    </row>
  </sheetData>
  <mergeCells count="2">
    <mergeCell ref="E21:J21"/>
    <mergeCell ref="E22:H2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96"/>
  <sheetViews>
    <sheetView showGridLines="0" workbookViewId="0">
      <selection activeCell="K8" sqref="K8"/>
    </sheetView>
  </sheetViews>
  <sheetFormatPr baseColWidth="10" defaultRowHeight="15"/>
  <cols>
    <col min="1" max="1" width="3.5703125" customWidth="1"/>
    <col min="2" max="2" width="9.140625" bestFit="1" customWidth="1"/>
    <col min="3" max="3" width="17.5703125" bestFit="1" customWidth="1"/>
    <col min="4" max="4" width="18" bestFit="1" customWidth="1"/>
    <col min="5" max="5" width="3.5703125" customWidth="1"/>
  </cols>
  <sheetData>
    <row r="2" spans="2:6">
      <c r="B2" s="1" t="s">
        <v>0</v>
      </c>
      <c r="C2" s="1" t="s">
        <v>39</v>
      </c>
      <c r="D2" s="1" t="s">
        <v>40</v>
      </c>
      <c r="E2" s="30"/>
    </row>
    <row r="3" spans="2:6">
      <c r="B3" s="31">
        <v>40909</v>
      </c>
      <c r="C3" s="32">
        <v>4.9345238329860548</v>
      </c>
      <c r="D3" s="32">
        <v>5.9203803146167546</v>
      </c>
      <c r="F3" s="25" t="s">
        <v>41</v>
      </c>
    </row>
    <row r="4" spans="2:6">
      <c r="B4" s="31">
        <v>40940</v>
      </c>
      <c r="C4" s="32">
        <v>5.1128885824860077</v>
      </c>
      <c r="D4" s="32">
        <v>6.0254894176052289</v>
      </c>
      <c r="F4" s="26" t="s">
        <v>42</v>
      </c>
    </row>
    <row r="5" spans="2:6">
      <c r="B5" s="31">
        <v>40969</v>
      </c>
      <c r="C5" s="32">
        <v>4.9134987393987162</v>
      </c>
      <c r="D5" s="32">
        <v>5.731260555765469</v>
      </c>
      <c r="F5" s="27" t="s">
        <v>43</v>
      </c>
    </row>
    <row r="6" spans="2:6">
      <c r="B6" s="31">
        <v>41000</v>
      </c>
      <c r="C6" s="32">
        <v>4.8823169539734961</v>
      </c>
      <c r="D6" s="32">
        <v>6.0852616602875669</v>
      </c>
    </row>
    <row r="7" spans="2:6">
      <c r="B7" s="31">
        <v>41030</v>
      </c>
      <c r="C7" s="32">
        <v>4.7124743878546438</v>
      </c>
      <c r="D7" s="32">
        <v>6.0426467866892848</v>
      </c>
    </row>
    <row r="8" spans="2:6">
      <c r="B8" s="31">
        <v>41061</v>
      </c>
      <c r="C8" s="32">
        <v>4.8024381315484277</v>
      </c>
      <c r="D8" s="32">
        <v>6.2003114900767713</v>
      </c>
    </row>
    <row r="9" spans="2:6">
      <c r="B9" s="31">
        <v>41091</v>
      </c>
      <c r="C9" s="32">
        <v>4.8490621048211473</v>
      </c>
      <c r="D9" s="32">
        <v>6.3982294230221965</v>
      </c>
    </row>
    <row r="10" spans="2:6">
      <c r="B10" s="31">
        <v>41122</v>
      </c>
      <c r="C10" s="32">
        <v>4.6680424431055316</v>
      </c>
      <c r="D10" s="32">
        <v>6.0586983069090694</v>
      </c>
    </row>
    <row r="11" spans="2:6">
      <c r="B11" s="31">
        <v>41153</v>
      </c>
      <c r="C11" s="32">
        <v>4.5444225778117762</v>
      </c>
      <c r="D11" s="32">
        <v>6.1755739976862758</v>
      </c>
    </row>
    <row r="12" spans="2:6">
      <c r="B12" s="31">
        <v>41183</v>
      </c>
      <c r="C12" s="32">
        <v>4.3460419174621512</v>
      </c>
      <c r="D12" s="32">
        <v>5.8732130651989678</v>
      </c>
    </row>
    <row r="13" spans="2:6">
      <c r="B13" s="31">
        <v>41214</v>
      </c>
      <c r="C13" s="32">
        <v>4.3531487250503114</v>
      </c>
      <c r="D13" s="32">
        <v>6.0724062962003273</v>
      </c>
    </row>
    <row r="14" spans="2:6">
      <c r="B14" s="31">
        <v>41244</v>
      </c>
      <c r="C14" s="32">
        <v>4.1658042041023711</v>
      </c>
      <c r="D14" s="32">
        <v>5.7991352872464432</v>
      </c>
    </row>
    <row r="15" spans="2:6" ht="15" customHeight="1">
      <c r="B15" s="31">
        <v>41275</v>
      </c>
      <c r="C15" s="32">
        <v>3.8579731253491532</v>
      </c>
      <c r="D15" s="32">
        <v>5.5470937794691695</v>
      </c>
    </row>
    <row r="16" spans="2:6">
      <c r="B16" s="31">
        <v>41306</v>
      </c>
      <c r="C16" s="32">
        <v>3.4732462171765199</v>
      </c>
      <c r="D16" s="32">
        <v>5.2572877175107875</v>
      </c>
    </row>
    <row r="17" spans="2:10">
      <c r="B17" s="31">
        <v>41334</v>
      </c>
      <c r="C17" s="32">
        <v>3.3402483747446343</v>
      </c>
      <c r="D17" s="32">
        <v>5.493443121534118</v>
      </c>
    </row>
    <row r="18" spans="2:10">
      <c r="B18" s="31">
        <v>41365</v>
      </c>
      <c r="C18" s="32">
        <v>3.1654437589946163</v>
      </c>
      <c r="D18" s="32">
        <v>5.127781593387458</v>
      </c>
    </row>
    <row r="19" spans="2:10" ht="15" customHeight="1">
      <c r="B19" s="31">
        <v>41395</v>
      </c>
      <c r="C19" s="32">
        <v>3.1753820239284498</v>
      </c>
      <c r="D19" s="32">
        <v>5.013541627161449</v>
      </c>
      <c r="F19" s="63" t="s">
        <v>101</v>
      </c>
      <c r="G19" s="63"/>
      <c r="H19" s="63"/>
      <c r="I19" s="63"/>
      <c r="J19" s="33"/>
    </row>
    <row r="20" spans="2:10">
      <c r="B20" s="31">
        <v>41426</v>
      </c>
      <c r="C20" s="32">
        <v>3.0013566423852542</v>
      </c>
      <c r="D20" s="32">
        <v>4.4333644477029281</v>
      </c>
      <c r="F20" s="63"/>
      <c r="G20" s="63"/>
      <c r="H20" s="63"/>
      <c r="I20" s="63"/>
      <c r="J20" s="33"/>
    </row>
    <row r="21" spans="2:10">
      <c r="B21" s="31">
        <v>41456</v>
      </c>
      <c r="C21" s="32">
        <v>2.9895204954581049</v>
      </c>
      <c r="D21" s="32">
        <v>4.5267285002250803</v>
      </c>
      <c r="F21" s="54" t="s">
        <v>8</v>
      </c>
      <c r="G21" s="33"/>
      <c r="H21" s="33"/>
      <c r="I21" s="33"/>
      <c r="J21" s="33"/>
    </row>
    <row r="22" spans="2:10">
      <c r="B22" s="31">
        <v>41487</v>
      </c>
      <c r="C22" s="32">
        <v>3.0560005780439741</v>
      </c>
      <c r="D22" s="32">
        <v>4.8183924857608815</v>
      </c>
      <c r="F22" s="33"/>
      <c r="G22" s="33"/>
      <c r="H22" s="33"/>
      <c r="I22" s="33"/>
      <c r="J22" s="33"/>
    </row>
    <row r="23" spans="2:10">
      <c r="B23" s="31">
        <v>41518</v>
      </c>
      <c r="C23" s="32">
        <v>3.2229201495980493</v>
      </c>
      <c r="D23" s="32">
        <v>5.1612633733962427</v>
      </c>
    </row>
    <row r="24" spans="2:10">
      <c r="B24" s="31">
        <v>41548</v>
      </c>
      <c r="C24" s="32">
        <v>3.3918584696481222</v>
      </c>
      <c r="D24" s="32">
        <v>5.2922287855770476</v>
      </c>
    </row>
    <row r="25" spans="2:10">
      <c r="B25" s="31">
        <v>41579</v>
      </c>
      <c r="C25" s="32">
        <v>3.5160216419489685</v>
      </c>
      <c r="D25" s="32">
        <v>5.3539791731116155</v>
      </c>
    </row>
    <row r="26" spans="2:10">
      <c r="B26" s="31">
        <v>41609</v>
      </c>
      <c r="C26" s="32">
        <v>3.6415649185919441</v>
      </c>
      <c r="D26" s="32">
        <v>5.5313735375334261</v>
      </c>
    </row>
    <row r="27" spans="2:10">
      <c r="B27" s="31">
        <v>41640</v>
      </c>
      <c r="C27" s="32">
        <v>3.8762934507191615</v>
      </c>
      <c r="D27" s="32">
        <v>5.9475743686506108</v>
      </c>
    </row>
    <row r="28" spans="2:10">
      <c r="B28" s="31">
        <v>41671</v>
      </c>
      <c r="C28" s="32">
        <v>4.070983661863707</v>
      </c>
      <c r="D28" s="32">
        <v>6.1025532375430158</v>
      </c>
    </row>
    <row r="29" spans="2:10">
      <c r="B29" s="31">
        <v>41699</v>
      </c>
      <c r="C29" s="32">
        <v>4.2210869895530037</v>
      </c>
      <c r="D29" s="32">
        <v>5.8460999558663787</v>
      </c>
    </row>
    <row r="30" spans="2:10">
      <c r="B30" s="31">
        <v>41730</v>
      </c>
      <c r="C30" s="32">
        <v>4.5370357935980925</v>
      </c>
      <c r="D30" s="32">
        <v>6.162920957399038</v>
      </c>
    </row>
    <row r="31" spans="2:10">
      <c r="B31" s="31">
        <v>41760</v>
      </c>
      <c r="C31" s="32">
        <v>4.8101032526886769</v>
      </c>
      <c r="D31" s="32">
        <v>6.4195581585317143</v>
      </c>
    </row>
    <row r="32" spans="2:10">
      <c r="B32" s="31">
        <v>41791</v>
      </c>
      <c r="C32" s="32">
        <v>5.0036405561883619</v>
      </c>
      <c r="D32" s="32">
        <v>6.6564983805749689</v>
      </c>
    </row>
    <row r="33" spans="2:4">
      <c r="B33" s="31">
        <v>41821</v>
      </c>
      <c r="C33" s="32">
        <v>4.9578142835740211</v>
      </c>
      <c r="D33" s="32">
        <v>6.4756316926974096</v>
      </c>
    </row>
    <row r="34" spans="2:4">
      <c r="B34" s="31">
        <v>41852</v>
      </c>
      <c r="C34" s="32">
        <v>4.9889757448371697</v>
      </c>
      <c r="D34" s="32">
        <v>6.5838743052384672</v>
      </c>
    </row>
    <row r="35" spans="2:4">
      <c r="B35" s="31">
        <v>41883</v>
      </c>
      <c r="C35" s="32">
        <v>5.0444963772682501</v>
      </c>
      <c r="D35" s="32">
        <v>6.810704832879277</v>
      </c>
    </row>
    <row r="36" spans="2:4">
      <c r="B36" s="31">
        <v>41913</v>
      </c>
      <c r="C36" s="32">
        <v>5.0791655026686486</v>
      </c>
      <c r="D36" s="32">
        <v>6.7500782214474668</v>
      </c>
    </row>
    <row r="37" spans="2:4">
      <c r="B37" s="31">
        <v>41944</v>
      </c>
      <c r="C37" s="32">
        <v>5.134046425516285</v>
      </c>
      <c r="D37" s="32">
        <v>6.6154913692910213</v>
      </c>
    </row>
    <row r="38" spans="2:4">
      <c r="B38" s="31">
        <v>41974</v>
      </c>
      <c r="C38" s="32">
        <v>5.239848587045687</v>
      </c>
      <c r="D38" s="32">
        <v>6.8114161610932342</v>
      </c>
    </row>
    <row r="39" spans="2:4">
      <c r="B39" s="31">
        <v>42005</v>
      </c>
      <c r="C39" s="32">
        <v>5.356002587696441</v>
      </c>
      <c r="D39" s="32">
        <v>6.9834663463750104</v>
      </c>
    </row>
    <row r="40" spans="2:4">
      <c r="B40" s="31">
        <v>42036</v>
      </c>
      <c r="C40" s="32">
        <v>5.2805150547593831</v>
      </c>
      <c r="D40" s="32">
        <v>6.7613983120464667</v>
      </c>
    </row>
    <row r="41" spans="2:4">
      <c r="B41" s="31">
        <v>42064</v>
      </c>
      <c r="C41" s="32">
        <v>5.210526887217191</v>
      </c>
      <c r="D41" s="32">
        <v>6.5494325250001184</v>
      </c>
    </row>
    <row r="42" spans="2:4">
      <c r="B42" s="31">
        <v>42095</v>
      </c>
      <c r="C42" s="32">
        <v>4.9883140724292812</v>
      </c>
      <c r="D42" s="32">
        <v>6.1783574789358369</v>
      </c>
    </row>
    <row r="43" spans="2:4">
      <c r="B43" s="31">
        <v>42125</v>
      </c>
      <c r="C43" s="32">
        <v>4.8327357309055827</v>
      </c>
      <c r="D43" s="32">
        <v>6.0322033513059621</v>
      </c>
    </row>
    <row r="44" spans="2:4">
      <c r="B44" s="31">
        <v>42156</v>
      </c>
      <c r="C44" s="32">
        <v>4.7756164362026938</v>
      </c>
      <c r="D44" s="32">
        <v>6.2639295112422149</v>
      </c>
    </row>
    <row r="45" spans="2:4">
      <c r="B45" s="31">
        <v>42186</v>
      </c>
      <c r="C45" s="32">
        <v>4.8454356082572581</v>
      </c>
      <c r="D45" s="32">
        <v>6.4783152925214056</v>
      </c>
    </row>
    <row r="46" spans="2:4">
      <c r="B46" s="31">
        <v>42217</v>
      </c>
      <c r="C46" s="32">
        <v>4.9260885706493029</v>
      </c>
      <c r="D46" s="32">
        <v>6.4303313263147244</v>
      </c>
    </row>
    <row r="47" spans="2:4">
      <c r="B47" s="31">
        <v>42248</v>
      </c>
      <c r="C47" s="32">
        <v>4.8988760384980186</v>
      </c>
      <c r="D47" s="32">
        <v>5.9474114752954579</v>
      </c>
    </row>
    <row r="48" spans="2:4">
      <c r="B48" s="31">
        <v>42278</v>
      </c>
      <c r="C48" s="32">
        <v>4.8427816760649698</v>
      </c>
      <c r="D48" s="32">
        <v>5.7450398735892536</v>
      </c>
    </row>
    <row r="49" spans="2:4">
      <c r="B49" s="31">
        <v>42309</v>
      </c>
      <c r="C49" s="32">
        <v>4.7428553392996626</v>
      </c>
      <c r="D49" s="32">
        <v>5.7039491720055606</v>
      </c>
    </row>
    <row r="50" spans="2:4">
      <c r="B50" s="31">
        <v>42339</v>
      </c>
      <c r="C50" s="32">
        <v>4.5999644182641619</v>
      </c>
      <c r="D50" s="32">
        <v>5.541302904854196</v>
      </c>
    </row>
    <row r="51" spans="2:4">
      <c r="B51" s="31">
        <v>42370</v>
      </c>
      <c r="C51" s="32">
        <v>4.6489525040283288</v>
      </c>
      <c r="D51" s="32">
        <v>5.2635105854914839</v>
      </c>
    </row>
    <row r="52" spans="2:4">
      <c r="B52" s="31">
        <v>42401</v>
      </c>
      <c r="C52" s="32">
        <v>4.7968867507448314</v>
      </c>
      <c r="D52" s="32">
        <v>5.1444036380564127</v>
      </c>
    </row>
    <row r="53" spans="2:4">
      <c r="B53" s="31">
        <v>42430</v>
      </c>
      <c r="C53" s="32">
        <v>4.9898264337062255</v>
      </c>
      <c r="D53" s="32">
        <v>5.1481375073749449</v>
      </c>
    </row>
    <row r="54" spans="2:4">
      <c r="B54" s="31">
        <v>42461</v>
      </c>
      <c r="C54" s="32">
        <v>4.9190932889726886</v>
      </c>
      <c r="D54" s="32">
        <v>5.0062104598951764</v>
      </c>
    </row>
    <row r="55" spans="2:4">
      <c r="B55" s="31">
        <v>42491</v>
      </c>
      <c r="C55" s="32">
        <v>4.7989230769700377</v>
      </c>
      <c r="D55" s="32">
        <v>4.7932080802532084</v>
      </c>
    </row>
    <row r="56" spans="2:4">
      <c r="B56" s="31">
        <v>42522</v>
      </c>
      <c r="C56" s="32">
        <v>4.6728186488081827</v>
      </c>
      <c r="D56" s="32">
        <v>4.5243590910354881</v>
      </c>
    </row>
    <row r="57" spans="2:4">
      <c r="B57" s="31">
        <v>42552</v>
      </c>
      <c r="C57" s="32">
        <v>4.6022023148251483</v>
      </c>
      <c r="D57" s="32">
        <v>4.3922029823510611</v>
      </c>
    </row>
    <row r="58" spans="2:4">
      <c r="B58" s="31">
        <v>42583</v>
      </c>
      <c r="C58" s="32">
        <v>4.4790733292554057</v>
      </c>
      <c r="D58" s="32">
        <v>4.2312130879639653</v>
      </c>
    </row>
    <row r="59" spans="2:4">
      <c r="B59" s="31">
        <v>42614</v>
      </c>
      <c r="C59" s="32">
        <v>4.3016740815397414</v>
      </c>
      <c r="D59" s="32">
        <v>3.8830664523552656</v>
      </c>
    </row>
    <row r="60" spans="2:4">
      <c r="B60" s="31">
        <v>42644</v>
      </c>
      <c r="C60" s="32">
        <v>4.1822558570628816</v>
      </c>
      <c r="D60" s="32">
        <v>3.8084715762257417</v>
      </c>
    </row>
    <row r="61" spans="2:4">
      <c r="B61" s="31">
        <v>42675</v>
      </c>
      <c r="C61" s="32">
        <v>4.0538852378447947</v>
      </c>
      <c r="D61" s="32">
        <v>3.6546779740609261</v>
      </c>
    </row>
    <row r="62" spans="2:4">
      <c r="B62" s="31">
        <v>42705</v>
      </c>
      <c r="C62" s="32">
        <v>4.007321804514075</v>
      </c>
      <c r="D62" s="32">
        <v>3.7265916429945065</v>
      </c>
    </row>
    <row r="63" spans="2:4">
      <c r="B63" s="31">
        <v>42736</v>
      </c>
      <c r="C63" s="32">
        <v>3.7575805414978336</v>
      </c>
      <c r="D63" s="32">
        <v>3.7055883738305702</v>
      </c>
    </row>
    <row r="64" spans="2:4">
      <c r="B64" s="31">
        <v>42767</v>
      </c>
      <c r="C64" s="32">
        <v>3.5861110357648069</v>
      </c>
      <c r="D64" s="32">
        <v>3.8396111163196829</v>
      </c>
    </row>
    <row r="65" spans="2:4">
      <c r="B65" s="31">
        <v>42795</v>
      </c>
      <c r="C65" s="32">
        <v>3.3720827646306177</v>
      </c>
      <c r="D65" s="32">
        <v>3.8374909111793918</v>
      </c>
    </row>
    <row r="66" spans="2:4">
      <c r="B66" s="31">
        <v>42826</v>
      </c>
      <c r="C66" s="32">
        <v>3.4241982290324824</v>
      </c>
      <c r="D66" s="32">
        <v>4.0555109619276237</v>
      </c>
    </row>
    <row r="67" spans="2:4">
      <c r="B67" s="31">
        <v>42856</v>
      </c>
      <c r="C67" s="32">
        <v>3.4866890493984273</v>
      </c>
      <c r="D67" s="32">
        <v>4.290168323149449</v>
      </c>
    </row>
    <row r="68" spans="2:4">
      <c r="B68" s="31">
        <v>42887</v>
      </c>
      <c r="C68" s="32">
        <v>3.4073767239706783</v>
      </c>
      <c r="D68" s="32">
        <v>4.0428893369959553</v>
      </c>
    </row>
    <row r="69" spans="2:4">
      <c r="B69" s="31">
        <v>42917</v>
      </c>
      <c r="C69" s="32">
        <v>3.3670003987931696</v>
      </c>
      <c r="D69" s="32">
        <v>3.8889251392033279</v>
      </c>
    </row>
    <row r="70" spans="2:4">
      <c r="B70" s="31">
        <v>42948</v>
      </c>
      <c r="C70" s="32">
        <v>3.2640665980669272</v>
      </c>
      <c r="D70" s="32">
        <v>3.5962693793049945</v>
      </c>
    </row>
    <row r="71" spans="2:4">
      <c r="B71" s="31">
        <v>42979</v>
      </c>
      <c r="C71" s="32">
        <v>3.3316877479377034</v>
      </c>
      <c r="D71" s="32">
        <v>3.9894829503862894</v>
      </c>
    </row>
    <row r="72" spans="2:4">
      <c r="B72" s="31">
        <v>43009</v>
      </c>
      <c r="C72" s="32">
        <v>3.2788955053747837</v>
      </c>
      <c r="D72" s="32">
        <v>3.9909814808890283</v>
      </c>
    </row>
    <row r="73" spans="2:4">
      <c r="B73" s="31">
        <v>43040</v>
      </c>
      <c r="C73" s="32">
        <v>3.2030359111767588</v>
      </c>
      <c r="D73" s="32">
        <v>3.881049292036939</v>
      </c>
    </row>
    <row r="74" spans="2:4">
      <c r="B74" s="31">
        <v>43070</v>
      </c>
      <c r="C74" s="32">
        <v>3.1035769549691694</v>
      </c>
      <c r="D74" s="32">
        <v>3.508346110294871</v>
      </c>
    </row>
    <row r="75" spans="2:4">
      <c r="B75" s="31">
        <v>43101</v>
      </c>
      <c r="C75" s="32">
        <v>3.0257044180550174</v>
      </c>
      <c r="D75" s="32">
        <v>3.2914230435145178</v>
      </c>
    </row>
    <row r="76" spans="2:4">
      <c r="B76" s="31">
        <v>43132</v>
      </c>
      <c r="C76" s="32">
        <v>2.9659980868868732</v>
      </c>
      <c r="D76" s="32">
        <v>3.1461938593077008</v>
      </c>
    </row>
    <row r="77" spans="2:4">
      <c r="B77" s="31">
        <v>43160</v>
      </c>
      <c r="C77" s="32">
        <v>2.9451269891189278</v>
      </c>
      <c r="D77" s="32">
        <v>3.2819355247768178</v>
      </c>
    </row>
    <row r="78" spans="2:4">
      <c r="B78" s="31">
        <v>43191</v>
      </c>
      <c r="C78" s="32">
        <v>2.9113817147375447</v>
      </c>
      <c r="D78" s="32">
        <v>3.1916790809781332</v>
      </c>
    </row>
    <row r="79" spans="2:4">
      <c r="B79" s="31">
        <v>43221</v>
      </c>
      <c r="C79" s="32">
        <v>2.9369343681112965</v>
      </c>
      <c r="D79" s="32">
        <v>3.2521949456106207</v>
      </c>
    </row>
    <row r="80" spans="2:4">
      <c r="B80" s="31">
        <v>43252</v>
      </c>
      <c r="C80" s="32">
        <v>3.0190023586103703</v>
      </c>
      <c r="D80" s="32">
        <v>3.3935844185429525</v>
      </c>
    </row>
    <row r="81" spans="2:4">
      <c r="B81" s="31">
        <v>43282</v>
      </c>
      <c r="C81" s="32">
        <v>3.0953288648516781</v>
      </c>
      <c r="D81" s="32">
        <v>3.5788598689907807</v>
      </c>
    </row>
    <row r="82" spans="2:4">
      <c r="B82" s="31">
        <v>43313</v>
      </c>
      <c r="C82" s="32">
        <v>3.1789233981506855</v>
      </c>
      <c r="D82" s="32">
        <v>3.7095870468755074</v>
      </c>
    </row>
    <row r="83" spans="2:4">
      <c r="B83" s="31">
        <v>43344</v>
      </c>
      <c r="C83" s="32">
        <v>3.2526751618869318</v>
      </c>
      <c r="D83" s="32">
        <v>3.7494631970950678</v>
      </c>
    </row>
    <row r="84" spans="2:4">
      <c r="B84" s="31">
        <v>43374</v>
      </c>
      <c r="C84" s="32">
        <v>3.3880815592543265</v>
      </c>
      <c r="D84" s="32">
        <v>3.8006010311014129</v>
      </c>
    </row>
    <row r="85" spans="2:4">
      <c r="B85" s="31">
        <v>43405</v>
      </c>
      <c r="C85" s="32">
        <v>3.4855516525935517</v>
      </c>
      <c r="D85" s="32">
        <v>3.6823169131563418</v>
      </c>
    </row>
    <row r="86" spans="2:4">
      <c r="B86" s="31">
        <v>43435</v>
      </c>
      <c r="C86" s="32">
        <v>3.5012573300778129</v>
      </c>
      <c r="D86" s="32">
        <v>3.4929576281140364</v>
      </c>
    </row>
    <row r="87" spans="2:4">
      <c r="B87" s="31">
        <v>43466</v>
      </c>
      <c r="C87" s="32">
        <v>3.2996892942282812</v>
      </c>
      <c r="D87" s="32">
        <v>3.2514300671390024</v>
      </c>
    </row>
    <row r="88" spans="2:4">
      <c r="B88" s="31">
        <v>43497</v>
      </c>
      <c r="C88" s="32">
        <v>3.1371147475780199</v>
      </c>
      <c r="D88" s="32">
        <v>3.2057524269831199</v>
      </c>
    </row>
    <row r="89" spans="2:4">
      <c r="B89" s="31">
        <v>43525</v>
      </c>
      <c r="C89" s="32">
        <v>3.0093482769812652</v>
      </c>
      <c r="D89" s="32">
        <v>3.2620172602396926</v>
      </c>
    </row>
    <row r="90" spans="2:4">
      <c r="B90" s="31">
        <v>43556</v>
      </c>
      <c r="C90" s="32">
        <v>3.0130405740969111</v>
      </c>
      <c r="D90" s="32">
        <v>3.2180438195472902</v>
      </c>
    </row>
    <row r="91" spans="2:4">
      <c r="B91" s="31">
        <v>43586</v>
      </c>
      <c r="C91" s="32">
        <v>2.9816176984045129</v>
      </c>
      <c r="D91" s="32">
        <v>3.1039063949628152</v>
      </c>
    </row>
    <row r="92" spans="2:4">
      <c r="B92" s="31">
        <v>43617</v>
      </c>
      <c r="C92" s="32">
        <v>2.8771072753593625</v>
      </c>
      <c r="D92" s="32">
        <v>2.793372516096511</v>
      </c>
    </row>
    <row r="93" spans="2:4">
      <c r="B93" s="31">
        <v>43647</v>
      </c>
      <c r="C93" s="32">
        <v>2.8326207752673511</v>
      </c>
      <c r="D93" s="32">
        <v>2.6180826969900486</v>
      </c>
    </row>
    <row r="94" spans="2:4">
      <c r="B94" s="31">
        <v>43678</v>
      </c>
      <c r="C94" s="32">
        <v>2.8579554927581712</v>
      </c>
      <c r="D94" s="32">
        <v>2.7416229271266417</v>
      </c>
    </row>
    <row r="95" spans="2:4">
      <c r="B95" s="31">
        <v>43709</v>
      </c>
      <c r="C95" s="32">
        <v>2.8117610878423949</v>
      </c>
      <c r="D95" s="32">
        <v>2.6732748796654562</v>
      </c>
    </row>
    <row r="96" spans="2:4">
      <c r="B96" s="31">
        <v>43739</v>
      </c>
      <c r="C96" s="32">
        <v>2.7454189389103099</v>
      </c>
      <c r="D96" s="32">
        <v>2.6488052556078592</v>
      </c>
    </row>
  </sheetData>
  <mergeCells count="1">
    <mergeCell ref="F19:I2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4"/>
  <sheetViews>
    <sheetView showGridLines="0" workbookViewId="0">
      <selection activeCell="L19" sqref="L19"/>
    </sheetView>
  </sheetViews>
  <sheetFormatPr baseColWidth="10" defaultRowHeight="15"/>
  <cols>
    <col min="1" max="1" width="3.7109375" customWidth="1"/>
    <col min="2" max="2" width="18.140625" bestFit="1" customWidth="1"/>
    <col min="3" max="3" width="31.42578125" bestFit="1" customWidth="1"/>
    <col min="4" max="4" width="3.5703125" customWidth="1"/>
  </cols>
  <sheetData>
    <row r="2" spans="2:5">
      <c r="B2" s="1" t="s">
        <v>11</v>
      </c>
      <c r="C2" s="1" t="s">
        <v>24</v>
      </c>
    </row>
    <row r="3" spans="2:5" ht="5.25" customHeight="1"/>
    <row r="4" spans="2:5">
      <c r="B4" s="23" t="s">
        <v>44</v>
      </c>
      <c r="C4" s="24">
        <v>1.4072746569928027E-2</v>
      </c>
      <c r="E4" s="25" t="s">
        <v>45</v>
      </c>
    </row>
    <row r="5" spans="2:5">
      <c r="B5" s="23" t="s">
        <v>46</v>
      </c>
      <c r="C5" s="24">
        <v>1.2430806698370045E-2</v>
      </c>
      <c r="E5" s="26" t="s">
        <v>47</v>
      </c>
    </row>
    <row r="6" spans="2:5">
      <c r="B6" s="23" t="s">
        <v>48</v>
      </c>
      <c r="C6" s="24">
        <v>6.8976111792833118E-3</v>
      </c>
      <c r="E6" s="27" t="s">
        <v>30</v>
      </c>
    </row>
    <row r="7" spans="2:5">
      <c r="B7" s="23" t="s">
        <v>49</v>
      </c>
      <c r="C7" s="24">
        <v>5.1770355066972935E-3</v>
      </c>
    </row>
    <row r="8" spans="2:5">
      <c r="B8" s="23" t="s">
        <v>50</v>
      </c>
      <c r="C8" s="24">
        <v>3.0406672307580593E-3</v>
      </c>
    </row>
    <row r="9" spans="2:5">
      <c r="B9" s="23" t="s">
        <v>51</v>
      </c>
      <c r="C9" s="24">
        <v>-4.7150649876305701E-4</v>
      </c>
    </row>
    <row r="10" spans="2:5">
      <c r="B10" s="23" t="s">
        <v>52</v>
      </c>
      <c r="C10" s="24">
        <v>-7.6182878179889973E-3</v>
      </c>
    </row>
    <row r="11" spans="2:5">
      <c r="B11" s="23" t="s">
        <v>53</v>
      </c>
      <c r="C11" s="24">
        <v>-8.512660006541637E-3</v>
      </c>
    </row>
    <row r="12" spans="2:5">
      <c r="B12" s="23" t="s">
        <v>54</v>
      </c>
      <c r="C12" s="24">
        <v>-1.077823574933544E-2</v>
      </c>
    </row>
    <row r="13" spans="2:5">
      <c r="B13" s="23" t="s">
        <v>55</v>
      </c>
      <c r="C13" s="24">
        <v>-1.3371123627751714E-2</v>
      </c>
    </row>
    <row r="14" spans="2:5">
      <c r="B14" s="23" t="s">
        <v>56</v>
      </c>
      <c r="C14" s="24">
        <v>-2.1637639425470416E-2</v>
      </c>
    </row>
    <row r="15" spans="2:5">
      <c r="B15" s="23" t="s">
        <v>57</v>
      </c>
      <c r="C15" s="24">
        <v>-2.6830418640735012E-2</v>
      </c>
    </row>
    <row r="16" spans="2:5">
      <c r="B16" s="23" t="s">
        <v>58</v>
      </c>
      <c r="C16" s="24">
        <v>-6.9457808364472545E-2</v>
      </c>
    </row>
    <row r="17" spans="2:8">
      <c r="B17" s="28" t="s">
        <v>9</v>
      </c>
      <c r="C17" s="29">
        <v>-0.11705881294602206</v>
      </c>
    </row>
    <row r="22" spans="2:8" ht="15" customHeight="1">
      <c r="E22" s="62" t="s">
        <v>100</v>
      </c>
      <c r="F22" s="62"/>
      <c r="G22" s="62"/>
      <c r="H22" s="62"/>
    </row>
    <row r="23" spans="2:8">
      <c r="E23" s="62"/>
      <c r="F23" s="62"/>
      <c r="G23" s="62"/>
      <c r="H23" s="62"/>
    </row>
    <row r="24" spans="2:8">
      <c r="E24" s="10" t="s">
        <v>8</v>
      </c>
    </row>
  </sheetData>
  <mergeCells count="1">
    <mergeCell ref="E22:H2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75"/>
  <sheetViews>
    <sheetView showGridLines="0" zoomScaleNormal="100" workbookViewId="0">
      <selection activeCell="Q62" sqref="Q62"/>
    </sheetView>
  </sheetViews>
  <sheetFormatPr baseColWidth="10" defaultRowHeight="15"/>
  <cols>
    <col min="1" max="1" width="5.7109375" customWidth="1"/>
    <col min="3" max="5" width="13.5703125" customWidth="1"/>
    <col min="9" max="9" width="5.7109375" customWidth="1"/>
    <col min="11" max="12" width="20.140625" customWidth="1"/>
    <col min="13" max="14" width="13" customWidth="1"/>
    <col min="15" max="15" width="5" customWidth="1"/>
  </cols>
  <sheetData>
    <row r="2" spans="2:19">
      <c r="C2" s="66" t="s">
        <v>59</v>
      </c>
      <c r="D2" s="66"/>
      <c r="E2" s="66"/>
      <c r="F2" s="66"/>
      <c r="G2" s="66"/>
      <c r="H2" s="66"/>
      <c r="K2" s="66" t="s">
        <v>60</v>
      </c>
      <c r="L2" s="66"/>
      <c r="M2" s="66"/>
      <c r="N2" s="66"/>
    </row>
    <row r="3" spans="2:19">
      <c r="C3" s="64" t="s">
        <v>64</v>
      </c>
      <c r="D3" s="64"/>
      <c r="E3" s="64"/>
      <c r="F3" s="64" t="s">
        <v>65</v>
      </c>
      <c r="G3" s="64"/>
      <c r="H3" s="64"/>
      <c r="K3" s="64" t="s">
        <v>64</v>
      </c>
      <c r="L3" s="64"/>
      <c r="M3" s="64" t="s">
        <v>65</v>
      </c>
      <c r="N3" s="64"/>
    </row>
    <row r="4" spans="2:19">
      <c r="B4" s="1" t="s">
        <v>0</v>
      </c>
      <c r="C4" s="1" t="s">
        <v>61</v>
      </c>
      <c r="D4" s="1" t="s">
        <v>62</v>
      </c>
      <c r="E4" s="1" t="s">
        <v>63</v>
      </c>
      <c r="F4" s="1" t="s">
        <v>61</v>
      </c>
      <c r="G4" s="1" t="s">
        <v>62</v>
      </c>
      <c r="H4" s="1" t="s">
        <v>63</v>
      </c>
      <c r="J4" s="1" t="s">
        <v>0</v>
      </c>
      <c r="K4" s="1" t="s">
        <v>62</v>
      </c>
      <c r="L4" s="1" t="s">
        <v>63</v>
      </c>
      <c r="M4" s="1" t="s">
        <v>62</v>
      </c>
      <c r="N4" s="1" t="s">
        <v>66</v>
      </c>
    </row>
    <row r="5" spans="2:19">
      <c r="B5" s="34">
        <v>41670</v>
      </c>
      <c r="C5" s="55">
        <v>68.33041636149089</v>
      </c>
      <c r="D5" s="55">
        <v>66.330118815104171</v>
      </c>
      <c r="E5" s="55">
        <v>62.813732147216797</v>
      </c>
      <c r="F5" s="55">
        <v>65.792265876343734</v>
      </c>
      <c r="G5" s="55">
        <v>67.252963382454169</v>
      </c>
      <c r="H5" s="55">
        <v>67.966752218345505</v>
      </c>
      <c r="I5" s="56"/>
      <c r="J5" s="57">
        <v>41670</v>
      </c>
      <c r="K5" s="55">
        <v>64.009443439823187</v>
      </c>
      <c r="L5" s="55">
        <v>56.405479190289306</v>
      </c>
      <c r="M5" s="55">
        <v>61.297872643380842</v>
      </c>
      <c r="N5" s="55">
        <v>58.314931947041224</v>
      </c>
      <c r="P5" s="25" t="s">
        <v>67</v>
      </c>
    </row>
    <row r="6" spans="2:19">
      <c r="B6" s="34">
        <v>41698</v>
      </c>
      <c r="C6" s="55">
        <v>71.174903869628906</v>
      </c>
      <c r="D6" s="55">
        <v>70.695198059082031</v>
      </c>
      <c r="E6" s="55">
        <v>64.309458414713546</v>
      </c>
      <c r="F6" s="55">
        <v>65.792265876343734</v>
      </c>
      <c r="G6" s="55">
        <v>67.252963382454169</v>
      </c>
      <c r="H6" s="55">
        <v>67.966752218345505</v>
      </c>
      <c r="I6" s="56"/>
      <c r="J6" s="57">
        <v>41698</v>
      </c>
      <c r="K6" s="55">
        <v>62.438291723322635</v>
      </c>
      <c r="L6" s="55">
        <v>55.123427908238035</v>
      </c>
      <c r="M6" s="55">
        <v>61.297872643380842</v>
      </c>
      <c r="N6" s="55">
        <v>58.314931947041224</v>
      </c>
      <c r="P6" s="26" t="s">
        <v>68</v>
      </c>
    </row>
    <row r="7" spans="2:19">
      <c r="B7" s="34">
        <v>41729</v>
      </c>
      <c r="C7" s="55">
        <v>74.033561706542969</v>
      </c>
      <c r="D7" s="55">
        <v>72.928825378417969</v>
      </c>
      <c r="E7" s="55">
        <v>66.041061401367188</v>
      </c>
      <c r="F7" s="55">
        <v>65.792265876343734</v>
      </c>
      <c r="G7" s="55">
        <v>67.252963382454169</v>
      </c>
      <c r="H7" s="55">
        <v>67.966752218345505</v>
      </c>
      <c r="I7" s="56"/>
      <c r="J7" s="57">
        <v>41729</v>
      </c>
      <c r="K7" s="55">
        <v>61.172371183449997</v>
      </c>
      <c r="L7" s="55">
        <v>54.257627042437171</v>
      </c>
      <c r="M7" s="55">
        <v>61.297872643380842</v>
      </c>
      <c r="N7" s="55">
        <v>58.314931947041224</v>
      </c>
      <c r="P7" s="27" t="s">
        <v>69</v>
      </c>
    </row>
    <row r="8" spans="2:19">
      <c r="B8" s="34">
        <v>41759</v>
      </c>
      <c r="C8" s="55">
        <v>74.264272054036454</v>
      </c>
      <c r="D8" s="55">
        <v>74.269109090169266</v>
      </c>
      <c r="E8" s="55">
        <v>65.621934254964188</v>
      </c>
      <c r="F8" s="55">
        <v>65.792265876343734</v>
      </c>
      <c r="G8" s="55">
        <v>67.252963382454169</v>
      </c>
      <c r="H8" s="55">
        <v>67.966752218345505</v>
      </c>
      <c r="I8" s="56"/>
      <c r="J8" s="57">
        <v>41759</v>
      </c>
      <c r="K8" s="55">
        <v>60.519603747361636</v>
      </c>
      <c r="L8" s="55">
        <v>51.270285270285264</v>
      </c>
      <c r="M8" s="55">
        <v>61.297872643380842</v>
      </c>
      <c r="N8" s="55">
        <v>58.314931947041224</v>
      </c>
      <c r="P8" s="64" t="s">
        <v>59</v>
      </c>
      <c r="Q8" s="64"/>
      <c r="R8" s="64"/>
      <c r="S8" s="64"/>
    </row>
    <row r="9" spans="2:19">
      <c r="B9" s="34">
        <v>41790</v>
      </c>
      <c r="C9" s="55">
        <v>73.801798502604171</v>
      </c>
      <c r="D9" s="55">
        <v>72.905471801757813</v>
      </c>
      <c r="E9" s="55">
        <v>63.399712880452476</v>
      </c>
      <c r="F9" s="55">
        <v>65.792265876343734</v>
      </c>
      <c r="G9" s="55">
        <v>67.252963382454169</v>
      </c>
      <c r="H9" s="55">
        <v>67.966752218345505</v>
      </c>
      <c r="I9" s="56"/>
      <c r="J9" s="57">
        <v>41790</v>
      </c>
      <c r="K9" s="55">
        <v>59.758504381611111</v>
      </c>
      <c r="L9" s="55">
        <v>49.304473304473305</v>
      </c>
      <c r="M9" s="55">
        <v>61.297872643380842</v>
      </c>
      <c r="N9" s="55">
        <v>58.314931947041224</v>
      </c>
    </row>
    <row r="10" spans="2:19">
      <c r="B10" s="34">
        <v>41820</v>
      </c>
      <c r="C10" s="55">
        <v>69.74538930257161</v>
      </c>
      <c r="D10" s="55">
        <v>70.787282307942704</v>
      </c>
      <c r="E10" s="55">
        <v>60.258258819580078</v>
      </c>
      <c r="F10" s="55">
        <v>65.792265876343734</v>
      </c>
      <c r="G10" s="55">
        <v>67.252963382454169</v>
      </c>
      <c r="H10" s="55">
        <v>67.966752218345505</v>
      </c>
      <c r="I10" s="56"/>
      <c r="J10" s="57">
        <v>41820</v>
      </c>
      <c r="K10" s="55">
        <v>57.887700534759354</v>
      </c>
      <c r="L10" s="55">
        <v>45.744744744744743</v>
      </c>
      <c r="M10" s="55">
        <v>61.297872643380842</v>
      </c>
      <c r="N10" s="55">
        <v>58.314931947041224</v>
      </c>
    </row>
    <row r="11" spans="2:19">
      <c r="B11" s="34">
        <v>41851</v>
      </c>
      <c r="C11" s="55">
        <v>68.044425964355469</v>
      </c>
      <c r="D11" s="55">
        <v>67.809341430664063</v>
      </c>
      <c r="E11" s="55">
        <v>57.959112803141274</v>
      </c>
      <c r="F11" s="55">
        <v>65.792265876343734</v>
      </c>
      <c r="G11" s="55">
        <v>67.252963382454169</v>
      </c>
      <c r="H11" s="55">
        <v>67.966752218345505</v>
      </c>
      <c r="I11" s="56"/>
      <c r="J11" s="57">
        <v>41851</v>
      </c>
      <c r="K11" s="55">
        <v>57.86931818181818</v>
      </c>
      <c r="L11" s="55">
        <v>45.984060984060989</v>
      </c>
      <c r="M11" s="55">
        <v>61.297872643380842</v>
      </c>
      <c r="N11" s="55">
        <v>58.314931947041224</v>
      </c>
    </row>
    <row r="12" spans="2:19">
      <c r="B12" s="34">
        <v>41882</v>
      </c>
      <c r="C12" s="55">
        <v>68.449686686197921</v>
      </c>
      <c r="D12" s="55">
        <v>66.843785603841141</v>
      </c>
      <c r="E12" s="55">
        <v>54.156295776367188</v>
      </c>
      <c r="F12" s="55">
        <v>65.792265876343734</v>
      </c>
      <c r="G12" s="55">
        <v>67.252963382454169</v>
      </c>
      <c r="H12" s="55">
        <v>67.966752218345505</v>
      </c>
      <c r="I12" s="56"/>
      <c r="J12" s="57">
        <v>41882</v>
      </c>
      <c r="K12" s="55">
        <v>56.073722473178996</v>
      </c>
      <c r="L12" s="55">
        <v>44.043528902683825</v>
      </c>
      <c r="M12" s="55">
        <v>61.297872643380842</v>
      </c>
      <c r="N12" s="55">
        <v>58.314931947041224</v>
      </c>
    </row>
    <row r="13" spans="2:19">
      <c r="B13" s="34">
        <v>41912</v>
      </c>
      <c r="C13" s="55">
        <v>70.761189778645829</v>
      </c>
      <c r="D13" s="55">
        <v>67.521998087565109</v>
      </c>
      <c r="E13" s="55">
        <v>53.965009053548179</v>
      </c>
      <c r="F13" s="55">
        <v>65.792265876343734</v>
      </c>
      <c r="G13" s="55">
        <v>67.252963382454169</v>
      </c>
      <c r="H13" s="55">
        <v>67.966752218345505</v>
      </c>
      <c r="I13" s="56"/>
      <c r="J13" s="57">
        <v>41912</v>
      </c>
      <c r="K13" s="55">
        <v>54.601861001317523</v>
      </c>
      <c r="L13" s="55">
        <v>43.552969850480942</v>
      </c>
      <c r="M13" s="55">
        <v>61.297872643380842</v>
      </c>
      <c r="N13" s="55">
        <v>58.314931947041224</v>
      </c>
    </row>
    <row r="14" spans="2:19">
      <c r="B14" s="34">
        <v>41943</v>
      </c>
      <c r="C14" s="55">
        <v>73.335652669270829</v>
      </c>
      <c r="D14" s="55">
        <v>69.410268147786454</v>
      </c>
      <c r="E14" s="55">
        <v>54.744635264078774</v>
      </c>
      <c r="F14" s="55">
        <v>65.792265876343734</v>
      </c>
      <c r="G14" s="55">
        <v>67.252963382454169</v>
      </c>
      <c r="H14" s="55">
        <v>67.966752218345505</v>
      </c>
      <c r="I14" s="56"/>
      <c r="J14" s="57">
        <v>41943</v>
      </c>
      <c r="K14" s="55">
        <v>53.279541468408816</v>
      </c>
      <c r="L14" s="55">
        <v>42.40374370125479</v>
      </c>
      <c r="M14" s="55">
        <v>61.297872643380842</v>
      </c>
      <c r="N14" s="55">
        <v>58.314931947041224</v>
      </c>
    </row>
    <row r="15" spans="2:19">
      <c r="B15" s="34">
        <v>41973</v>
      </c>
      <c r="C15" s="55">
        <v>72.343251546223954</v>
      </c>
      <c r="D15" s="55">
        <v>68.352363586425781</v>
      </c>
      <c r="E15" s="55">
        <v>56.583981831868492</v>
      </c>
      <c r="F15" s="55">
        <v>65.792265876343734</v>
      </c>
      <c r="G15" s="55">
        <v>67.252963382454169</v>
      </c>
      <c r="H15" s="55">
        <v>67.966752218345505</v>
      </c>
      <c r="I15" s="56"/>
      <c r="J15" s="57">
        <v>41973</v>
      </c>
      <c r="K15" s="55">
        <v>54.605928965904305</v>
      </c>
      <c r="L15" s="55">
        <v>43.857213377761326</v>
      </c>
      <c r="M15" s="55">
        <v>61.297872643380842</v>
      </c>
      <c r="N15" s="55">
        <v>58.314931947041224</v>
      </c>
    </row>
    <row r="16" spans="2:19">
      <c r="B16" s="34">
        <v>42004</v>
      </c>
      <c r="C16" s="55">
        <v>71.781178792317704</v>
      </c>
      <c r="D16" s="55">
        <v>67.59478759765625</v>
      </c>
      <c r="E16" s="55">
        <v>55.763387044270836</v>
      </c>
      <c r="F16" s="55">
        <v>65.792265876343734</v>
      </c>
      <c r="G16" s="55">
        <v>67.252963382454169</v>
      </c>
      <c r="H16" s="55">
        <v>67.966752218345505</v>
      </c>
      <c r="I16" s="56"/>
      <c r="J16" s="57">
        <v>42004</v>
      </c>
      <c r="K16" s="55">
        <v>56.445755805731153</v>
      </c>
      <c r="L16" s="55">
        <v>43.443607395364403</v>
      </c>
      <c r="M16" s="55">
        <v>61.297872643380842</v>
      </c>
      <c r="N16" s="55">
        <v>58.314931947041224</v>
      </c>
      <c r="P16" s="64" t="s">
        <v>60</v>
      </c>
      <c r="Q16" s="64"/>
      <c r="R16" s="64"/>
      <c r="S16" s="64"/>
    </row>
    <row r="17" spans="2:19">
      <c r="B17" s="34">
        <v>42035</v>
      </c>
      <c r="C17" s="55">
        <v>70.886316935221359</v>
      </c>
      <c r="D17" s="55">
        <v>65.394017537434891</v>
      </c>
      <c r="E17" s="55">
        <v>55.060684204101563</v>
      </c>
      <c r="F17" s="55">
        <v>65.792265876343734</v>
      </c>
      <c r="G17" s="55">
        <v>67.252963382454169</v>
      </c>
      <c r="H17" s="55">
        <v>67.966752218345505</v>
      </c>
      <c r="I17" s="56"/>
      <c r="J17" s="57">
        <v>42035</v>
      </c>
      <c r="K17" s="55">
        <v>57.976408671973189</v>
      </c>
      <c r="L17" s="55">
        <v>43.686850638607638</v>
      </c>
      <c r="M17" s="55">
        <v>61.297872643380842</v>
      </c>
      <c r="N17" s="55">
        <v>58.314931947041224</v>
      </c>
    </row>
    <row r="18" spans="2:19">
      <c r="B18" s="34">
        <v>42063</v>
      </c>
      <c r="C18" s="55">
        <v>70.330759684244796</v>
      </c>
      <c r="D18" s="55">
        <v>65.729471842447921</v>
      </c>
      <c r="E18" s="55">
        <v>54.448397318522133</v>
      </c>
      <c r="F18" s="55">
        <v>65.792265876343734</v>
      </c>
      <c r="G18" s="55">
        <v>67.252963382454169</v>
      </c>
      <c r="H18" s="55">
        <v>67.966752218345505</v>
      </c>
      <c r="I18" s="56"/>
      <c r="J18" s="57">
        <v>42063</v>
      </c>
      <c r="K18" s="55">
        <v>58.769987348332421</v>
      </c>
      <c r="L18" s="55">
        <v>43.264822134387352</v>
      </c>
      <c r="M18" s="55">
        <v>61.297872643380842</v>
      </c>
      <c r="N18" s="55">
        <v>58.314931947041224</v>
      </c>
    </row>
    <row r="19" spans="2:19">
      <c r="B19" s="34">
        <v>42094</v>
      </c>
      <c r="C19" s="55">
        <v>69.039477030436203</v>
      </c>
      <c r="D19" s="55">
        <v>64.33285268147786</v>
      </c>
      <c r="E19" s="55">
        <v>53.240667978922524</v>
      </c>
      <c r="F19" s="55">
        <v>65.792265876343734</v>
      </c>
      <c r="G19" s="55">
        <v>67.252963382454169</v>
      </c>
      <c r="H19" s="55">
        <v>67.966752218345505</v>
      </c>
      <c r="I19" s="56"/>
      <c r="J19" s="57">
        <v>42094</v>
      </c>
      <c r="K19" s="55">
        <v>58.094868816071028</v>
      </c>
      <c r="L19" s="55">
        <v>46.88801054018446</v>
      </c>
      <c r="M19" s="55">
        <v>61.297872643380842</v>
      </c>
      <c r="N19" s="55">
        <v>58.314931947041224</v>
      </c>
    </row>
    <row r="20" spans="2:19">
      <c r="B20" s="34">
        <v>42124</v>
      </c>
      <c r="C20" s="55">
        <v>67.989608764648438</v>
      </c>
      <c r="D20" s="55">
        <v>64.774856567382813</v>
      </c>
      <c r="E20" s="55">
        <v>53.621620178222656</v>
      </c>
      <c r="F20" s="55">
        <v>65.792265876343734</v>
      </c>
      <c r="G20" s="55">
        <v>67.252963382454169</v>
      </c>
      <c r="H20" s="55">
        <v>67.966752218345505</v>
      </c>
      <c r="I20" s="56"/>
      <c r="J20" s="57">
        <v>42124</v>
      </c>
      <c r="K20" s="55">
        <v>58.018855302557512</v>
      </c>
      <c r="L20" s="55">
        <v>48.654244306418214</v>
      </c>
      <c r="M20" s="55">
        <v>61.297872643380842</v>
      </c>
      <c r="N20" s="55">
        <v>58.314931947041224</v>
      </c>
    </row>
    <row r="21" spans="2:19">
      <c r="B21" s="34">
        <v>42155</v>
      </c>
      <c r="C21" s="55">
        <v>66.317048390706375</v>
      </c>
      <c r="D21" s="55">
        <v>62.781148274739586</v>
      </c>
      <c r="E21" s="55">
        <v>55.483091990152992</v>
      </c>
      <c r="F21" s="55">
        <v>65.792265876343734</v>
      </c>
      <c r="G21" s="55">
        <v>67.252963382454169</v>
      </c>
      <c r="H21" s="55">
        <v>67.966752218345505</v>
      </c>
      <c r="I21" s="56"/>
      <c r="J21" s="57">
        <v>42155</v>
      </c>
      <c r="K21" s="55">
        <v>57.801679230250663</v>
      </c>
      <c r="L21" s="55">
        <v>52.103017755191665</v>
      </c>
      <c r="M21" s="55">
        <v>61.297872643380842</v>
      </c>
      <c r="N21" s="55">
        <v>58.314931947041224</v>
      </c>
    </row>
    <row r="22" spans="2:19">
      <c r="B22" s="34">
        <v>42185</v>
      </c>
      <c r="C22" s="55">
        <v>67.67199834187825</v>
      </c>
      <c r="D22" s="55">
        <v>62.317872365315758</v>
      </c>
      <c r="E22" s="55">
        <v>58.009259541829429</v>
      </c>
      <c r="F22" s="55">
        <v>65.792265876343734</v>
      </c>
      <c r="G22" s="55">
        <v>67.252963382454169</v>
      </c>
      <c r="H22" s="55">
        <v>67.966752218345505</v>
      </c>
      <c r="I22" s="56"/>
      <c r="J22" s="57">
        <v>42185</v>
      </c>
      <c r="K22" s="55">
        <v>58.747002171789298</v>
      </c>
      <c r="L22" s="55">
        <v>53.018879268879267</v>
      </c>
      <c r="M22" s="55">
        <v>61.297872643380842</v>
      </c>
      <c r="N22" s="55">
        <v>58.314931947041224</v>
      </c>
    </row>
    <row r="23" spans="2:19">
      <c r="B23" s="34">
        <v>42216</v>
      </c>
      <c r="C23" s="55">
        <v>70.309902191162109</v>
      </c>
      <c r="D23" s="55">
        <v>64.941249847412109</v>
      </c>
      <c r="E23" s="55">
        <v>59.091510772705078</v>
      </c>
      <c r="F23" s="55">
        <v>65.792265876343734</v>
      </c>
      <c r="G23" s="55">
        <v>67.252963382454169</v>
      </c>
      <c r="H23" s="55">
        <v>67.966752218345505</v>
      </c>
      <c r="I23" s="56"/>
      <c r="J23" s="57">
        <v>42216</v>
      </c>
      <c r="K23" s="55">
        <v>57.690285077336362</v>
      </c>
      <c r="L23" s="55">
        <v>51.503727753727752</v>
      </c>
      <c r="M23" s="55">
        <v>61.297872643380842</v>
      </c>
      <c r="N23" s="55">
        <v>58.314931947041224</v>
      </c>
    </row>
    <row r="24" spans="2:19">
      <c r="B24" s="34">
        <v>42247</v>
      </c>
      <c r="C24" s="55">
        <v>75.745320638020829</v>
      </c>
      <c r="D24" s="55">
        <v>70.208822886149093</v>
      </c>
      <c r="E24" s="55">
        <v>62.810490926106773</v>
      </c>
      <c r="F24" s="55">
        <v>65.792265876343734</v>
      </c>
      <c r="G24" s="55">
        <v>67.252963382454169</v>
      </c>
      <c r="H24" s="55">
        <v>67.966752218345505</v>
      </c>
      <c r="I24" s="56"/>
      <c r="J24" s="57">
        <v>42247</v>
      </c>
      <c r="K24" s="55">
        <v>56.078040179377176</v>
      </c>
      <c r="L24" s="55">
        <v>49.370930973043642</v>
      </c>
      <c r="M24" s="55">
        <v>61.297872643380842</v>
      </c>
      <c r="N24" s="55">
        <v>58.314931947041224</v>
      </c>
    </row>
    <row r="25" spans="2:19">
      <c r="B25" s="34">
        <v>42277</v>
      </c>
      <c r="C25" s="55">
        <v>76.822512308756515</v>
      </c>
      <c r="D25" s="55">
        <v>73.331837972005204</v>
      </c>
      <c r="E25" s="55">
        <v>64.458094278971359</v>
      </c>
      <c r="F25" s="55">
        <v>65.792265876343734</v>
      </c>
      <c r="G25" s="55">
        <v>67.252963382454169</v>
      </c>
      <c r="H25" s="55">
        <v>67.966752218345505</v>
      </c>
      <c r="I25" s="56"/>
      <c r="J25" s="57">
        <v>42277</v>
      </c>
      <c r="K25" s="55">
        <v>55.030987048045716</v>
      </c>
      <c r="L25" s="55">
        <v>47.96842552642056</v>
      </c>
      <c r="M25" s="55">
        <v>61.297872643380842</v>
      </c>
      <c r="N25" s="55">
        <v>58.314931947041224</v>
      </c>
      <c r="P25" s="65" t="s">
        <v>93</v>
      </c>
      <c r="Q25" s="65"/>
      <c r="R25" s="65"/>
      <c r="S25" s="65"/>
    </row>
    <row r="26" spans="2:19">
      <c r="B26" s="34">
        <v>42308</v>
      </c>
      <c r="C26" s="55">
        <v>75.686503092447921</v>
      </c>
      <c r="D26" s="55">
        <v>72.384971618652344</v>
      </c>
      <c r="E26" s="55">
        <v>65.042509714762375</v>
      </c>
      <c r="F26" s="55">
        <v>65.792265876343734</v>
      </c>
      <c r="G26" s="55">
        <v>67.252963382454169</v>
      </c>
      <c r="H26" s="55">
        <v>67.966752218345505</v>
      </c>
      <c r="I26" s="56"/>
      <c r="J26" s="57">
        <v>42308</v>
      </c>
      <c r="K26" s="55">
        <v>55.252431784047495</v>
      </c>
      <c r="L26" s="55">
        <v>48.336390894385922</v>
      </c>
      <c r="M26" s="55">
        <v>61.297872643380842</v>
      </c>
      <c r="N26" s="55">
        <v>58.314931947041224</v>
      </c>
      <c r="P26" s="65"/>
      <c r="Q26" s="65"/>
      <c r="R26" s="65"/>
      <c r="S26" s="65"/>
    </row>
    <row r="27" spans="2:19">
      <c r="B27" s="34">
        <v>42338</v>
      </c>
      <c r="C27" s="55">
        <v>72.965532938639328</v>
      </c>
      <c r="D27" s="55">
        <v>67.744405110677079</v>
      </c>
      <c r="E27" s="55">
        <v>60.731508890787758</v>
      </c>
      <c r="F27" s="55">
        <v>65.792265876343734</v>
      </c>
      <c r="G27" s="55">
        <v>67.252963382454169</v>
      </c>
      <c r="H27" s="55">
        <v>67.966752218345505</v>
      </c>
      <c r="I27" s="56"/>
      <c r="J27" s="57">
        <v>42338</v>
      </c>
      <c r="K27" s="55">
        <v>57.945198376142947</v>
      </c>
      <c r="L27" s="55">
        <v>49.265841471723824</v>
      </c>
      <c r="M27" s="55">
        <v>61.297872643380842</v>
      </c>
      <c r="N27" s="55">
        <v>58.314931947041224</v>
      </c>
      <c r="P27" s="65"/>
      <c r="Q27" s="65"/>
      <c r="R27" s="65"/>
      <c r="S27" s="65"/>
    </row>
    <row r="28" spans="2:19">
      <c r="B28" s="34">
        <v>42369</v>
      </c>
      <c r="C28" s="55">
        <v>71.193206787109375</v>
      </c>
      <c r="D28" s="55">
        <v>64.321355183919266</v>
      </c>
      <c r="E28" s="55">
        <v>59.059720357259117</v>
      </c>
      <c r="F28" s="55">
        <v>65.792265876343734</v>
      </c>
      <c r="G28" s="55">
        <v>67.252963382454169</v>
      </c>
      <c r="H28" s="55">
        <v>67.966752218345505</v>
      </c>
      <c r="I28" s="56"/>
      <c r="J28" s="57">
        <v>42369</v>
      </c>
      <c r="K28" s="55">
        <v>58.932400125451586</v>
      </c>
      <c r="L28" s="55">
        <v>50.008451948750462</v>
      </c>
      <c r="M28" s="55">
        <v>61.297872643380842</v>
      </c>
      <c r="N28" s="55">
        <v>58.314931947041224</v>
      </c>
    </row>
    <row r="29" spans="2:19">
      <c r="B29" s="34">
        <v>42400</v>
      </c>
      <c r="C29" s="55">
        <v>73.028223673502609</v>
      </c>
      <c r="D29" s="55">
        <v>63.695894877115883</v>
      </c>
      <c r="E29" s="55">
        <v>58.152197519938149</v>
      </c>
      <c r="F29" s="55">
        <v>65.792265876343734</v>
      </c>
      <c r="G29" s="55">
        <v>67.252963382454169</v>
      </c>
      <c r="H29" s="55">
        <v>67.966752218345505</v>
      </c>
      <c r="I29" s="56"/>
      <c r="J29" s="57">
        <v>42400</v>
      </c>
      <c r="K29" s="55">
        <v>60.397025240915092</v>
      </c>
      <c r="L29" s="55">
        <v>51.447375344195592</v>
      </c>
      <c r="M29" s="55">
        <v>61.297872643380842</v>
      </c>
      <c r="N29" s="55">
        <v>58.314931947041224</v>
      </c>
    </row>
    <row r="30" spans="2:19">
      <c r="B30" s="34">
        <v>42429</v>
      </c>
      <c r="C30" s="55">
        <v>73.627543131510421</v>
      </c>
      <c r="D30" s="55">
        <v>63.289679209391274</v>
      </c>
      <c r="E30" s="55">
        <v>57.866463979085289</v>
      </c>
      <c r="F30" s="55">
        <v>65.792265876343734</v>
      </c>
      <c r="G30" s="55">
        <v>67.252963382454169</v>
      </c>
      <c r="H30" s="55">
        <v>67.966752218345505</v>
      </c>
      <c r="I30" s="56"/>
      <c r="J30" s="57">
        <v>42429</v>
      </c>
      <c r="K30" s="55">
        <v>58.361735674717714</v>
      </c>
      <c r="L30" s="55">
        <v>49.978369024442998</v>
      </c>
      <c r="M30" s="55">
        <v>61.297872643380842</v>
      </c>
      <c r="N30" s="55">
        <v>58.314931947041224</v>
      </c>
    </row>
    <row r="31" spans="2:19">
      <c r="B31" s="34">
        <v>42460</v>
      </c>
      <c r="C31" s="55">
        <v>71.605097452799484</v>
      </c>
      <c r="D31" s="55">
        <v>61.842104593912758</v>
      </c>
      <c r="E31" s="55">
        <v>55.566321055094399</v>
      </c>
      <c r="F31" s="55">
        <v>65.792265876343734</v>
      </c>
      <c r="G31" s="55">
        <v>67.252963382454169</v>
      </c>
      <c r="H31" s="55">
        <v>67.966752218345505</v>
      </c>
      <c r="I31" s="56"/>
      <c r="J31" s="57">
        <v>42460</v>
      </c>
      <c r="K31" s="55">
        <v>59.043847670363078</v>
      </c>
      <c r="L31" s="55">
        <v>48.795925079782741</v>
      </c>
      <c r="M31" s="55">
        <v>61.297872643380842</v>
      </c>
      <c r="N31" s="55">
        <v>58.314931947041224</v>
      </c>
    </row>
    <row r="32" spans="2:19">
      <c r="B32" s="34">
        <v>42490</v>
      </c>
      <c r="C32" s="55">
        <v>68.561019897460938</v>
      </c>
      <c r="D32" s="55">
        <v>60.510294596354164</v>
      </c>
      <c r="E32" s="55">
        <v>54.773643493652344</v>
      </c>
      <c r="F32" s="55">
        <v>65.792265876343734</v>
      </c>
      <c r="G32" s="55">
        <v>67.252963382454169</v>
      </c>
      <c r="H32" s="55">
        <v>67.966752218345505</v>
      </c>
      <c r="I32" s="56"/>
      <c r="J32" s="57">
        <v>42490</v>
      </c>
      <c r="K32" s="55">
        <v>58.685999294444173</v>
      </c>
      <c r="L32" s="55">
        <v>47.601803830548199</v>
      </c>
      <c r="M32" s="55">
        <v>61.297872643380842</v>
      </c>
      <c r="N32" s="55">
        <v>58.314931947041224</v>
      </c>
    </row>
    <row r="33" spans="2:14">
      <c r="B33" s="34">
        <v>42521</v>
      </c>
      <c r="C33" s="55">
        <v>65.854939778645829</v>
      </c>
      <c r="D33" s="55">
        <v>61.525332132975258</v>
      </c>
      <c r="E33" s="55">
        <v>53.482800801595054</v>
      </c>
      <c r="F33" s="55">
        <v>65.792265876343734</v>
      </c>
      <c r="G33" s="55">
        <v>67.252963382454169</v>
      </c>
      <c r="H33" s="55">
        <v>67.966752218345505</v>
      </c>
      <c r="I33" s="56"/>
      <c r="J33" s="57">
        <v>42521</v>
      </c>
      <c r="K33" s="55">
        <v>59.544395284419103</v>
      </c>
      <c r="L33" s="55">
        <v>45.917656997147645</v>
      </c>
      <c r="M33" s="55">
        <v>61.297872643380842</v>
      </c>
      <c r="N33" s="55">
        <v>58.314931947041224</v>
      </c>
    </row>
    <row r="34" spans="2:14">
      <c r="B34" s="34">
        <v>42551</v>
      </c>
      <c r="C34" s="55">
        <v>66.814384460449219</v>
      </c>
      <c r="D34" s="55">
        <v>62.972906748453774</v>
      </c>
      <c r="E34" s="55">
        <v>53.698769887288414</v>
      </c>
      <c r="F34" s="55">
        <v>65.792265876343734</v>
      </c>
      <c r="G34" s="55">
        <v>67.252963382454169</v>
      </c>
      <c r="H34" s="55">
        <v>67.966752218345505</v>
      </c>
      <c r="I34" s="56"/>
      <c r="J34" s="57">
        <v>42551</v>
      </c>
      <c r="K34" s="55">
        <v>58.040687044642283</v>
      </c>
      <c r="L34" s="55">
        <v>43.899885801294253</v>
      </c>
      <c r="M34" s="55">
        <v>61.297872643380842</v>
      </c>
      <c r="N34" s="55">
        <v>58.314931947041224</v>
      </c>
    </row>
    <row r="35" spans="2:14">
      <c r="B35" s="34">
        <v>42582</v>
      </c>
      <c r="C35" s="55">
        <v>65.060482025146484</v>
      </c>
      <c r="D35" s="55">
        <v>61.177417755126953</v>
      </c>
      <c r="E35" s="55">
        <v>52.154563903808594</v>
      </c>
      <c r="F35" s="55">
        <v>65.792265876343734</v>
      </c>
      <c r="G35" s="55">
        <v>67.252963382454169</v>
      </c>
      <c r="H35" s="55">
        <v>67.966752218345505</v>
      </c>
      <c r="I35" s="56"/>
      <c r="J35" s="57">
        <v>42582</v>
      </c>
      <c r="K35" s="55">
        <v>56.271658649468556</v>
      </c>
      <c r="L35" s="55">
        <v>41.558124389449688</v>
      </c>
      <c r="M35" s="55">
        <v>61.297872643380842</v>
      </c>
      <c r="N35" s="55">
        <v>58.314931947041224</v>
      </c>
    </row>
    <row r="36" spans="2:14">
      <c r="B36" s="34">
        <v>42613</v>
      </c>
      <c r="C36" s="55">
        <v>63.971279144287109</v>
      </c>
      <c r="D36" s="55">
        <v>59.431385040283203</v>
      </c>
      <c r="E36" s="55">
        <v>52.12605412801107</v>
      </c>
      <c r="F36" s="55">
        <v>65.792265876343734</v>
      </c>
      <c r="G36" s="55">
        <v>67.252963382454169</v>
      </c>
      <c r="H36" s="55">
        <v>67.966752218345505</v>
      </c>
      <c r="I36" s="56"/>
      <c r="J36" s="57">
        <v>42613</v>
      </c>
      <c r="K36" s="55">
        <v>55.848378226188139</v>
      </c>
      <c r="L36" s="55">
        <v>41.743436283622344</v>
      </c>
      <c r="M36" s="55">
        <v>61.297872643380842</v>
      </c>
      <c r="N36" s="55">
        <v>58.314931947041224</v>
      </c>
    </row>
    <row r="37" spans="2:14">
      <c r="B37" s="34">
        <v>42643</v>
      </c>
      <c r="C37" s="55">
        <v>62.787162780761719</v>
      </c>
      <c r="D37" s="55">
        <v>57.517468770345054</v>
      </c>
      <c r="E37" s="55">
        <v>51.6470947265625</v>
      </c>
      <c r="F37" s="55">
        <v>65.792265876343734</v>
      </c>
      <c r="G37" s="55">
        <v>67.252963382454169</v>
      </c>
      <c r="H37" s="55">
        <v>67.966752218345505</v>
      </c>
      <c r="I37" s="56"/>
      <c r="J37" s="57">
        <v>42643</v>
      </c>
      <c r="K37" s="55">
        <v>56.525188479435108</v>
      </c>
      <c r="L37" s="55">
        <v>41.492552488434754</v>
      </c>
      <c r="M37" s="55">
        <v>61.297872643380842</v>
      </c>
      <c r="N37" s="55">
        <v>58.314931947041224</v>
      </c>
    </row>
    <row r="38" spans="2:14">
      <c r="B38" s="34">
        <v>42674</v>
      </c>
      <c r="C38" s="55">
        <v>62.243428548177086</v>
      </c>
      <c r="D38" s="55">
        <v>58.008921305338539</v>
      </c>
      <c r="E38" s="55">
        <v>50.843882242838539</v>
      </c>
      <c r="F38" s="55">
        <v>65.792265876343734</v>
      </c>
      <c r="G38" s="55">
        <v>67.252963382454169</v>
      </c>
      <c r="H38" s="55">
        <v>67.966752218345505</v>
      </c>
      <c r="I38" s="56"/>
      <c r="J38" s="57">
        <v>42674</v>
      </c>
      <c r="K38" s="55">
        <v>57.30264936469316</v>
      </c>
      <c r="L38" s="55">
        <v>42.616033755274266</v>
      </c>
      <c r="M38" s="55">
        <v>61.297872643380842</v>
      </c>
      <c r="N38" s="55">
        <v>58.314931947041224</v>
      </c>
    </row>
    <row r="39" spans="2:14">
      <c r="B39" s="34">
        <v>42704</v>
      </c>
      <c r="C39" s="55">
        <v>62.197105407714844</v>
      </c>
      <c r="D39" s="55">
        <v>59.776598612467446</v>
      </c>
      <c r="E39" s="55">
        <v>52.986043294270836</v>
      </c>
      <c r="F39" s="55">
        <v>65.792265876343734</v>
      </c>
      <c r="G39" s="55">
        <v>67.252963382454169</v>
      </c>
      <c r="H39" s="55">
        <v>67.966752218345505</v>
      </c>
      <c r="I39" s="56"/>
      <c r="J39" s="57">
        <v>42704</v>
      </c>
      <c r="K39" s="55">
        <v>57.765612327656129</v>
      </c>
      <c r="L39" s="55">
        <v>43.862923293303048</v>
      </c>
      <c r="M39" s="55">
        <v>61.297872643380842</v>
      </c>
      <c r="N39" s="55">
        <v>58.314931947041224</v>
      </c>
    </row>
    <row r="40" spans="2:14">
      <c r="B40" s="34">
        <v>42735</v>
      </c>
      <c r="C40" s="55">
        <v>61.34483210245768</v>
      </c>
      <c r="D40" s="55">
        <v>62.141422271728516</v>
      </c>
      <c r="E40" s="55">
        <v>53.721509297688804</v>
      </c>
      <c r="F40" s="55">
        <v>65.792265876343734</v>
      </c>
      <c r="G40" s="55">
        <v>67.252963382454169</v>
      </c>
      <c r="H40" s="55">
        <v>67.966752218345505</v>
      </c>
      <c r="I40" s="56"/>
      <c r="J40" s="57">
        <v>42735</v>
      </c>
      <c r="K40" s="55">
        <v>58.448277874051122</v>
      </c>
      <c r="L40" s="55">
        <v>46.816509791193333</v>
      </c>
      <c r="M40" s="55">
        <v>61.297872643380842</v>
      </c>
      <c r="N40" s="55">
        <v>58.314931947041224</v>
      </c>
    </row>
    <row r="41" spans="2:14">
      <c r="B41" s="34">
        <v>42766</v>
      </c>
      <c r="C41" s="55">
        <v>61.979269663492836</v>
      </c>
      <c r="D41" s="55">
        <v>64.233369191487625</v>
      </c>
      <c r="E41" s="55">
        <v>55.781434377034508</v>
      </c>
      <c r="F41" s="55">
        <v>65.792265876343734</v>
      </c>
      <c r="G41" s="55">
        <v>67.252963382454169</v>
      </c>
      <c r="H41" s="55">
        <v>67.966752218345505</v>
      </c>
      <c r="I41" s="56"/>
      <c r="J41" s="57">
        <v>42766</v>
      </c>
      <c r="K41" s="55">
        <v>59.27859111312349</v>
      </c>
      <c r="L41" s="55">
        <v>47.567943916258521</v>
      </c>
      <c r="M41" s="55">
        <v>61.297872643380842</v>
      </c>
      <c r="N41" s="55">
        <v>58.314931947041224</v>
      </c>
    </row>
    <row r="42" spans="2:14">
      <c r="B42" s="34">
        <v>42794</v>
      </c>
      <c r="C42" s="55">
        <v>61.693266550699867</v>
      </c>
      <c r="D42" s="55">
        <v>64.244269053141281</v>
      </c>
      <c r="E42" s="55">
        <v>55.920035044352211</v>
      </c>
      <c r="F42" s="55">
        <v>65.792265876343734</v>
      </c>
      <c r="G42" s="55">
        <v>67.252963382454169</v>
      </c>
      <c r="H42" s="55">
        <v>67.966752218345505</v>
      </c>
      <c r="I42" s="56"/>
      <c r="J42" s="57">
        <v>42794</v>
      </c>
      <c r="K42" s="55">
        <v>59.258607100333712</v>
      </c>
      <c r="L42" s="55">
        <v>48.613219961534561</v>
      </c>
      <c r="M42" s="55">
        <v>61.297872643380842</v>
      </c>
      <c r="N42" s="55">
        <v>58.314931947041224</v>
      </c>
    </row>
    <row r="43" spans="2:14">
      <c r="B43" s="34">
        <v>42825</v>
      </c>
      <c r="C43" s="55">
        <v>61.585572560628258</v>
      </c>
      <c r="D43" s="55">
        <v>65.413781483968094</v>
      </c>
      <c r="E43" s="55">
        <v>56.494229634602867</v>
      </c>
      <c r="F43" s="55">
        <v>65.792265876343734</v>
      </c>
      <c r="G43" s="55">
        <v>67.252963382454169</v>
      </c>
      <c r="H43" s="55">
        <v>67.966752218345505</v>
      </c>
      <c r="I43" s="56"/>
      <c r="J43" s="57">
        <v>42825</v>
      </c>
      <c r="K43" s="55">
        <v>59.628162202520627</v>
      </c>
      <c r="L43" s="55">
        <v>47.963869312183924</v>
      </c>
      <c r="M43" s="55">
        <v>61.297872643380842</v>
      </c>
      <c r="N43" s="55">
        <v>58.314931947041224</v>
      </c>
    </row>
    <row r="44" spans="2:14">
      <c r="B44" s="34">
        <v>42855</v>
      </c>
      <c r="C44" s="55">
        <v>59.586657206217446</v>
      </c>
      <c r="D44" s="55">
        <v>64.600599924723312</v>
      </c>
      <c r="E44" s="55">
        <v>56.33906682332357</v>
      </c>
      <c r="F44" s="55">
        <v>65.792265876343734</v>
      </c>
      <c r="G44" s="55">
        <v>67.252963382454169</v>
      </c>
      <c r="H44" s="55">
        <v>67.966752218345505</v>
      </c>
      <c r="I44" s="56"/>
      <c r="J44" s="57">
        <v>42855</v>
      </c>
      <c r="K44" s="55">
        <v>58.400382348786572</v>
      </c>
      <c r="L44" s="55">
        <v>46.995436995436989</v>
      </c>
      <c r="M44" s="55">
        <v>61.297872643380842</v>
      </c>
      <c r="N44" s="55">
        <v>58.314931947041224</v>
      </c>
    </row>
    <row r="45" spans="2:14">
      <c r="B45" s="34">
        <v>42886</v>
      </c>
      <c r="C45" s="55">
        <v>59.304439544677734</v>
      </c>
      <c r="D45" s="55">
        <v>64.731745402018234</v>
      </c>
      <c r="E45" s="55">
        <v>56.017316182454429</v>
      </c>
      <c r="F45" s="55">
        <v>65.792265876343734</v>
      </c>
      <c r="G45" s="55">
        <v>67.252963382454169</v>
      </c>
      <c r="H45" s="55">
        <v>67.966752218345505</v>
      </c>
      <c r="I45" s="56"/>
      <c r="J45" s="57">
        <v>42886</v>
      </c>
      <c r="K45" s="55">
        <v>57.725921917131899</v>
      </c>
      <c r="L45" s="55">
        <v>46.123136123136128</v>
      </c>
      <c r="M45" s="55">
        <v>61.297872643380842</v>
      </c>
      <c r="N45" s="55">
        <v>58.314931947041224</v>
      </c>
    </row>
    <row r="46" spans="2:14">
      <c r="B46" s="34">
        <v>42916</v>
      </c>
      <c r="C46" s="55">
        <v>58.186415354410805</v>
      </c>
      <c r="D46" s="55">
        <v>62.085973103841148</v>
      </c>
      <c r="E46" s="55">
        <v>56.137566884358726</v>
      </c>
      <c r="F46" s="55">
        <v>65.792265876343734</v>
      </c>
      <c r="G46" s="55">
        <v>67.252963382454169</v>
      </c>
      <c r="H46" s="55">
        <v>67.966752218345505</v>
      </c>
      <c r="I46" s="56"/>
      <c r="J46" s="57">
        <v>42916</v>
      </c>
      <c r="K46" s="55">
        <v>55.718956743002536</v>
      </c>
      <c r="L46" s="55">
        <v>44.226190476190482</v>
      </c>
      <c r="M46" s="55">
        <v>61.297872643380842</v>
      </c>
      <c r="N46" s="55">
        <v>58.314931947041224</v>
      </c>
    </row>
    <row r="47" spans="2:14">
      <c r="B47" s="34">
        <v>42947</v>
      </c>
      <c r="C47" s="55">
        <v>58.884014129638672</v>
      </c>
      <c r="D47" s="55">
        <v>62.188574473063149</v>
      </c>
      <c r="E47" s="55">
        <v>56.287598927815758</v>
      </c>
      <c r="F47" s="55">
        <v>65.792265876343734</v>
      </c>
      <c r="G47" s="55">
        <v>67.252963382454169</v>
      </c>
      <c r="H47" s="55">
        <v>67.966752218345505</v>
      </c>
      <c r="I47" s="56"/>
      <c r="J47" s="57">
        <v>42947</v>
      </c>
      <c r="K47" s="55">
        <v>55.833870967741937</v>
      </c>
      <c r="L47" s="55">
        <v>44.761089367253753</v>
      </c>
      <c r="M47" s="55">
        <v>61.297872643380842</v>
      </c>
      <c r="N47" s="55">
        <v>58.314931947041224</v>
      </c>
    </row>
    <row r="48" spans="2:14">
      <c r="B48" s="34">
        <v>42978</v>
      </c>
      <c r="C48" s="55">
        <v>58.321243286132813</v>
      </c>
      <c r="D48" s="55">
        <v>60.519447326660156</v>
      </c>
      <c r="E48" s="55">
        <v>55.701519012451172</v>
      </c>
      <c r="F48" s="55">
        <v>65.792265876343734</v>
      </c>
      <c r="G48" s="55">
        <v>67.252963382454169</v>
      </c>
      <c r="H48" s="55">
        <v>67.966752218345505</v>
      </c>
      <c r="I48" s="56"/>
      <c r="J48" s="57">
        <v>42978</v>
      </c>
      <c r="K48" s="55">
        <v>56.506443146219624</v>
      </c>
      <c r="L48" s="55">
        <v>46.340250946415331</v>
      </c>
      <c r="M48" s="55">
        <v>61.297872643380842</v>
      </c>
      <c r="N48" s="55">
        <v>58.314931947041224</v>
      </c>
    </row>
    <row r="49" spans="2:14">
      <c r="B49" s="34">
        <v>43008</v>
      </c>
      <c r="C49" s="55">
        <v>57.646863301595054</v>
      </c>
      <c r="D49" s="55">
        <v>60.472601572672524</v>
      </c>
      <c r="E49" s="55">
        <v>56.748217264811196</v>
      </c>
      <c r="F49" s="55">
        <v>65.792265876343734</v>
      </c>
      <c r="G49" s="55">
        <v>67.252963382454169</v>
      </c>
      <c r="H49" s="55">
        <v>67.966752218345505</v>
      </c>
      <c r="I49" s="56"/>
      <c r="J49" s="57">
        <v>43008</v>
      </c>
      <c r="K49" s="55">
        <v>57.609145848922331</v>
      </c>
      <c r="L49" s="55">
        <v>50.577368498750275</v>
      </c>
      <c r="M49" s="55">
        <v>61.297872643380842</v>
      </c>
      <c r="N49" s="55">
        <v>58.314931947041224</v>
      </c>
    </row>
    <row r="50" spans="2:14">
      <c r="B50" s="34">
        <v>43039</v>
      </c>
      <c r="C50" s="55">
        <v>57.529563903808594</v>
      </c>
      <c r="D50" s="55">
        <v>59.761269887288414</v>
      </c>
      <c r="E50" s="55">
        <v>56.461100260416664</v>
      </c>
      <c r="F50" s="55">
        <v>65.792265876343734</v>
      </c>
      <c r="G50" s="55">
        <v>67.252963382454169</v>
      </c>
      <c r="H50" s="55">
        <v>67.966752218345505</v>
      </c>
      <c r="I50" s="56"/>
      <c r="J50" s="57">
        <v>43039</v>
      </c>
      <c r="K50" s="55">
        <v>58.150915906821432</v>
      </c>
      <c r="L50" s="55">
        <v>52.957332522549912</v>
      </c>
      <c r="M50" s="55">
        <v>61.297872643380842</v>
      </c>
      <c r="N50" s="55">
        <v>58.314931947041224</v>
      </c>
    </row>
    <row r="51" spans="2:14">
      <c r="B51" s="34">
        <v>43069</v>
      </c>
      <c r="C51" s="55">
        <v>58.485014597574867</v>
      </c>
      <c r="D51" s="55">
        <v>60.845461527506508</v>
      </c>
      <c r="E51" s="55">
        <v>58.891579945882164</v>
      </c>
      <c r="F51" s="55">
        <v>65.792265876343734</v>
      </c>
      <c r="G51" s="55">
        <v>67.252963382454169</v>
      </c>
      <c r="H51" s="55">
        <v>67.966752218345505</v>
      </c>
      <c r="I51" s="56"/>
      <c r="J51" s="57">
        <v>43069</v>
      </c>
      <c r="K51" s="55">
        <v>58.728343728343731</v>
      </c>
      <c r="L51" s="55">
        <v>54.578856538440128</v>
      </c>
      <c r="M51" s="55">
        <v>61.297872643380842</v>
      </c>
      <c r="N51" s="55">
        <v>58.314931947041224</v>
      </c>
    </row>
    <row r="52" spans="2:14">
      <c r="B52" s="34">
        <v>43100</v>
      </c>
      <c r="C52" s="55">
        <v>58.864170074462891</v>
      </c>
      <c r="D52" s="55">
        <v>62.751832326253258</v>
      </c>
      <c r="E52" s="55">
        <v>59.378445943196617</v>
      </c>
      <c r="F52" s="55">
        <v>65.792265876343734</v>
      </c>
      <c r="G52" s="55">
        <v>67.252963382454169</v>
      </c>
      <c r="H52" s="55">
        <v>67.966752218345505</v>
      </c>
      <c r="I52" s="56"/>
      <c r="J52" s="57">
        <v>43100</v>
      </c>
      <c r="K52" s="55">
        <v>60.341117216117219</v>
      </c>
      <c r="L52" s="55">
        <v>56.013035282401482</v>
      </c>
      <c r="M52" s="55">
        <v>61.297872643380842</v>
      </c>
      <c r="N52" s="55">
        <v>58.314931947041224</v>
      </c>
    </row>
    <row r="53" spans="2:14">
      <c r="B53" s="34">
        <v>43131</v>
      </c>
      <c r="C53" s="55">
        <v>55.8876953125</v>
      </c>
      <c r="D53" s="55">
        <v>64.010574340820313</v>
      </c>
      <c r="E53" s="55">
        <v>62.661272684733071</v>
      </c>
      <c r="F53" s="55">
        <v>65.792265876343734</v>
      </c>
      <c r="G53" s="55">
        <v>67.252963382454169</v>
      </c>
      <c r="H53" s="55">
        <v>67.966752218345505</v>
      </c>
      <c r="I53" s="56"/>
      <c r="J53" s="57">
        <v>43131</v>
      </c>
      <c r="K53" s="55">
        <v>62.49729437229437</v>
      </c>
      <c r="L53" s="55">
        <v>60.558489827856022</v>
      </c>
      <c r="M53" s="55">
        <v>61.297872643380842</v>
      </c>
      <c r="N53" s="55">
        <v>58.314931947041224</v>
      </c>
    </row>
    <row r="54" spans="2:14">
      <c r="B54" s="34">
        <v>43159</v>
      </c>
      <c r="C54" s="55">
        <v>54.313250223795571</v>
      </c>
      <c r="D54" s="55">
        <v>64.505710601806641</v>
      </c>
      <c r="E54" s="55">
        <v>64.589767456054688</v>
      </c>
      <c r="F54" s="55">
        <v>65.792265876343734</v>
      </c>
      <c r="G54" s="55">
        <v>67.252963382454169</v>
      </c>
      <c r="H54" s="55">
        <v>67.966752218345505</v>
      </c>
      <c r="I54" s="56"/>
      <c r="J54" s="57">
        <v>43159</v>
      </c>
      <c r="K54" s="55">
        <v>63.617984027466782</v>
      </c>
      <c r="L54" s="55">
        <v>63.808760683760681</v>
      </c>
      <c r="M54" s="55">
        <v>61.297872643380842</v>
      </c>
      <c r="N54" s="55">
        <v>58.314931947041224</v>
      </c>
    </row>
    <row r="55" spans="2:14">
      <c r="B55" s="34">
        <v>43190</v>
      </c>
      <c r="C55" s="55">
        <v>54.99743566135902</v>
      </c>
      <c r="D55" s="55">
        <v>64.107203014826368</v>
      </c>
      <c r="E55" s="55">
        <v>66.076145661182892</v>
      </c>
      <c r="F55" s="55">
        <v>65.792265876343734</v>
      </c>
      <c r="G55" s="55">
        <v>67.252963382454169</v>
      </c>
      <c r="H55" s="55">
        <v>67.966752218345505</v>
      </c>
      <c r="I55" s="56"/>
      <c r="J55" s="57">
        <v>43190</v>
      </c>
      <c r="K55" s="55">
        <v>63.822281848290032</v>
      </c>
      <c r="L55" s="55">
        <v>64.273504273504273</v>
      </c>
      <c r="M55" s="55">
        <v>61.297872643380842</v>
      </c>
      <c r="N55" s="55">
        <v>58.314931947041224</v>
      </c>
    </row>
    <row r="56" spans="2:14">
      <c r="B56" s="34">
        <v>43220</v>
      </c>
      <c r="C56" s="55">
        <v>58.692187310838619</v>
      </c>
      <c r="D56" s="55">
        <v>64.447396949236989</v>
      </c>
      <c r="E56" s="55">
        <v>66.401985698539036</v>
      </c>
      <c r="F56" s="55">
        <v>65.792265876343734</v>
      </c>
      <c r="G56" s="55">
        <v>67.252963382454169</v>
      </c>
      <c r="H56" s="55">
        <v>67.966752218345505</v>
      </c>
      <c r="I56" s="56"/>
      <c r="J56" s="57">
        <v>43220</v>
      </c>
      <c r="K56" s="55">
        <v>63.376312723075614</v>
      </c>
      <c r="L56" s="55">
        <v>63.019023986765923</v>
      </c>
      <c r="M56" s="55">
        <v>61.297872643380842</v>
      </c>
      <c r="N56" s="55">
        <v>58.314931947041224</v>
      </c>
    </row>
    <row r="57" spans="2:14">
      <c r="B57" s="34">
        <v>43251</v>
      </c>
      <c r="C57" s="55">
        <v>62.559372031398425</v>
      </c>
      <c r="D57" s="55">
        <v>65.104951449690816</v>
      </c>
      <c r="E57" s="55">
        <v>66.699751861042174</v>
      </c>
      <c r="F57" s="55">
        <v>65.792265876343734</v>
      </c>
      <c r="G57" s="55">
        <v>67.252963382454169</v>
      </c>
      <c r="H57" s="55">
        <v>67.966752218345505</v>
      </c>
      <c r="I57" s="56"/>
      <c r="J57" s="57">
        <v>43251</v>
      </c>
      <c r="K57" s="55">
        <v>62.976343788623929</v>
      </c>
      <c r="L57" s="55">
        <v>60.578990901571551</v>
      </c>
      <c r="M57" s="55">
        <v>61.297872643380842</v>
      </c>
      <c r="N57" s="55">
        <v>58.314931947041224</v>
      </c>
    </row>
    <row r="58" spans="2:14">
      <c r="B58" s="34">
        <v>43281</v>
      </c>
      <c r="C58" s="55">
        <v>64.573222951755625</v>
      </c>
      <c r="D58" s="55">
        <v>66.765773580998044</v>
      </c>
      <c r="E58" s="55">
        <v>67.72539288668321</v>
      </c>
      <c r="F58" s="55">
        <v>65.792265876343734</v>
      </c>
      <c r="G58" s="55">
        <v>67.252963382454169</v>
      </c>
      <c r="H58" s="55">
        <v>67.966752218345505</v>
      </c>
      <c r="I58" s="56"/>
      <c r="J58" s="57">
        <v>43281</v>
      </c>
      <c r="K58" s="55">
        <v>61.904845639393464</v>
      </c>
      <c r="L58" s="55">
        <v>60.322580645161288</v>
      </c>
      <c r="M58" s="55">
        <v>61.297872643380842</v>
      </c>
      <c r="N58" s="55">
        <v>58.314931947041224</v>
      </c>
    </row>
    <row r="59" spans="2:14">
      <c r="B59" s="34">
        <v>43312</v>
      </c>
      <c r="C59" s="55">
        <v>66.638119706917891</v>
      </c>
      <c r="D59" s="55">
        <v>67.28697087892489</v>
      </c>
      <c r="E59" s="55">
        <v>68.281252190492225</v>
      </c>
      <c r="F59" s="55">
        <v>65.792265876343734</v>
      </c>
      <c r="G59" s="55">
        <v>67.252963382454169</v>
      </c>
      <c r="H59" s="55">
        <v>67.966752218345505</v>
      </c>
      <c r="I59" s="56"/>
      <c r="J59" s="57">
        <v>43312</v>
      </c>
      <c r="K59" s="55">
        <v>61.360354607481042</v>
      </c>
      <c r="L59" s="55">
        <v>59.976307636231091</v>
      </c>
      <c r="M59" s="55">
        <v>61.297872643380842</v>
      </c>
      <c r="N59" s="55">
        <v>58.314931947041224</v>
      </c>
    </row>
    <row r="60" spans="2:14">
      <c r="B60" s="34">
        <v>43343</v>
      </c>
      <c r="C60" s="55">
        <v>66.578870532624464</v>
      </c>
      <c r="D60" s="55">
        <v>67.635163899531719</v>
      </c>
      <c r="E60" s="55">
        <v>67.186782144409264</v>
      </c>
      <c r="F60" s="55">
        <v>65.792265876343734</v>
      </c>
      <c r="G60" s="55">
        <v>67.252963382454169</v>
      </c>
      <c r="H60" s="55">
        <v>67.966752218345505</v>
      </c>
      <c r="I60" s="56"/>
      <c r="J60" s="57">
        <v>43343</v>
      </c>
      <c r="K60" s="55">
        <v>61.6166453810132</v>
      </c>
      <c r="L60" s="55">
        <v>60.264326069410821</v>
      </c>
      <c r="M60" s="55">
        <v>61.297872643380842</v>
      </c>
      <c r="N60" s="55">
        <v>58.314931947041224</v>
      </c>
    </row>
    <row r="61" spans="2:14">
      <c r="B61" s="34">
        <v>43373</v>
      </c>
      <c r="C61" s="55">
        <v>69.276392739263073</v>
      </c>
      <c r="D61" s="55">
        <v>68.388796517185156</v>
      </c>
      <c r="E61" s="55">
        <v>68.891685428259919</v>
      </c>
      <c r="F61" s="55">
        <v>65.792265876343734</v>
      </c>
      <c r="G61" s="55">
        <v>67.252963382454169</v>
      </c>
      <c r="H61" s="55">
        <v>67.966752218345505</v>
      </c>
      <c r="I61" s="56"/>
      <c r="J61" s="57">
        <v>43373</v>
      </c>
      <c r="K61" s="55">
        <v>62.413652537812162</v>
      </c>
      <c r="L61" s="55">
        <v>59.854969344264617</v>
      </c>
      <c r="M61" s="55">
        <v>61.297872643380842</v>
      </c>
      <c r="N61" s="55">
        <v>58.314931947041224</v>
      </c>
    </row>
    <row r="62" spans="2:14">
      <c r="B62" s="34">
        <v>43404</v>
      </c>
      <c r="C62" s="55">
        <v>70.095033977743782</v>
      </c>
      <c r="D62" s="55">
        <v>68.765876495714394</v>
      </c>
      <c r="E62" s="55">
        <v>68.873460533053063</v>
      </c>
      <c r="F62" s="55">
        <v>65.792265876343734</v>
      </c>
      <c r="G62" s="55">
        <v>67.252963382454169</v>
      </c>
      <c r="H62" s="55">
        <v>67.966752218345505</v>
      </c>
      <c r="I62" s="56"/>
      <c r="J62" s="57">
        <v>43404</v>
      </c>
      <c r="K62" s="55">
        <v>63.773019150801964</v>
      </c>
      <c r="L62" s="55">
        <v>58.319521923087287</v>
      </c>
      <c r="M62" s="55">
        <v>61.297872643380842</v>
      </c>
      <c r="N62" s="55">
        <v>58.314931947041224</v>
      </c>
    </row>
    <row r="63" spans="2:14">
      <c r="B63" s="34">
        <v>43434</v>
      </c>
      <c r="C63" s="55">
        <v>70.697155168100267</v>
      </c>
      <c r="D63" s="55">
        <v>68.925668095241747</v>
      </c>
      <c r="E63" s="55">
        <v>68.601063438622077</v>
      </c>
      <c r="F63" s="55">
        <v>65.792265876343734</v>
      </c>
      <c r="G63" s="55">
        <v>67.252963382454169</v>
      </c>
      <c r="H63" s="55">
        <v>67.966752218345505</v>
      </c>
      <c r="I63" s="56"/>
      <c r="J63" s="57">
        <v>43434</v>
      </c>
      <c r="K63" s="55">
        <v>64.135571519477438</v>
      </c>
      <c r="L63" s="55">
        <v>58.450676079665179</v>
      </c>
      <c r="M63" s="55">
        <v>61.297872643380842</v>
      </c>
      <c r="N63" s="55">
        <v>58.314931947041224</v>
      </c>
    </row>
    <row r="64" spans="2:14">
      <c r="B64" s="34">
        <v>43465</v>
      </c>
      <c r="C64" s="55">
        <v>68.174473419543645</v>
      </c>
      <c r="D64" s="55">
        <v>65.618312339157512</v>
      </c>
      <c r="E64" s="55">
        <v>65.998724257335525</v>
      </c>
      <c r="F64" s="55">
        <v>65.792265876343734</v>
      </c>
      <c r="G64" s="55">
        <v>67.252963382454169</v>
      </c>
      <c r="H64" s="55">
        <v>67.966752218345505</v>
      </c>
      <c r="I64" s="56"/>
      <c r="J64" s="57">
        <v>43465</v>
      </c>
      <c r="K64" s="55">
        <v>64.527969660029797</v>
      </c>
      <c r="L64" s="55">
        <v>59.693366138144711</v>
      </c>
      <c r="M64" s="55">
        <v>61.297872643380842</v>
      </c>
      <c r="N64" s="55">
        <v>58.314931947041224</v>
      </c>
    </row>
    <row r="65" spans="2:14">
      <c r="B65" s="34">
        <v>43496</v>
      </c>
      <c r="C65" s="55">
        <v>66.077975905809481</v>
      </c>
      <c r="D65" s="55">
        <v>63.366164077005408</v>
      </c>
      <c r="E65" s="55">
        <v>65.451977401129938</v>
      </c>
      <c r="F65" s="55">
        <v>65.792265876343734</v>
      </c>
      <c r="G65" s="55">
        <v>67.252963382454169</v>
      </c>
      <c r="H65" s="55">
        <v>67.966752218345505</v>
      </c>
      <c r="I65" s="56"/>
      <c r="J65" s="57">
        <v>43496</v>
      </c>
      <c r="K65" s="55">
        <v>64.620312868956304</v>
      </c>
      <c r="L65" s="55">
        <v>60.663841807909598</v>
      </c>
      <c r="M65" s="55">
        <v>61.297872643380842</v>
      </c>
      <c r="N65" s="55">
        <v>58.314931947041224</v>
      </c>
    </row>
    <row r="66" spans="2:14">
      <c r="B66" s="34">
        <v>43524</v>
      </c>
      <c r="C66" s="55">
        <v>62.944222404408926</v>
      </c>
      <c r="D66" s="55">
        <v>58.704852576271655</v>
      </c>
      <c r="E66" s="55">
        <v>64.891041162227609</v>
      </c>
      <c r="F66" s="55">
        <v>65.792265876343734</v>
      </c>
      <c r="G66" s="55">
        <v>67.252963382454169</v>
      </c>
      <c r="H66" s="55">
        <v>67.966752218345505</v>
      </c>
      <c r="I66" s="56"/>
      <c r="J66" s="57">
        <v>43524</v>
      </c>
      <c r="K66" s="55">
        <v>64.355129171317216</v>
      </c>
      <c r="L66" s="55">
        <v>60.175544794188859</v>
      </c>
      <c r="M66" s="55">
        <v>61.297872643380842</v>
      </c>
      <c r="N66" s="55">
        <v>58.314931947041224</v>
      </c>
    </row>
    <row r="67" spans="2:14">
      <c r="B67" s="34">
        <v>43555</v>
      </c>
      <c r="C67" s="55">
        <v>61.945270809053547</v>
      </c>
      <c r="D67" s="55">
        <v>58.185324204864138</v>
      </c>
      <c r="E67" s="55">
        <v>64.116393274903658</v>
      </c>
      <c r="F67" s="55">
        <v>65.792265876343734</v>
      </c>
      <c r="G67" s="55">
        <v>67.252963382454169</v>
      </c>
      <c r="H67" s="55">
        <v>67.966752218345505</v>
      </c>
      <c r="I67" s="56"/>
      <c r="J67" s="57">
        <v>43555</v>
      </c>
      <c r="K67" s="55">
        <v>63.672250271783923</v>
      </c>
      <c r="L67" s="55">
        <v>59.530004888085578</v>
      </c>
      <c r="M67" s="55">
        <v>61.297872643380842</v>
      </c>
      <c r="N67" s="55">
        <v>58.314931947041224</v>
      </c>
    </row>
    <row r="68" spans="2:14">
      <c r="B68" s="34">
        <v>43585</v>
      </c>
      <c r="C68" s="55">
        <v>60.88576303647887</v>
      </c>
      <c r="D68" s="55">
        <v>57.128293723054888</v>
      </c>
      <c r="E68" s="55">
        <v>62.480504920067666</v>
      </c>
      <c r="F68" s="55">
        <v>65.792265876343734</v>
      </c>
      <c r="G68" s="55">
        <v>67.252963382454169</v>
      </c>
      <c r="H68" s="55">
        <v>67.966752218345505</v>
      </c>
      <c r="I68" s="56"/>
      <c r="J68" s="57">
        <v>43585</v>
      </c>
      <c r="K68" s="55">
        <v>61.140293536287366</v>
      </c>
      <c r="L68" s="55">
        <v>59.125249006476679</v>
      </c>
      <c r="M68" s="55">
        <v>61.297872643380842</v>
      </c>
      <c r="N68" s="55">
        <v>58.314931947041224</v>
      </c>
    </row>
    <row r="69" spans="2:14">
      <c r="B69" s="34">
        <v>43616</v>
      </c>
      <c r="C69" s="55">
        <v>60.910272840400438</v>
      </c>
      <c r="D69" s="55">
        <v>59.83213962661447</v>
      </c>
      <c r="E69" s="55">
        <v>62.294594939637136</v>
      </c>
      <c r="F69" s="55">
        <v>65.792265876343734</v>
      </c>
      <c r="G69" s="55">
        <v>67.252963382454169</v>
      </c>
      <c r="H69" s="55">
        <v>67.966752218345505</v>
      </c>
      <c r="I69" s="56"/>
      <c r="J69" s="57">
        <v>43616</v>
      </c>
      <c r="K69" s="55">
        <v>59.094784762074234</v>
      </c>
      <c r="L69" s="55">
        <v>57.647753898844577</v>
      </c>
      <c r="M69" s="55">
        <v>61.297872643380842</v>
      </c>
      <c r="N69" s="55">
        <v>58.314931947041224</v>
      </c>
    </row>
    <row r="70" spans="2:14">
      <c r="B70" s="34">
        <v>43646</v>
      </c>
      <c r="C70" s="55">
        <v>63.698395388689825</v>
      </c>
      <c r="D70" s="55">
        <v>63.594134066575009</v>
      </c>
      <c r="E70" s="55">
        <v>63.249423007141267</v>
      </c>
      <c r="F70" s="55">
        <v>65.792265876343734</v>
      </c>
      <c r="G70" s="55">
        <v>67.252963382454169</v>
      </c>
      <c r="H70" s="55">
        <v>67.966752218345505</v>
      </c>
      <c r="I70" s="56"/>
      <c r="J70" s="57">
        <v>43646</v>
      </c>
      <c r="K70" s="55">
        <v>57.653210015414736</v>
      </c>
      <c r="L70" s="55">
        <v>55.252753264407325</v>
      </c>
      <c r="M70" s="55">
        <v>61.297872643380842</v>
      </c>
      <c r="N70" s="55">
        <v>58.314931947041224</v>
      </c>
    </row>
    <row r="71" spans="2:14">
      <c r="B71" s="34">
        <v>43677</v>
      </c>
      <c r="C71" s="55">
        <v>62.872372374242666</v>
      </c>
      <c r="D71" s="55">
        <v>63.797385799295284</v>
      </c>
      <c r="E71" s="55">
        <v>63.150557801765558</v>
      </c>
      <c r="F71" s="55">
        <v>65.792265876343734</v>
      </c>
      <c r="G71" s="55">
        <v>67.252963382454169</v>
      </c>
      <c r="H71" s="55">
        <v>67.966752218345505</v>
      </c>
      <c r="I71" s="56"/>
      <c r="J71" s="57">
        <v>43677</v>
      </c>
      <c r="K71" s="55">
        <v>59.075974687588136</v>
      </c>
      <c r="L71" s="55">
        <v>53.33605454289647</v>
      </c>
      <c r="M71" s="55">
        <v>61.297872643380842</v>
      </c>
      <c r="N71" s="55">
        <v>58.314931947041224</v>
      </c>
    </row>
    <row r="72" spans="2:14">
      <c r="B72" s="34">
        <v>43708</v>
      </c>
      <c r="C72" s="55">
        <v>65.509187763240064</v>
      </c>
      <c r="D72" s="55">
        <v>65.458278696373029</v>
      </c>
      <c r="E72" s="55">
        <v>62.237315444258961</v>
      </c>
      <c r="F72" s="55">
        <v>65.792265876343734</v>
      </c>
      <c r="G72" s="55">
        <v>67.252963382454169</v>
      </c>
      <c r="H72" s="55">
        <v>67.966752218345505</v>
      </c>
      <c r="I72" s="56"/>
      <c r="J72" s="57">
        <v>43708</v>
      </c>
      <c r="K72" s="55">
        <v>60.047103296512013</v>
      </c>
      <c r="L72" s="55">
        <v>54.020985440090975</v>
      </c>
      <c r="M72" s="55">
        <v>61.297872643380842</v>
      </c>
      <c r="N72" s="55">
        <v>58.314931947041224</v>
      </c>
    </row>
    <row r="73" spans="2:14">
      <c r="B73" s="34">
        <v>43738</v>
      </c>
      <c r="C73" s="55">
        <v>65.32022349039714</v>
      </c>
      <c r="D73" s="55">
        <v>62.952200571695961</v>
      </c>
      <c r="E73" s="55">
        <v>61.223801930745445</v>
      </c>
      <c r="F73" s="55">
        <v>65.792265876343734</v>
      </c>
      <c r="G73" s="55">
        <v>67.252963382454169</v>
      </c>
      <c r="H73" s="55">
        <v>67.966752218345505</v>
      </c>
      <c r="I73" s="56"/>
      <c r="J73" s="57">
        <v>43738</v>
      </c>
      <c r="K73" s="55">
        <v>60.687029520670571</v>
      </c>
      <c r="L73" s="55">
        <v>54.365447998046875</v>
      </c>
      <c r="M73" s="55">
        <v>61.297872643380842</v>
      </c>
      <c r="N73" s="55">
        <v>58.314931947041224</v>
      </c>
    </row>
    <row r="74" spans="2:14">
      <c r="B74" s="34">
        <v>43769</v>
      </c>
      <c r="C74" s="55">
        <v>69.199681599934891</v>
      </c>
      <c r="D74" s="55">
        <v>64.529575347900391</v>
      </c>
      <c r="E74" s="55">
        <v>62.068935394287109</v>
      </c>
      <c r="F74" s="55">
        <v>65.792265876343734</v>
      </c>
      <c r="G74" s="55">
        <v>67.252963382454169</v>
      </c>
      <c r="H74" s="55">
        <v>67.966752218345505</v>
      </c>
      <c r="I74" s="56"/>
      <c r="J74" s="57">
        <v>43769</v>
      </c>
      <c r="K74" s="55">
        <v>59.620390574137367</v>
      </c>
      <c r="L74" s="55">
        <v>56.282146453857422</v>
      </c>
      <c r="M74" s="55">
        <v>61.297872643380842</v>
      </c>
      <c r="N74" s="55">
        <v>58.314931947041224</v>
      </c>
    </row>
    <row r="75" spans="2:14">
      <c r="B75" s="34">
        <v>43799</v>
      </c>
      <c r="C75" s="55">
        <v>70.729532877604171</v>
      </c>
      <c r="D75" s="55">
        <v>66.462908172607413</v>
      </c>
      <c r="E75" s="55">
        <v>65.410944875081384</v>
      </c>
      <c r="F75" s="55">
        <v>65.792265876343734</v>
      </c>
      <c r="G75" s="55">
        <v>67.252963382454169</v>
      </c>
      <c r="H75" s="55">
        <v>67.966752218345505</v>
      </c>
      <c r="I75" s="56"/>
      <c r="J75" s="57">
        <v>43770</v>
      </c>
      <c r="K75" s="55">
        <v>60.787057240804039</v>
      </c>
      <c r="L75" s="55">
        <v>54.922329711914067</v>
      </c>
      <c r="M75" s="55">
        <v>61.297872643380842</v>
      </c>
      <c r="N75" s="55">
        <v>58.314931947041224</v>
      </c>
    </row>
  </sheetData>
  <mergeCells count="9">
    <mergeCell ref="P8:S8"/>
    <mergeCell ref="P16:S16"/>
    <mergeCell ref="P25:S27"/>
    <mergeCell ref="C2:H2"/>
    <mergeCell ref="K2:N2"/>
    <mergeCell ref="C3:E3"/>
    <mergeCell ref="F3:H3"/>
    <mergeCell ref="K3:L3"/>
    <mergeCell ref="M3:N3"/>
  </mergeCells>
  <conditionalFormatting sqref="J5:N75 B5:H75">
    <cfRule type="expression" dxfId="2" priority="4" stopIfTrue="1">
      <formula>#REF!&lt;&gt;""</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showGridLines="0" tabSelected="1" topLeftCell="B1" zoomScaleNormal="100" workbookViewId="0">
      <selection activeCell="I55" sqref="I55"/>
    </sheetView>
  </sheetViews>
  <sheetFormatPr baseColWidth="10" defaultColWidth="10.85546875" defaultRowHeight="15"/>
  <cols>
    <col min="1" max="1" width="3.28515625" customWidth="1"/>
    <col min="3" max="3" width="4.140625" bestFit="1" customWidth="1"/>
    <col min="4" max="4" width="14.28515625" bestFit="1" customWidth="1"/>
    <col min="5" max="5" width="15" bestFit="1" customWidth="1"/>
    <col min="6" max="7" width="4.5703125" customWidth="1"/>
    <col min="8" max="8" width="8.140625" bestFit="1" customWidth="1"/>
    <col min="9" max="9" width="13.28515625" bestFit="1" customWidth="1"/>
    <col min="10" max="10" width="15" bestFit="1" customWidth="1"/>
    <col min="11" max="11" width="13" bestFit="1" customWidth="1"/>
    <col min="12" max="12" width="14.7109375" bestFit="1" customWidth="1"/>
    <col min="13" max="13" width="4.7109375" customWidth="1"/>
  </cols>
  <sheetData>
    <row r="1" spans="1:18">
      <c r="A1" s="4"/>
      <c r="B1" s="35"/>
      <c r="C1" s="35"/>
      <c r="F1" s="35"/>
      <c r="G1" s="35"/>
      <c r="H1" s="35"/>
      <c r="J1" s="35"/>
      <c r="K1" s="35"/>
      <c r="L1" s="35"/>
      <c r="M1" s="4"/>
      <c r="N1" s="4"/>
      <c r="O1" s="4"/>
      <c r="P1" s="4"/>
      <c r="Q1" s="4"/>
      <c r="R1" s="4"/>
    </row>
    <row r="2" spans="1:18">
      <c r="A2" s="4"/>
      <c r="B2" s="36"/>
      <c r="C2" s="35"/>
      <c r="D2" s="53"/>
      <c r="E2" s="37"/>
      <c r="F2" s="38"/>
      <c r="G2" s="38"/>
      <c r="H2" s="35"/>
      <c r="I2" s="67" t="s">
        <v>70</v>
      </c>
      <c r="J2" s="67"/>
      <c r="K2" s="67"/>
      <c r="L2" s="67"/>
      <c r="M2" s="4"/>
      <c r="N2" s="4"/>
      <c r="O2" s="4"/>
      <c r="P2" s="4"/>
      <c r="Q2" s="4"/>
      <c r="R2" s="4"/>
    </row>
    <row r="3" spans="1:18">
      <c r="A3" s="4"/>
      <c r="B3" s="39" t="s">
        <v>71</v>
      </c>
      <c r="C3" s="39" t="s">
        <v>1</v>
      </c>
      <c r="D3" s="39" t="s">
        <v>72</v>
      </c>
      <c r="E3" s="39" t="s">
        <v>73</v>
      </c>
      <c r="F3" s="40"/>
      <c r="G3" s="40"/>
      <c r="H3" s="39" t="s">
        <v>71</v>
      </c>
      <c r="I3" s="39" t="s">
        <v>74</v>
      </c>
      <c r="J3" s="39" t="s">
        <v>75</v>
      </c>
      <c r="K3" s="39" t="s">
        <v>76</v>
      </c>
      <c r="L3" s="39" t="s">
        <v>77</v>
      </c>
      <c r="M3" s="4"/>
      <c r="R3" s="4"/>
    </row>
    <row r="4" spans="1:18">
      <c r="A4" s="4"/>
      <c r="B4" s="41" t="s">
        <v>78</v>
      </c>
      <c r="C4" s="42">
        <v>2.7796949990257867</v>
      </c>
      <c r="D4" s="42"/>
      <c r="E4" s="42"/>
      <c r="F4" s="38"/>
      <c r="G4" s="38"/>
      <c r="H4" s="41" t="s">
        <v>78</v>
      </c>
      <c r="I4" s="42">
        <v>2.7</v>
      </c>
      <c r="J4" s="42">
        <v>2.9000000000000004</v>
      </c>
      <c r="K4" s="42">
        <v>2.9</v>
      </c>
      <c r="L4" s="42">
        <v>3</v>
      </c>
      <c r="M4" s="4"/>
      <c r="N4" s="3" t="s">
        <v>90</v>
      </c>
      <c r="O4" s="4"/>
      <c r="P4" s="4"/>
      <c r="Q4" s="4"/>
      <c r="R4" s="4"/>
    </row>
    <row r="5" spans="1:18">
      <c r="A5" s="4"/>
      <c r="B5" s="41" t="s">
        <v>79</v>
      </c>
      <c r="C5" s="42">
        <v>2.7401561049943028</v>
      </c>
      <c r="D5" s="42"/>
      <c r="E5" s="42"/>
      <c r="F5" s="38"/>
      <c r="G5" s="38"/>
      <c r="H5" s="41" t="s">
        <v>79</v>
      </c>
      <c r="I5" s="42">
        <v>2.7</v>
      </c>
      <c r="J5" s="42">
        <v>2.9000000000000004</v>
      </c>
      <c r="K5" s="42">
        <v>2.9</v>
      </c>
      <c r="L5" s="42">
        <v>3</v>
      </c>
      <c r="M5" s="4"/>
      <c r="N5" s="8" t="s">
        <v>80</v>
      </c>
      <c r="O5" s="4"/>
      <c r="P5" s="4"/>
      <c r="Q5" s="4"/>
      <c r="R5" s="4"/>
    </row>
    <row r="6" spans="1:18">
      <c r="A6" s="4"/>
      <c r="B6" s="41" t="s">
        <v>81</v>
      </c>
      <c r="C6" s="42">
        <v>2.743114983539285</v>
      </c>
      <c r="D6" s="42"/>
      <c r="E6" s="42"/>
      <c r="F6" s="38"/>
      <c r="G6" s="38"/>
      <c r="H6" s="41" t="s">
        <v>81</v>
      </c>
      <c r="I6" s="42">
        <v>2.8000000000000003</v>
      </c>
      <c r="J6" s="42">
        <v>2.9000000000000004</v>
      </c>
      <c r="K6" s="42">
        <v>3</v>
      </c>
      <c r="L6" s="42">
        <v>3</v>
      </c>
      <c r="M6" s="4"/>
      <c r="N6" s="8" t="s">
        <v>7</v>
      </c>
      <c r="O6" s="4"/>
      <c r="P6" s="4"/>
      <c r="Q6" s="4"/>
      <c r="R6" s="4"/>
    </row>
    <row r="7" spans="1:18">
      <c r="A7" s="4"/>
      <c r="B7" s="41" t="s">
        <v>82</v>
      </c>
      <c r="C7" s="42">
        <v>2.654498863911916</v>
      </c>
      <c r="D7" s="42"/>
      <c r="E7" s="42"/>
      <c r="F7" s="38"/>
      <c r="G7" s="38"/>
      <c r="H7" s="41" t="s">
        <v>82</v>
      </c>
      <c r="I7" s="42">
        <v>2.7</v>
      </c>
      <c r="J7" s="42">
        <v>2.9000000000000004</v>
      </c>
      <c r="K7" s="42">
        <v>2.9</v>
      </c>
      <c r="L7" s="42">
        <v>3</v>
      </c>
      <c r="M7" s="4"/>
      <c r="N7" s="68" t="s">
        <v>83</v>
      </c>
      <c r="O7" s="68"/>
      <c r="P7" s="68" t="s">
        <v>84</v>
      </c>
      <c r="Q7" s="68"/>
      <c r="R7" s="4"/>
    </row>
    <row r="8" spans="1:18">
      <c r="A8" s="4"/>
      <c r="B8" s="41" t="s">
        <v>85</v>
      </c>
      <c r="C8" s="42">
        <v>2.5545554885081971</v>
      </c>
      <c r="D8" s="42"/>
      <c r="E8" s="42"/>
      <c r="F8" s="38"/>
      <c r="G8" s="38"/>
      <c r="H8" s="41" t="s">
        <v>85</v>
      </c>
      <c r="I8" s="42">
        <v>2.62</v>
      </c>
      <c r="J8" s="42">
        <v>2.9000000000000004</v>
      </c>
      <c r="K8" s="42">
        <v>2.9</v>
      </c>
      <c r="L8" s="42">
        <v>3</v>
      </c>
      <c r="M8" s="4"/>
      <c r="N8" s="4"/>
      <c r="O8" s="4"/>
      <c r="P8" s="4"/>
      <c r="Q8" s="4"/>
      <c r="R8" s="4"/>
    </row>
    <row r="9" spans="1:18">
      <c r="A9" s="4"/>
      <c r="B9" s="41" t="s">
        <v>86</v>
      </c>
      <c r="C9" s="42">
        <v>1.6973592853019619</v>
      </c>
      <c r="D9" s="42"/>
      <c r="E9" s="42"/>
      <c r="F9" s="38"/>
      <c r="G9" s="38"/>
      <c r="H9" s="41" t="s">
        <v>86</v>
      </c>
      <c r="I9" s="42">
        <v>2.6</v>
      </c>
      <c r="J9" s="42">
        <v>2.8000000000000003</v>
      </c>
      <c r="K9" s="42">
        <v>2.9</v>
      </c>
      <c r="L9" s="42">
        <v>3</v>
      </c>
      <c r="M9" s="4"/>
      <c r="N9" s="4"/>
      <c r="O9" s="4"/>
      <c r="P9" s="4"/>
      <c r="Q9" s="4"/>
      <c r="R9" s="4"/>
    </row>
    <row r="10" spans="1:18">
      <c r="A10" s="4"/>
      <c r="B10" s="41" t="s">
        <v>87</v>
      </c>
      <c r="C10" s="42">
        <v>1.6965283470285075</v>
      </c>
      <c r="D10" s="42"/>
      <c r="E10" s="42"/>
      <c r="F10" s="38"/>
      <c r="G10" s="38"/>
      <c r="H10" s="41" t="s">
        <v>87</v>
      </c>
      <c r="I10" s="42">
        <v>2.5</v>
      </c>
      <c r="J10" s="42">
        <v>2.8000000000000003</v>
      </c>
      <c r="K10" s="42">
        <v>2.7</v>
      </c>
      <c r="L10" s="42">
        <v>3</v>
      </c>
      <c r="M10" s="4"/>
      <c r="N10" s="4"/>
      <c r="O10" s="4"/>
      <c r="P10" s="4"/>
      <c r="Q10" s="4"/>
      <c r="R10" s="4"/>
    </row>
    <row r="11" spans="1:18">
      <c r="A11" s="4"/>
      <c r="B11" s="41" t="s">
        <v>14</v>
      </c>
      <c r="C11" s="42">
        <v>1.8523399945526939</v>
      </c>
      <c r="D11" s="42"/>
      <c r="E11" s="42"/>
      <c r="F11" s="38"/>
      <c r="G11" s="38"/>
      <c r="H11" s="41" t="s">
        <v>14</v>
      </c>
      <c r="I11" s="42">
        <v>2.6</v>
      </c>
      <c r="J11" s="42">
        <v>2.8000000000000003</v>
      </c>
      <c r="K11" s="42">
        <v>2.7</v>
      </c>
      <c r="L11" s="42">
        <v>3</v>
      </c>
      <c r="M11" s="4"/>
      <c r="N11" s="4"/>
      <c r="O11" s="4"/>
      <c r="P11" s="4"/>
      <c r="Q11" s="4"/>
      <c r="R11" s="4"/>
    </row>
    <row r="12" spans="1:18">
      <c r="A12" s="4"/>
      <c r="B12" s="41" t="s">
        <v>15</v>
      </c>
      <c r="C12" s="42">
        <v>1.4514575273489849</v>
      </c>
      <c r="D12" s="42"/>
      <c r="E12" s="42"/>
      <c r="F12" s="38"/>
      <c r="G12" s="38"/>
      <c r="H12" s="41" t="s">
        <v>15</v>
      </c>
      <c r="I12" s="42">
        <v>2.4</v>
      </c>
      <c r="J12" s="42">
        <v>2.8000000000000003</v>
      </c>
      <c r="K12" s="42">
        <v>2.7</v>
      </c>
      <c r="L12" s="42">
        <v>3</v>
      </c>
      <c r="M12" s="4"/>
      <c r="N12" s="4"/>
      <c r="O12" s="4"/>
      <c r="P12" s="4"/>
      <c r="Q12" s="4"/>
      <c r="R12" s="4"/>
    </row>
    <row r="13" spans="1:18">
      <c r="A13" s="4"/>
      <c r="B13" s="41" t="s">
        <v>16</v>
      </c>
      <c r="C13" s="42">
        <v>1.8778073817004408</v>
      </c>
      <c r="D13" s="42"/>
      <c r="E13" s="42"/>
      <c r="F13" s="38"/>
      <c r="G13" s="38"/>
      <c r="H13" s="43" t="s">
        <v>16</v>
      </c>
      <c r="I13" s="44">
        <v>2.2999999999999998</v>
      </c>
      <c r="J13" s="44">
        <v>2.6</v>
      </c>
      <c r="K13" s="44">
        <v>2.5</v>
      </c>
      <c r="L13" s="44">
        <v>3</v>
      </c>
      <c r="M13" s="4"/>
      <c r="N13" s="4"/>
      <c r="O13" s="4"/>
      <c r="P13" s="4"/>
      <c r="Q13" s="4"/>
      <c r="R13" s="4"/>
    </row>
    <row r="14" spans="1:18">
      <c r="A14" s="4"/>
      <c r="B14" s="41" t="s">
        <v>88</v>
      </c>
      <c r="C14" s="42">
        <v>1.9102169322809612</v>
      </c>
      <c r="D14" s="42"/>
      <c r="E14" s="42"/>
      <c r="F14" s="38"/>
      <c r="G14" s="38"/>
      <c r="H14" s="43" t="s">
        <v>88</v>
      </c>
      <c r="I14" s="44">
        <v>2.2999999999999998</v>
      </c>
      <c r="J14" s="44">
        <v>2.65</v>
      </c>
      <c r="K14" s="44">
        <v>2.5</v>
      </c>
      <c r="L14" s="44">
        <v>3</v>
      </c>
      <c r="M14" s="4"/>
      <c r="N14" s="4"/>
      <c r="O14" s="4"/>
      <c r="P14" s="4"/>
      <c r="Q14" s="4"/>
      <c r="R14" s="4"/>
    </row>
    <row r="15" spans="1:18">
      <c r="A15" s="4"/>
      <c r="B15" s="41" t="s">
        <v>89</v>
      </c>
      <c r="C15" s="42">
        <v>2.2695936357351885</v>
      </c>
      <c r="D15" s="42"/>
      <c r="E15" s="42"/>
      <c r="F15" s="38"/>
      <c r="G15" s="38"/>
      <c r="H15" s="43" t="s">
        <v>89</v>
      </c>
      <c r="I15" s="44">
        <v>2.5</v>
      </c>
      <c r="J15" s="44">
        <v>2.8000000000000003</v>
      </c>
      <c r="K15" s="44">
        <v>2.7</v>
      </c>
      <c r="L15" s="44">
        <v>3</v>
      </c>
      <c r="M15" s="4"/>
      <c r="N15" s="4"/>
      <c r="O15" s="4"/>
      <c r="P15" s="4"/>
      <c r="Q15" s="4"/>
      <c r="R15" s="4"/>
    </row>
    <row r="16" spans="1:18">
      <c r="A16" s="4"/>
      <c r="B16" s="41">
        <v>18</v>
      </c>
      <c r="C16" s="42">
        <v>2.1886507392274162</v>
      </c>
      <c r="D16" s="42"/>
      <c r="E16" s="42"/>
      <c r="F16" s="38"/>
      <c r="G16" s="38"/>
      <c r="H16" s="43">
        <v>18</v>
      </c>
      <c r="I16" s="44">
        <v>2.4300000000000002</v>
      </c>
      <c r="J16" s="44">
        <v>2.8000000000000003</v>
      </c>
      <c r="K16" s="44">
        <v>2.6</v>
      </c>
      <c r="L16" s="44">
        <v>3</v>
      </c>
      <c r="M16" s="4"/>
      <c r="N16" s="4"/>
      <c r="O16" s="4"/>
      <c r="P16" s="4"/>
      <c r="Q16" s="4"/>
      <c r="R16" s="4"/>
    </row>
    <row r="17" spans="1:18">
      <c r="A17" s="4"/>
      <c r="B17" s="41" t="s">
        <v>79</v>
      </c>
      <c r="C17" s="42">
        <v>1.9904493449661071</v>
      </c>
      <c r="D17" s="42"/>
      <c r="E17" s="42"/>
      <c r="F17" s="38"/>
      <c r="G17" s="38"/>
      <c r="H17" s="45" t="s">
        <v>79</v>
      </c>
      <c r="I17" s="44">
        <v>2.4300000000000002</v>
      </c>
      <c r="J17" s="44">
        <v>2.8000000000000003</v>
      </c>
      <c r="K17" s="44">
        <v>2.6</v>
      </c>
      <c r="L17" s="44">
        <v>3</v>
      </c>
      <c r="M17" s="4"/>
      <c r="N17" s="4"/>
      <c r="O17" s="4"/>
      <c r="P17" s="4"/>
      <c r="Q17" s="4"/>
      <c r="R17" s="4"/>
    </row>
    <row r="18" spans="1:18">
      <c r="A18" s="4"/>
      <c r="B18" s="41" t="s">
        <v>81</v>
      </c>
      <c r="C18" s="42">
        <v>1.8099884391863177</v>
      </c>
      <c r="D18" s="42"/>
      <c r="E18" s="42"/>
      <c r="F18" s="38"/>
      <c r="G18" s="38"/>
      <c r="H18" s="45" t="s">
        <v>81</v>
      </c>
      <c r="I18" s="44">
        <v>2.5</v>
      </c>
      <c r="J18" s="44">
        <v>2.9</v>
      </c>
      <c r="K18" s="44">
        <v>2.6</v>
      </c>
      <c r="L18" s="44">
        <v>3</v>
      </c>
      <c r="M18" s="4"/>
      <c r="N18" s="4"/>
      <c r="O18" s="4"/>
      <c r="P18" s="4"/>
      <c r="Q18" s="4"/>
      <c r="R18" s="4"/>
    </row>
    <row r="19" spans="1:18">
      <c r="A19" s="4"/>
      <c r="B19" s="41" t="s">
        <v>82</v>
      </c>
      <c r="C19" s="42">
        <v>1.8879131871035673</v>
      </c>
      <c r="D19" s="42"/>
      <c r="E19" s="42"/>
      <c r="F19" s="38"/>
      <c r="G19" s="38"/>
      <c r="H19" s="45" t="s">
        <v>82</v>
      </c>
      <c r="I19" s="44">
        <v>2.5</v>
      </c>
      <c r="J19" s="44">
        <v>2.8</v>
      </c>
      <c r="K19" s="44">
        <v>2.7</v>
      </c>
      <c r="L19" s="44">
        <v>3</v>
      </c>
      <c r="M19" s="4"/>
      <c r="N19" s="4"/>
      <c r="O19" s="4"/>
      <c r="P19" s="4"/>
      <c r="Q19" s="4"/>
      <c r="R19" s="4"/>
    </row>
    <row r="20" spans="1:18">
      <c r="A20" s="4"/>
      <c r="B20" s="41" t="s">
        <v>85</v>
      </c>
      <c r="C20" s="42">
        <v>2.0434555973071431</v>
      </c>
      <c r="D20" s="42"/>
      <c r="E20" s="42"/>
      <c r="F20" s="38"/>
      <c r="G20" s="38"/>
      <c r="H20" s="45" t="s">
        <v>85</v>
      </c>
      <c r="I20" s="44">
        <v>2.8</v>
      </c>
      <c r="J20" s="44">
        <v>2.95</v>
      </c>
      <c r="K20" s="44">
        <v>2.8</v>
      </c>
      <c r="L20" s="44">
        <v>3</v>
      </c>
      <c r="M20" s="4"/>
      <c r="N20" s="4"/>
      <c r="O20" s="4"/>
      <c r="P20" s="4"/>
      <c r="Q20" s="4"/>
      <c r="R20" s="4"/>
    </row>
    <row r="21" spans="1:18">
      <c r="A21" s="4"/>
      <c r="B21" s="41" t="s">
        <v>86</v>
      </c>
      <c r="C21" s="42">
        <v>2.5484000770850956</v>
      </c>
      <c r="D21" s="42"/>
      <c r="E21" s="42"/>
      <c r="F21" s="38"/>
      <c r="G21" s="38"/>
      <c r="H21" s="45" t="s">
        <v>86</v>
      </c>
      <c r="I21" s="44">
        <v>2.9</v>
      </c>
      <c r="J21" s="44">
        <v>3</v>
      </c>
      <c r="K21" s="42">
        <v>2.9</v>
      </c>
      <c r="L21" s="42">
        <v>3</v>
      </c>
      <c r="M21" s="4"/>
      <c r="N21" s="4"/>
      <c r="O21" s="4"/>
      <c r="P21" s="4"/>
      <c r="Q21" s="4"/>
      <c r="R21" s="4"/>
    </row>
    <row r="22" spans="1:18">
      <c r="A22" s="4"/>
      <c r="B22" s="41" t="s">
        <v>87</v>
      </c>
      <c r="C22" s="42">
        <v>2.6641022708399631</v>
      </c>
      <c r="D22" s="42"/>
      <c r="E22" s="42"/>
      <c r="F22" s="38"/>
      <c r="G22" s="38"/>
      <c r="H22" s="45" t="s">
        <v>87</v>
      </c>
      <c r="I22" s="44">
        <v>3</v>
      </c>
      <c r="J22" s="44">
        <v>3</v>
      </c>
      <c r="K22" s="42">
        <v>3</v>
      </c>
      <c r="L22" s="42">
        <v>3</v>
      </c>
      <c r="M22" s="4"/>
      <c r="N22" s="4"/>
      <c r="O22" s="4"/>
      <c r="P22" s="4"/>
      <c r="Q22" s="4"/>
      <c r="R22" s="4"/>
    </row>
    <row r="23" spans="1:18" ht="15" customHeight="1">
      <c r="A23" s="4"/>
      <c r="B23" s="41" t="s">
        <v>14</v>
      </c>
      <c r="C23" s="42">
        <v>2.6330958291623361</v>
      </c>
      <c r="D23" s="42"/>
      <c r="E23" s="42"/>
      <c r="H23" s="46" t="s">
        <v>14</v>
      </c>
      <c r="I23" s="44">
        <v>3</v>
      </c>
      <c r="J23" s="44">
        <v>3</v>
      </c>
      <c r="K23" s="42">
        <v>3</v>
      </c>
      <c r="L23" s="42">
        <v>3</v>
      </c>
      <c r="M23" s="4"/>
      <c r="N23" s="69" t="s">
        <v>102</v>
      </c>
      <c r="O23" s="69"/>
      <c r="P23" s="69"/>
      <c r="Q23" s="69"/>
      <c r="R23" s="4"/>
    </row>
    <row r="24" spans="1:18">
      <c r="A24" s="4"/>
      <c r="B24" s="41" t="s">
        <v>15</v>
      </c>
      <c r="C24" s="42">
        <v>3.1378451569018964</v>
      </c>
      <c r="D24" s="42"/>
      <c r="E24" s="42"/>
      <c r="H24" s="46" t="s">
        <v>15</v>
      </c>
      <c r="I24" s="44">
        <v>3.2</v>
      </c>
      <c r="J24" s="44">
        <v>3</v>
      </c>
      <c r="K24" s="42">
        <v>3</v>
      </c>
      <c r="L24" s="42">
        <v>3</v>
      </c>
      <c r="M24" s="4"/>
      <c r="N24" s="69"/>
      <c r="O24" s="69"/>
      <c r="P24" s="69"/>
      <c r="Q24" s="69"/>
      <c r="R24" s="4"/>
    </row>
    <row r="25" spans="1:18">
      <c r="A25" s="4"/>
      <c r="B25" s="41" t="s">
        <v>16</v>
      </c>
      <c r="C25" s="42">
        <v>2.9120925901111723</v>
      </c>
      <c r="D25" s="42"/>
      <c r="E25" s="42"/>
      <c r="H25" s="46" t="s">
        <v>16</v>
      </c>
      <c r="I25" s="44">
        <v>3.1</v>
      </c>
      <c r="J25" s="44">
        <v>3</v>
      </c>
      <c r="K25" s="42">
        <v>3</v>
      </c>
      <c r="L25" s="42">
        <v>3</v>
      </c>
      <c r="M25" s="4"/>
      <c r="N25" s="69"/>
      <c r="O25" s="69"/>
      <c r="P25" s="69"/>
      <c r="Q25" s="69"/>
      <c r="R25" s="4"/>
    </row>
    <row r="26" spans="1:18">
      <c r="A26" s="4"/>
      <c r="B26" s="41" t="s">
        <v>88</v>
      </c>
      <c r="C26" s="42">
        <v>2.8186513816197469</v>
      </c>
      <c r="D26" s="42"/>
      <c r="E26" s="42"/>
      <c r="H26" s="47" t="s">
        <v>88</v>
      </c>
      <c r="I26" s="44">
        <v>2.8</v>
      </c>
      <c r="J26" s="44">
        <v>3</v>
      </c>
      <c r="K26" s="42">
        <v>3</v>
      </c>
      <c r="L26" s="42">
        <v>3</v>
      </c>
      <c r="M26" s="4"/>
      <c r="N26" s="69"/>
      <c r="O26" s="69"/>
      <c r="P26" s="69"/>
      <c r="Q26" s="69"/>
      <c r="R26" s="4"/>
    </row>
    <row r="27" spans="1:18">
      <c r="A27" s="4"/>
      <c r="B27" s="41" t="s">
        <v>89</v>
      </c>
      <c r="C27" s="42">
        <v>2.5632223107146332</v>
      </c>
      <c r="D27" s="42"/>
      <c r="E27" s="42"/>
      <c r="H27" s="48" t="s">
        <v>89</v>
      </c>
      <c r="I27" s="44">
        <v>2.6</v>
      </c>
      <c r="J27" s="44">
        <v>2.9</v>
      </c>
      <c r="K27" s="42">
        <v>2.9</v>
      </c>
      <c r="L27" s="42">
        <v>3</v>
      </c>
      <c r="M27" s="4"/>
      <c r="N27" s="69"/>
      <c r="O27" s="69"/>
      <c r="P27" s="69"/>
      <c r="Q27" s="69"/>
      <c r="R27" s="4"/>
    </row>
    <row r="28" spans="1:18">
      <c r="A28" s="4"/>
      <c r="B28" s="41">
        <v>19</v>
      </c>
      <c r="C28" s="42">
        <v>1.7855914618745532</v>
      </c>
      <c r="D28" s="42"/>
      <c r="E28" s="42"/>
      <c r="H28" s="47">
        <v>19</v>
      </c>
      <c r="I28" s="44">
        <v>2.8</v>
      </c>
      <c r="J28" s="44">
        <v>3</v>
      </c>
      <c r="K28" s="42">
        <v>2.8</v>
      </c>
      <c r="L28" s="42">
        <v>3</v>
      </c>
      <c r="M28" s="4"/>
      <c r="N28" s="58" t="s">
        <v>8</v>
      </c>
      <c r="O28" s="59"/>
      <c r="P28" s="59"/>
      <c r="Q28" s="59"/>
      <c r="R28" s="4"/>
    </row>
    <row r="29" spans="1:18">
      <c r="A29" s="4"/>
      <c r="B29" s="41" t="s">
        <v>79</v>
      </c>
      <c r="C29" s="42">
        <v>1.727118955606074</v>
      </c>
      <c r="D29" s="42"/>
      <c r="E29" s="42"/>
      <c r="H29" s="47" t="s">
        <v>79</v>
      </c>
      <c r="I29" s="44">
        <v>2.65</v>
      </c>
      <c r="J29" s="44">
        <v>2.9</v>
      </c>
      <c r="K29" s="42">
        <v>2.8</v>
      </c>
      <c r="L29" s="42">
        <v>3</v>
      </c>
      <c r="M29" s="4"/>
      <c r="N29" s="4"/>
      <c r="O29" s="4"/>
      <c r="P29" s="4"/>
      <c r="Q29" s="4"/>
      <c r="R29" s="4"/>
    </row>
    <row r="30" spans="1:18">
      <c r="A30" s="4"/>
      <c r="B30" s="41" t="s">
        <v>81</v>
      </c>
      <c r="C30" s="42">
        <v>2.0045923379272788</v>
      </c>
      <c r="D30" s="42"/>
      <c r="E30" s="42"/>
      <c r="H30" s="47" t="s">
        <v>81</v>
      </c>
      <c r="I30" s="44">
        <v>2.7</v>
      </c>
      <c r="J30" s="44">
        <v>2.8</v>
      </c>
      <c r="K30" s="42">
        <v>2.8</v>
      </c>
      <c r="L30" s="42">
        <v>3</v>
      </c>
      <c r="M30" s="4"/>
    </row>
    <row r="31" spans="1:18">
      <c r="A31" s="4"/>
      <c r="B31" s="41" t="s">
        <v>82</v>
      </c>
      <c r="C31" s="42">
        <v>1.997490341981893</v>
      </c>
      <c r="D31" s="42"/>
      <c r="E31" s="42"/>
      <c r="H31" s="45" t="s">
        <v>82</v>
      </c>
      <c r="I31" s="44">
        <v>2.8</v>
      </c>
      <c r="J31" s="44">
        <v>2.9</v>
      </c>
      <c r="K31" s="42">
        <v>2.8</v>
      </c>
      <c r="L31" s="42">
        <v>3</v>
      </c>
      <c r="M31" s="4"/>
      <c r="N31" s="4"/>
    </row>
    <row r="32" spans="1:18">
      <c r="A32" s="4"/>
      <c r="B32" s="41" t="s">
        <v>85</v>
      </c>
      <c r="C32" s="42">
        <v>2.3494044990121323</v>
      </c>
      <c r="D32" s="42"/>
      <c r="E32" s="42"/>
      <c r="H32" s="41" t="s">
        <v>85</v>
      </c>
      <c r="I32" s="42">
        <v>2.8</v>
      </c>
      <c r="J32" s="42">
        <v>3</v>
      </c>
      <c r="K32" s="42">
        <v>2.9</v>
      </c>
      <c r="L32" s="42">
        <v>3</v>
      </c>
      <c r="M32" s="4"/>
      <c r="N32" s="4"/>
    </row>
    <row r="33" spans="1:18">
      <c r="A33" s="4"/>
      <c r="B33" s="41" t="s">
        <v>86</v>
      </c>
      <c r="C33" s="42">
        <v>2.3052039449000765</v>
      </c>
      <c r="D33" s="42"/>
      <c r="E33" s="42"/>
      <c r="H33" s="41" t="s">
        <v>86</v>
      </c>
      <c r="I33" s="42">
        <v>2.6</v>
      </c>
      <c r="J33" s="42">
        <v>2.8</v>
      </c>
      <c r="K33" s="42">
        <v>2.9</v>
      </c>
      <c r="L33" s="42">
        <v>3</v>
      </c>
      <c r="M33" s="4"/>
      <c r="N33" s="4"/>
    </row>
    <row r="34" spans="1:18">
      <c r="A34" s="4"/>
      <c r="B34" s="41" t="s">
        <v>87</v>
      </c>
      <c r="C34" s="42">
        <v>2.2017733209296009</v>
      </c>
      <c r="D34" s="42"/>
      <c r="E34" s="42">
        <v>2.2020547397277426</v>
      </c>
      <c r="H34" s="41" t="s">
        <v>87</v>
      </c>
      <c r="I34" s="42">
        <v>2.6</v>
      </c>
      <c r="J34" s="42">
        <v>2.8</v>
      </c>
      <c r="K34" s="42">
        <v>2.8</v>
      </c>
      <c r="L34" s="42">
        <v>3</v>
      </c>
      <c r="M34" s="4"/>
      <c r="N34" s="4"/>
      <c r="P34" s="4"/>
      <c r="Q34" s="4"/>
      <c r="R34" s="4"/>
    </row>
    <row r="35" spans="1:18">
      <c r="A35" s="4"/>
      <c r="B35" s="41" t="s">
        <v>14</v>
      </c>
      <c r="C35" s="42">
        <v>2.3066356577968987</v>
      </c>
      <c r="D35" s="42"/>
      <c r="E35" s="42">
        <v>2.2806594639190663</v>
      </c>
      <c r="H35" s="41" t="s">
        <v>14</v>
      </c>
      <c r="I35" s="42">
        <v>2.7</v>
      </c>
      <c r="J35" s="42">
        <v>2.8</v>
      </c>
      <c r="K35" s="42">
        <v>2.8</v>
      </c>
      <c r="L35" s="42">
        <v>3</v>
      </c>
      <c r="M35" s="4"/>
      <c r="N35" s="4"/>
      <c r="P35" s="4"/>
      <c r="Q35" s="4"/>
      <c r="R35" s="4"/>
    </row>
    <row r="36" spans="1:18">
      <c r="A36" s="4"/>
      <c r="B36" s="41" t="s">
        <v>15</v>
      </c>
      <c r="C36" s="42">
        <v>2.113110592894631</v>
      </c>
      <c r="D36" s="42"/>
      <c r="E36" s="42">
        <v>2.4952051563076281</v>
      </c>
      <c r="H36" s="41" t="s">
        <v>15</v>
      </c>
      <c r="I36" s="42">
        <v>2.8</v>
      </c>
      <c r="J36" s="42">
        <v>2.8</v>
      </c>
      <c r="K36" s="42">
        <v>2.8</v>
      </c>
      <c r="L36" s="42">
        <v>3</v>
      </c>
      <c r="M36" s="4"/>
      <c r="N36" s="4"/>
      <c r="P36" s="4"/>
      <c r="Q36" s="4"/>
      <c r="R36" s="4"/>
    </row>
    <row r="37" spans="1:18">
      <c r="A37" s="4"/>
      <c r="B37" s="41" t="s">
        <v>16</v>
      </c>
      <c r="C37" s="42">
        <v>2.5353523386335257</v>
      </c>
      <c r="D37" s="42">
        <v>2.5360018815721048</v>
      </c>
      <c r="E37" s="42">
        <v>2.4681463765536336</v>
      </c>
      <c r="H37" s="41" t="s">
        <v>16</v>
      </c>
      <c r="I37" s="42">
        <v>2.87</v>
      </c>
      <c r="J37" s="42">
        <v>2.9</v>
      </c>
      <c r="K37" s="42">
        <v>2.9</v>
      </c>
      <c r="L37" s="42">
        <v>3</v>
      </c>
      <c r="M37" s="4"/>
      <c r="N37" s="4"/>
      <c r="P37" s="4"/>
      <c r="Q37" s="4"/>
      <c r="R37" s="4"/>
    </row>
    <row r="38" spans="1:18">
      <c r="A38" s="4"/>
      <c r="B38" s="41" t="s">
        <v>88</v>
      </c>
      <c r="C38" s="42"/>
      <c r="D38" s="42">
        <v>2.7414425280782511</v>
      </c>
      <c r="E38" s="42">
        <v>2.592888308288309</v>
      </c>
      <c r="H38" s="41" t="s">
        <v>88</v>
      </c>
      <c r="I38" s="42">
        <v>2.7</v>
      </c>
      <c r="J38" s="42">
        <v>2.8</v>
      </c>
      <c r="K38" s="42">
        <v>2.7</v>
      </c>
      <c r="L38" s="42">
        <v>3</v>
      </c>
      <c r="M38" s="4"/>
      <c r="N38" s="4"/>
      <c r="P38" s="4"/>
      <c r="Q38" s="4"/>
      <c r="R38" s="4"/>
    </row>
    <row r="39" spans="1:18">
      <c r="A39" s="4"/>
      <c r="B39" s="41" t="s">
        <v>89</v>
      </c>
      <c r="C39" s="42"/>
      <c r="D39" s="42">
        <v>3.080196913022708</v>
      </c>
      <c r="E39" s="42">
        <v>2.8306926895889375</v>
      </c>
      <c r="H39" s="48" t="s">
        <v>89</v>
      </c>
      <c r="I39" s="42">
        <v>3</v>
      </c>
      <c r="J39" s="42">
        <v>3</v>
      </c>
      <c r="K39" s="42"/>
      <c r="L39" s="42"/>
      <c r="M39" s="4"/>
      <c r="N39" s="4"/>
      <c r="P39" s="4"/>
      <c r="Q39" s="4"/>
      <c r="R39" s="4"/>
    </row>
    <row r="40" spans="1:18">
      <c r="A40" s="4"/>
      <c r="B40" s="41">
        <v>20</v>
      </c>
      <c r="C40" s="42"/>
      <c r="D40" s="42">
        <v>3.197478134109514</v>
      </c>
      <c r="E40" s="42">
        <v>2.9736366955562388</v>
      </c>
      <c r="H40" s="35"/>
      <c r="I40" s="35"/>
      <c r="J40" s="35"/>
      <c r="K40" s="35"/>
      <c r="L40" s="35"/>
      <c r="M40" s="4"/>
      <c r="N40" s="4"/>
      <c r="P40" s="4"/>
      <c r="Q40" s="4"/>
      <c r="R40" s="4"/>
    </row>
    <row r="41" spans="1:18">
      <c r="A41" s="4"/>
      <c r="B41" s="41" t="s">
        <v>79</v>
      </c>
      <c r="C41" s="42"/>
      <c r="D41" s="42">
        <v>3.3152788824919925</v>
      </c>
      <c r="E41" s="42">
        <v>3.0966029119157255</v>
      </c>
      <c r="F41" s="49"/>
      <c r="G41" s="49"/>
      <c r="H41" s="35"/>
      <c r="M41" s="4"/>
      <c r="N41" s="4"/>
      <c r="P41" s="4"/>
      <c r="Q41" s="4"/>
      <c r="R41" s="4"/>
    </row>
    <row r="42" spans="1:18">
      <c r="A42" s="4"/>
      <c r="B42" s="41" t="s">
        <v>81</v>
      </c>
      <c r="C42" s="42"/>
      <c r="D42" s="42">
        <v>3.1609225229770646</v>
      </c>
      <c r="E42" s="42">
        <v>2.9342165071451931</v>
      </c>
      <c r="F42" s="50"/>
      <c r="G42" s="50"/>
      <c r="H42" s="35"/>
      <c r="I42" s="35"/>
      <c r="J42" s="35"/>
      <c r="K42" s="35"/>
      <c r="L42" s="35"/>
      <c r="M42" s="4"/>
      <c r="N42" s="4"/>
      <c r="P42" s="4"/>
      <c r="Q42" s="4"/>
      <c r="R42" s="4"/>
    </row>
    <row r="43" spans="1:18">
      <c r="A43" s="4"/>
      <c r="B43" s="41" t="s">
        <v>82</v>
      </c>
      <c r="C43" s="42"/>
      <c r="D43" s="42">
        <v>3.10313084804433</v>
      </c>
      <c r="E43" s="42">
        <v>2.9338975271180914</v>
      </c>
      <c r="F43" s="35"/>
      <c r="G43" s="35"/>
      <c r="H43" s="35"/>
      <c r="I43" s="35"/>
      <c r="J43" s="35"/>
      <c r="K43" s="35"/>
      <c r="L43" s="35"/>
      <c r="M43" s="4"/>
      <c r="N43" s="4"/>
      <c r="P43" s="4"/>
      <c r="Q43" s="4"/>
      <c r="R43" s="4"/>
    </row>
    <row r="44" spans="1:18">
      <c r="A44" s="4"/>
      <c r="B44" s="41" t="s">
        <v>85</v>
      </c>
      <c r="C44" s="42"/>
      <c r="D44" s="42">
        <v>2.7636619570080851</v>
      </c>
      <c r="E44" s="42">
        <v>2.6304998548872733</v>
      </c>
      <c r="F44" s="35"/>
      <c r="G44" s="35"/>
      <c r="H44" s="35"/>
      <c r="I44" s="35"/>
      <c r="J44" s="35"/>
      <c r="K44" s="35"/>
      <c r="L44" s="35"/>
      <c r="M44" s="4"/>
      <c r="N44" s="4"/>
      <c r="O44" s="4"/>
      <c r="P44" s="4"/>
      <c r="Q44" s="4"/>
      <c r="R44" s="4"/>
    </row>
    <row r="45" spans="1:18">
      <c r="A45" s="4"/>
      <c r="B45" s="41" t="s">
        <v>86</v>
      </c>
      <c r="C45" s="42"/>
      <c r="D45" s="42">
        <v>2.8488291815125448</v>
      </c>
      <c r="E45" s="42">
        <v>2.727168193229963</v>
      </c>
      <c r="F45" s="35"/>
      <c r="G45" s="35"/>
      <c r="H45" s="35"/>
      <c r="I45" s="35"/>
      <c r="J45" s="35"/>
      <c r="K45" s="35"/>
      <c r="L45" s="35"/>
      <c r="M45" s="4"/>
      <c r="N45" s="4"/>
      <c r="O45" s="4"/>
      <c r="P45" s="4"/>
      <c r="Q45" s="4"/>
      <c r="R45" s="4"/>
    </row>
    <row r="46" spans="1:18">
      <c r="A46" s="4"/>
      <c r="B46" s="41" t="s">
        <v>87</v>
      </c>
      <c r="C46" s="42"/>
      <c r="D46" s="42">
        <v>2.8943157282276344</v>
      </c>
      <c r="E46" s="42">
        <v>2.7364810225735425</v>
      </c>
      <c r="F46" s="35"/>
      <c r="G46" s="35"/>
      <c r="H46" s="35"/>
      <c r="I46" s="35"/>
      <c r="J46" s="35"/>
      <c r="K46" s="35"/>
      <c r="L46" s="35"/>
      <c r="M46" s="4"/>
      <c r="N46" s="4"/>
      <c r="O46" s="4"/>
      <c r="P46" s="4"/>
      <c r="Q46" s="4"/>
      <c r="R46" s="4"/>
    </row>
    <row r="47" spans="1:18">
      <c r="A47" s="4"/>
      <c r="B47" s="41" t="s">
        <v>14</v>
      </c>
      <c r="C47" s="42"/>
      <c r="D47" s="42">
        <v>2.9051939325872054</v>
      </c>
      <c r="E47" s="42"/>
      <c r="F47" s="35"/>
      <c r="G47" s="35"/>
      <c r="H47" s="35"/>
      <c r="I47" s="35"/>
      <c r="J47" s="35"/>
      <c r="K47" s="35"/>
      <c r="L47" s="35"/>
      <c r="M47" s="4"/>
      <c r="N47" s="4"/>
      <c r="O47" s="4"/>
      <c r="P47" s="4"/>
      <c r="Q47" s="4"/>
      <c r="R47" s="4"/>
    </row>
    <row r="48" spans="1:18">
      <c r="B48" s="41" t="s">
        <v>15</v>
      </c>
      <c r="C48" s="42"/>
      <c r="D48" s="42">
        <v>3.1988438735103353</v>
      </c>
      <c r="E48" s="42"/>
    </row>
    <row r="49" spans="2:5">
      <c r="B49" s="41" t="s">
        <v>16</v>
      </c>
      <c r="C49" s="42"/>
      <c r="D49" s="42">
        <v>2.8173689027203253</v>
      </c>
      <c r="E49" s="42"/>
    </row>
  </sheetData>
  <mergeCells count="4">
    <mergeCell ref="I2:L2"/>
    <mergeCell ref="N7:O7"/>
    <mergeCell ref="P7:Q7"/>
    <mergeCell ref="N23:Q27"/>
  </mergeCells>
  <conditionalFormatting sqref="H17:H22">
    <cfRule type="expression" dxfId="1" priority="2">
      <formula>#REF!&lt;&gt;""</formula>
    </cfRule>
  </conditionalFormatting>
  <conditionalFormatting sqref="H31">
    <cfRule type="expression" dxfId="0" priority="1">
      <formula>#REF!&lt;&gt;""</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G IV.1</vt:lpstr>
      <vt:lpstr>G IV.2</vt:lpstr>
      <vt:lpstr>G IV.3</vt:lpstr>
      <vt:lpstr>G IV.4</vt:lpstr>
      <vt:lpstr>G IV.5</vt:lpstr>
      <vt:lpstr>G IV.6</vt:lpstr>
      <vt:lpstr>G IV.7</vt:lpstr>
      <vt:lpstr>G IV.8</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Mariani R.</dc:creator>
  <cp:lastModifiedBy>Pierre Mariani R.</cp:lastModifiedBy>
  <dcterms:created xsi:type="dcterms:W3CDTF">2019-11-26T12:38:54Z</dcterms:created>
  <dcterms:modified xsi:type="dcterms:W3CDTF">2019-12-04T16:59:13Z</dcterms:modified>
</cp:coreProperties>
</file>