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GEC\IAS\IPoM\2019\Diciembre\Gráficos WEB\"/>
    </mc:Choice>
  </mc:AlternateContent>
  <bookViews>
    <workbookView xWindow="0" yWindow="0" windowWidth="23040" windowHeight="8957" activeTab="1"/>
  </bookViews>
  <sheets>
    <sheet name="III.1" sheetId="1" r:id="rId1"/>
    <sheet name="III.2" sheetId="2" r:id="rId2"/>
    <sheet name="III.3" sheetId="3" r:id="rId3"/>
    <sheet name="III.4" sheetId="4" r:id="rId4"/>
    <sheet name="III.5" sheetId="5" r:id="rId5"/>
    <sheet name="III.6" sheetId="6" r:id="rId6"/>
    <sheet name="III.7" sheetId="7" r:id="rId7"/>
    <sheet name="III.8" sheetId="8" r:id="rId8"/>
  </sheets>
  <definedNames>
    <definedName name="__xlchart.v1.0" localSheetId="1" hidden="1">#REF!</definedName>
    <definedName name="__xlchart.v1.0" localSheetId="2" hidden="1">#REF!</definedName>
    <definedName name="__xlchart.v1.0" localSheetId="3" hidden="1">#REF!</definedName>
    <definedName name="__xlchart.v1.0" localSheetId="4" hidden="1">#REF!</definedName>
    <definedName name="__xlchart.v1.0" localSheetId="7" hidden="1">#REF!</definedName>
    <definedName name="__xlchart.v1.0" hidden="1">#REF!</definedName>
    <definedName name="__xlchart.v1.1" localSheetId="1" hidden="1">#REF!</definedName>
    <definedName name="__xlchart.v1.1" localSheetId="2" hidden="1">#REF!</definedName>
    <definedName name="__xlchart.v1.1" localSheetId="3" hidden="1">#REF!</definedName>
    <definedName name="__xlchart.v1.1" localSheetId="4" hidden="1">#REF!</definedName>
    <definedName name="__xlchart.v1.1" localSheetId="7" hidden="1">#REF!</definedName>
    <definedName name="__xlchart.v1.1" hidden="1">#REF!</definedName>
    <definedName name="__xlchart.v1.2" localSheetId="1" hidden="1">#REF!</definedName>
    <definedName name="__xlchart.v1.2" localSheetId="2" hidden="1">#REF!</definedName>
    <definedName name="__xlchart.v1.2" localSheetId="3" hidden="1">#REF!</definedName>
    <definedName name="__xlchart.v1.2" localSheetId="4" hidden="1">#REF!</definedName>
    <definedName name="__xlchart.v1.2" localSheetId="7" hidden="1">#REF!</definedName>
    <definedName name="__xlchart.v1.2" hidden="1">#REF!</definedName>
    <definedName name="__xlchart.v1.3" localSheetId="2" hidden="1">#REF!</definedName>
    <definedName name="__xlchart.v1.3" localSheetId="4" hidden="1">#REF!</definedName>
    <definedName name="__xlchart.v1.3" hidden="1">#REF!</definedName>
    <definedName name="__xlchart.v1.4" localSheetId="2" hidden="1">#REF!</definedName>
    <definedName name="__xlchart.v1.4" localSheetId="4" hidden="1">#REF!</definedName>
    <definedName name="__xlchart.v1.4" hidden="1">#REF!</definedName>
    <definedName name="__xlchart.v1.5" localSheetId="2" hidden="1">#REF!</definedName>
    <definedName name="__xlchart.v1.5" localSheetId="4" hidden="1">#REF!</definedName>
    <definedName name="__xlchart.v1.5" hidden="1">#REF!</definedName>
    <definedName name="__xlchart.v1.6" localSheetId="2" hidden="1">#REF!</definedName>
    <definedName name="__xlchart.v1.6" localSheetId="4" hidden="1">#REF!</definedName>
    <definedName name="__xlchart.v1.6" hidden="1">#REF!</definedName>
    <definedName name="__xlchart.v1.x" hidden="1">#REF!</definedName>
    <definedName name="_1__123Graph_AGRßFICO_1B" localSheetId="2" hidden="1">#REF!</definedName>
    <definedName name="_1__123Graph_AGRßFICO_1B" localSheetId="4" hidden="1">#REF!</definedName>
    <definedName name="_1__123Graph_AGRßFICO_1B" hidden="1">#REF!</definedName>
    <definedName name="_2__123Graph_XGRßFICO_1B" localSheetId="2" hidden="1">#REF!</definedName>
    <definedName name="_2__123Graph_XGRßFICO_1B" localSheetId="4" hidden="1">#REF!</definedName>
    <definedName name="_2__123Graph_XGRßFICO_1B" hidden="1">#REF!</definedName>
    <definedName name="_h0" hidden="1">{"'Inversión Extranjera'!$A$1:$AG$74","'Inversión Extranjera'!$G$7:$AF$61"}</definedName>
    <definedName name="_h9" localSheetId="1" hidden="1">{"'Inversión Extranjera'!$A$1:$AG$74","'Inversión Extranjera'!$G$7:$AF$61"}</definedName>
    <definedName name="_h9" localSheetId="2" hidden="1">{"'Inversión Extranjera'!$A$1:$AG$74","'Inversión Extranjera'!$G$7:$AF$61"}</definedName>
    <definedName name="_h9" localSheetId="3" hidden="1">{"'Inversión Extranjera'!$A$1:$AG$74","'Inversión Extranjera'!$G$7:$AF$61"}</definedName>
    <definedName name="_h9" localSheetId="4" hidden="1">{"'Inversión Extranjera'!$A$1:$AG$74","'Inversión Extranjera'!$G$7:$AF$61"}</definedName>
    <definedName name="_h9" hidden="1">{"'Inversión Extranjera'!$A$1:$AG$74","'Inversión Extranjera'!$G$7:$AF$61"}</definedName>
    <definedName name="_Order1" hidden="1">0</definedName>
    <definedName name="_Order2" hidden="1">255</definedName>
    <definedName name="asd" localSheetId="2" hidden="1">#REF!</definedName>
    <definedName name="asd" localSheetId="4" hidden="1">#REF!</definedName>
    <definedName name="asd" hidden="1">#REF!</definedName>
    <definedName name="asdd" hidden="1">#REF!</definedName>
    <definedName name="BLPH1" localSheetId="2" hidden="1">#REF!</definedName>
    <definedName name="BLPH1" localSheetId="4" hidden="1">#REF!</definedName>
    <definedName name="BLPH1" hidden="1">#REF!</definedName>
    <definedName name="BLPH2" localSheetId="2" hidden="1">#REF!</definedName>
    <definedName name="BLPH2" localSheetId="4" hidden="1">#REF!</definedName>
    <definedName name="BLPH2" hidden="1">#REF!</definedName>
    <definedName name="BLPH3" localSheetId="2" hidden="1">#REF!</definedName>
    <definedName name="BLPH3" localSheetId="4" hidden="1">#REF!</definedName>
    <definedName name="BLPH3" hidden="1">#REF!</definedName>
    <definedName name="BLPH4" localSheetId="2" hidden="1">#REF!</definedName>
    <definedName name="BLPH4" localSheetId="4" hidden="1">#REF!</definedName>
    <definedName name="BLPH4" hidden="1">#REF!</definedName>
    <definedName name="BLPH5" localSheetId="2" hidden="1">#REF!</definedName>
    <definedName name="BLPH5" localSheetId="4" hidden="1">#REF!</definedName>
    <definedName name="BLPH5" hidden="1">#REF!</definedName>
    <definedName name="BLPH6" localSheetId="2" hidden="1">#REF!</definedName>
    <definedName name="BLPH6" localSheetId="4" hidden="1">#REF!</definedName>
    <definedName name="BLPH6" hidden="1">#REF!</definedName>
    <definedName name="ccc" localSheetId="2" hidden="1">#REF!</definedName>
    <definedName name="ccc" localSheetId="4" hidden="1">#REF!</definedName>
    <definedName name="ccc" hidden="1">#REF!</definedName>
    <definedName name="df" localSheetId="1" hidden="1">{"'Inversión Extranjera'!$A$1:$AG$74","'Inversión Extranjera'!$G$7:$AF$61"}</definedName>
    <definedName name="df" localSheetId="2" hidden="1">{"'Inversión Extranjera'!$A$1:$AG$74","'Inversión Extranjera'!$G$7:$AF$61"}</definedName>
    <definedName name="df" localSheetId="3" hidden="1">{"'Inversión Extranjera'!$A$1:$AG$74","'Inversión Extranjera'!$G$7:$AF$61"}</definedName>
    <definedName name="df" localSheetId="4" hidden="1">{"'Inversión Extranjera'!$A$1:$AG$74","'Inversión Extranjera'!$G$7:$AF$61"}</definedName>
    <definedName name="df" hidden="1">{"'Inversión Extranjera'!$A$1:$AG$74","'Inversión Extranjera'!$G$7:$AF$61"}</definedName>
    <definedName name="dfd" localSheetId="1" hidden="1">{"'Inversión Extranjera'!$A$1:$AG$74","'Inversión Extranjera'!$G$7:$AF$61"}</definedName>
    <definedName name="dfd" localSheetId="2" hidden="1">{"'Inversión Extranjera'!$A$1:$AG$74","'Inversión Extranjera'!$G$7:$AF$61"}</definedName>
    <definedName name="dfd" localSheetId="3" hidden="1">{"'Inversión Extranjera'!$A$1:$AG$74","'Inversión Extranjera'!$G$7:$AF$61"}</definedName>
    <definedName name="dfd" localSheetId="4" hidden="1">{"'Inversión Extranjera'!$A$1:$AG$74","'Inversión Extranjera'!$G$7:$AF$61"}</definedName>
    <definedName name="dfd" hidden="1">{"'Inversión Extranjera'!$A$1:$AG$74","'Inversión Extranjera'!$G$7:$AF$61"}</definedName>
    <definedName name="HTML_CodePage" hidden="1">1252</definedName>
    <definedName name="HTML_Control" localSheetId="1" hidden="1">{"'Inversión Extranjera'!$A$1:$AG$74","'Inversión Extranjera'!$G$7:$AF$61"}</definedName>
    <definedName name="HTML_Control" localSheetId="2" hidden="1">{"'Inversión Extranjera'!$A$1:$AG$74","'Inversión Extranjera'!$G$7:$AF$61"}</definedName>
    <definedName name="HTML_Control" localSheetId="3" hidden="1">{"'Inversión Extranjera'!$A$1:$AG$74","'Inversión Extranjera'!$G$7:$AF$61"}</definedName>
    <definedName name="HTML_Control" localSheetId="4" hidden="1">{"'Inversión Extranjera'!$A$1:$AG$74","'Inversión Extranjera'!$G$7:$AF$61"}</definedName>
    <definedName name="HTML_Control" hidden="1">{"'Inversión Extranjera'!$A$1:$AG$74","'Inversión Extranjera'!$G$7:$AF$61"}</definedName>
    <definedName name="HTML_Description" hidden="1">""</definedName>
    <definedName name="HTML_Email" hidden="1">""</definedName>
    <definedName name="HTML_Header" hidden="1">"Inversión Extranjera"</definedName>
    <definedName name="HTML_LastUpdate" hidden="1">"02-02-2000"</definedName>
    <definedName name="HTML_LineAfter" hidden="1">TRUE</definedName>
    <definedName name="HTML_LineBefore" hidden="1">TRUE</definedName>
    <definedName name="HTML_Name" hidden="1">"Carlos Arriagada"</definedName>
    <definedName name="HTML_OBDlg2" hidden="1">TRUE</definedName>
    <definedName name="HTML_OBDlg4" hidden="1">TRUE</definedName>
    <definedName name="HTML_OS" hidden="1">0</definedName>
    <definedName name="HTML_PathFile" hidden="1">"C:\Mis documentos\HTML.htm"</definedName>
    <definedName name="HTML_Title" hidden="1">"Inversión extranjera2"</definedName>
    <definedName name="MiBotón" localSheetId="2">#REF!</definedName>
    <definedName name="MiBotón">#REF!</definedName>
    <definedName name="mim" localSheetId="1" hidden="1">{"'Inversión Extranjera'!$A$1:$AG$74","'Inversión Extranjera'!$G$7:$AF$61"}</definedName>
    <definedName name="mim" localSheetId="2" hidden="1">{"'Inversión Extranjera'!$A$1:$AG$74","'Inversión Extranjera'!$G$7:$AF$61"}</definedName>
    <definedName name="mim" localSheetId="3" hidden="1">{"'Inversión Extranjera'!$A$1:$AG$74","'Inversión Extranjera'!$G$7:$AF$61"}</definedName>
    <definedName name="mim" localSheetId="4" hidden="1">{"'Inversión Extranjera'!$A$1:$AG$74","'Inversión Extranjera'!$G$7:$AF$61"}</definedName>
    <definedName name="mim" hidden="1">{"'Inversión Extranjera'!$A$1:$AG$74","'Inversión Extranjera'!$G$7:$AF$61"}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<sst xmlns="http://schemas.openxmlformats.org/spreadsheetml/2006/main" count="70" uniqueCount="61">
  <si>
    <t>Periodo</t>
  </si>
  <si>
    <t>Fuente: Banco Central de Chile.</t>
  </si>
  <si>
    <t>(variación anual, porcentaje)</t>
  </si>
  <si>
    <t xml:space="preserve">Imacec </t>
  </si>
  <si>
    <t>Imacec no minero</t>
  </si>
  <si>
    <t>Imacec</t>
  </si>
  <si>
    <t>Gráfico III.1</t>
  </si>
  <si>
    <t>Gráfico III.2</t>
  </si>
  <si>
    <t>Actividad sectorial (*)</t>
  </si>
  <si>
    <t>(*) Series desestacionalizadas.</t>
  </si>
  <si>
    <t>Entre 1 y 3 semana de octubre</t>
  </si>
  <si>
    <t>Entre 4 y 5 semana de octubre</t>
  </si>
  <si>
    <t xml:space="preserve">Gráfico III.3 </t>
  </si>
  <si>
    <t xml:space="preserve">Fuente: Anac. </t>
  </si>
  <si>
    <t>Comercio </t>
  </si>
  <si>
    <t>Construcción</t>
  </si>
  <si>
    <t>Industria</t>
  </si>
  <si>
    <t>Gráfico III.4</t>
  </si>
  <si>
    <t>(índice)</t>
  </si>
  <si>
    <t>(*) Un valor bajo (sobre) 50 indica pesimismo (optimismo).</t>
  </si>
  <si>
    <t>Var. mismo período año anterior</t>
  </si>
  <si>
    <t>FOB</t>
  </si>
  <si>
    <t>Exportaciones de bienes</t>
  </si>
  <si>
    <t>Importaciones de bienes</t>
  </si>
  <si>
    <t>Gráfico III.5</t>
  </si>
  <si>
    <t>Comerio exterior (*)</t>
  </si>
  <si>
    <t>IPEC</t>
  </si>
  <si>
    <t>hasta el 18/octubre</t>
  </si>
  <si>
    <t>después del 18/octubre</t>
  </si>
  <si>
    <t>Gráfico III.6</t>
  </si>
  <si>
    <t>Fuente: Adimark.</t>
  </si>
  <si>
    <t>Compra de artículos para el hogar</t>
  </si>
  <si>
    <t>Compra de vivienda</t>
  </si>
  <si>
    <t>Compra de auto</t>
  </si>
  <si>
    <t>Gráfico III.7</t>
  </si>
  <si>
    <t>Importaciones (3) (eje der.)</t>
  </si>
  <si>
    <t>IPSA real (t+7)</t>
  </si>
  <si>
    <t>TCR  invertido (t+4) (4)</t>
  </si>
  <si>
    <t>Gráfico III.8</t>
  </si>
  <si>
    <t>Importaciones de bienes de capital, IPSA y tipo de cambio reales (1)(2)</t>
  </si>
  <si>
    <t>(nivel en miles de US$ del 2013; millones de US$ del 2013)</t>
  </si>
  <si>
    <t>(1) Promedios móviles trimestrales.</t>
  </si>
  <si>
    <t>(3)
Excluye otros vehículos de transporte.</t>
  </si>
  <si>
    <t>Fuentes: Banco Central de Chile y Bloomberg.</t>
  </si>
  <si>
    <t>Anac: Ventas de vehículos nuevos (*)</t>
  </si>
  <si>
    <t>Fuentes: Icare/Universidad Adolfo Ibáñez.</t>
  </si>
  <si>
    <t>IPEC: Expectativas de los consumidores (1)(2)(3)</t>
  </si>
  <si>
    <t>(1) Un valor sobre (bajo) 50 indica optimismo (pesimismo).</t>
  </si>
  <si>
    <t>(2) El punto rojo y azul se refieren a los datos de octubre. Al respecto,
el punto azul, indica el resultado del levantamiento que se hizo previo
al 18/octubre y el punto rojo, muestra la información que se recopiló
después del 18/octubre.</t>
  </si>
  <si>
    <t>(3) Incluye la cifra que se publicó posterior al cierre estadístico del 2/
diciembre.</t>
  </si>
  <si>
    <t>IPEC: Compra de bienes durables (1)(2)</t>
  </si>
  <si>
    <t>(2) Series deflactadas por el índice de precios de las importaciones de bienes de capital base                               2013=100. Empalme con serie base 2008=100 utilizando variaciones anuales. Para el dato de                       octubre 2019, se asume el mismo valor del tercer trimestre del 2019.</t>
  </si>
  <si>
    <t>(4) Dato de TCR de Noviembre 2019 estimado.</t>
  </si>
  <si>
    <t>(2) Incluye la cifra que se publicó posterior al cierre estadístico del 2/diciembre.</t>
  </si>
  <si>
    <t>IMCE (*)</t>
  </si>
  <si>
    <t>(*) Último dato corresponde a lo accumulado hasta el 23 de noviembre.</t>
  </si>
  <si>
    <t xml:space="preserve">Ventas comercio </t>
  </si>
  <si>
    <t xml:space="preserve">Producción manufacturera </t>
  </si>
  <si>
    <t>Imacec minería</t>
  </si>
  <si>
    <t>(índice, base 2012-2019=100)</t>
  </si>
  <si>
    <t>Fuente: Instituto Nacional de Estadísticas.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</si>
</sst>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mmm\.yyyy"/>
    <numFmt numFmtId="165" formatCode="#,##0.0"/>
    <numFmt numFmtId="166" formatCode="dd/mm/yy;@"/>
    <numFmt numFmtId="167" formatCode="yyyy&quot;-&quot;mm"/>
    <numFmt numFmtId="168" formatCode="0.0"/>
    <numFmt numFmtId="169" formatCode="0.0000"/>
  </numFmts>
  <fonts count="24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Frutiger LT 45 Light"/>
      <family val="2"/>
    </font>
    <font>
      <b/>
      <sz val="9"/>
      <color theme="1"/>
      <name val="Frutiger LT 45 Light"/>
      <family val="2"/>
    </font>
    <font>
      <sz val="11"/>
      <color rgb="FFFF0000"/>
      <name val="Calibri"/>
      <family val="2"/>
    </font>
    <font>
      <sz val="7"/>
      <color theme="1"/>
      <name val="Frutiger LT 45 Light"/>
      <family val="2"/>
    </font>
    <font>
      <b/>
      <sz val="7"/>
      <color theme="0"/>
      <name val="Frutiger LT 45 Light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name val="Frutiger LT 45 Light"/>
      <family val="2"/>
    </font>
    <font>
      <sz val="8"/>
      <name val="Frutiger LT 45 Light"/>
      <family val="2"/>
    </font>
    <font>
      <sz val="7"/>
      <name val="Frutiger LT 45 Light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b/>
      <sz val="9"/>
      <name val="Frutiger LT 45 Light"/>
    </font>
    <font>
      <sz val="7"/>
      <color theme="0"/>
      <name val="Frutiger LT 45 Light"/>
      <family val="2"/>
    </font>
    <font>
      <sz val="9"/>
      <color theme="1"/>
      <name val="Calibri"/>
      <family val="2"/>
      <scheme val="minor"/>
    </font>
    <font>
      <sz val="11"/>
      <color theme="1"/>
      <name val="Frutiger LT 45 Light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0" fontId="1" fillId="0" borderId="0"/>
    <xf numFmtId="9" fontId="8" fillId="0" borderId="0" applyFont="0" applyFill="0" applyBorder="0" applyAlignment="0" applyProtection="0"/>
    <xf numFmtId="0" fontId="11" fillId="0" borderId="0"/>
    <xf numFmtId="0" fontId="17" fillId="0" borderId="0" applyNumberFormat="0" applyFill="0" applyBorder="0" applyAlignment="0" applyProtection="0"/>
    <xf numFmtId="0" fontId="11" fillId="0" borderId="0"/>
    <xf numFmtId="0" fontId="11" fillId="0" borderId="0"/>
  </cellStyleXfs>
  <cellXfs count="95">
    <xf numFmtId="0" fontId="0" fillId="0" borderId="0" xfId="0"/>
    <xf numFmtId="0" fontId="1" fillId="0" borderId="0" xfId="1" applyFill="1"/>
    <xf numFmtId="0" fontId="0" fillId="0" borderId="0" xfId="0" applyFill="1"/>
    <xf numFmtId="164" fontId="0" fillId="0" borderId="0" xfId="0" applyNumberFormat="1" applyFill="1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1" applyFont="1" applyFill="1"/>
    <xf numFmtId="0" fontId="6" fillId="2" borderId="0" xfId="1" applyFont="1" applyFill="1" applyAlignment="1">
      <alignment horizontal="center" vertical="center"/>
    </xf>
    <xf numFmtId="0" fontId="5" fillId="0" borderId="0" xfId="1" applyFont="1" applyFill="1"/>
    <xf numFmtId="164" fontId="7" fillId="0" borderId="1" xfId="0" applyNumberFormat="1" applyFont="1" applyFill="1" applyBorder="1" applyAlignment="1">
      <alignment wrapText="1"/>
    </xf>
    <xf numFmtId="165" fontId="7" fillId="0" borderId="1" xfId="0" applyNumberFormat="1" applyFont="1" applyFill="1" applyBorder="1" applyAlignment="1">
      <alignment wrapText="1"/>
    </xf>
    <xf numFmtId="0" fontId="6" fillId="2" borderId="0" xfId="1" applyFont="1" applyFill="1" applyAlignment="1">
      <alignment horizontal="center" vertical="center" wrapText="1"/>
    </xf>
    <xf numFmtId="0" fontId="0" fillId="0" borderId="0" xfId="0" applyFill="1" applyBorder="1"/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166" fontId="7" fillId="0" borderId="2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10" fillId="0" borderId="0" xfId="0" applyFont="1" applyFill="1"/>
    <xf numFmtId="0" fontId="5" fillId="0" borderId="0" xfId="0" applyFont="1" applyFill="1" applyAlignment="1">
      <alignment vertical="center"/>
    </xf>
    <xf numFmtId="0" fontId="0" fillId="0" borderId="0" xfId="0" applyFill="1" applyAlignment="1">
      <alignment horizontal="center"/>
    </xf>
    <xf numFmtId="0" fontId="6" fillId="0" borderId="0" xfId="3" applyFont="1" applyFill="1" applyBorder="1"/>
    <xf numFmtId="0" fontId="6" fillId="2" borderId="0" xfId="3" applyFont="1" applyFill="1" applyBorder="1" applyAlignment="1">
      <alignment horizontal="center" vertical="center" wrapText="1"/>
    </xf>
    <xf numFmtId="3" fontId="12" fillId="0" borderId="0" xfId="0" applyNumberFormat="1" applyFont="1" applyFill="1" applyBorder="1" applyAlignment="1">
      <alignment wrapText="1"/>
    </xf>
    <xf numFmtId="17" fontId="7" fillId="0" borderId="2" xfId="0" applyNumberFormat="1" applyFont="1" applyFill="1" applyBorder="1" applyAlignment="1">
      <alignment wrapText="1"/>
    </xf>
    <xf numFmtId="3" fontId="7" fillId="0" borderId="2" xfId="0" applyNumberFormat="1" applyFont="1" applyFill="1" applyBorder="1" applyAlignment="1">
      <alignment wrapText="1"/>
    </xf>
    <xf numFmtId="0" fontId="13" fillId="0" borderId="2" xfId="0" applyFont="1" applyFill="1" applyBorder="1"/>
    <xf numFmtId="0" fontId="14" fillId="0" borderId="0" xfId="3" applyFont="1" applyFill="1" applyBorder="1"/>
    <xf numFmtId="0" fontId="15" fillId="0" borderId="0" xfId="3" applyFont="1" applyFill="1" applyBorder="1"/>
    <xf numFmtId="0" fontId="0" fillId="0" borderId="0" xfId="0" applyFill="1" applyBorder="1" applyAlignment="1">
      <alignment horizontal="right"/>
    </xf>
    <xf numFmtId="0" fontId="16" fillId="0" borderId="0" xfId="3" applyFont="1" applyFill="1" applyBorder="1"/>
    <xf numFmtId="0" fontId="18" fillId="0" borderId="2" xfId="4" applyFont="1" applyFill="1" applyBorder="1"/>
    <xf numFmtId="0" fontId="17" fillId="0" borderId="0" xfId="4" applyFill="1" applyBorder="1"/>
    <xf numFmtId="3" fontId="0" fillId="0" borderId="0" xfId="0" applyNumberFormat="1" applyFill="1" applyBorder="1"/>
    <xf numFmtId="0" fontId="6" fillId="2" borderId="3" xfId="3" applyFont="1" applyFill="1" applyBorder="1" applyAlignment="1">
      <alignment horizontal="center" vertical="center"/>
    </xf>
    <xf numFmtId="0" fontId="6" fillId="2" borderId="2" xfId="3" applyFont="1" applyFill="1" applyBorder="1" applyAlignment="1">
      <alignment horizontal="center" vertical="center"/>
    </xf>
    <xf numFmtId="166" fontId="7" fillId="0" borderId="2" xfId="0" applyNumberFormat="1" applyFont="1" applyFill="1" applyBorder="1"/>
    <xf numFmtId="0" fontId="7" fillId="0" borderId="2" xfId="0" applyFont="1" applyFill="1" applyBorder="1"/>
    <xf numFmtId="0" fontId="15" fillId="0" borderId="0" xfId="3" applyFont="1" applyFill="1" applyBorder="1" applyAlignment="1">
      <alignment horizontal="left" vertical="center"/>
    </xf>
    <xf numFmtId="1" fontId="0" fillId="0" borderId="0" xfId="0" applyNumberFormat="1" applyFill="1" applyBorder="1"/>
    <xf numFmtId="0" fontId="6" fillId="2" borderId="2" xfId="3" applyFont="1" applyFill="1" applyBorder="1" applyAlignment="1">
      <alignment horizontal="center" vertical="center" wrapText="1"/>
    </xf>
    <xf numFmtId="167" fontId="7" fillId="0" borderId="2" xfId="0" applyNumberFormat="1" applyFont="1" applyFill="1" applyBorder="1"/>
    <xf numFmtId="4" fontId="7" fillId="0" borderId="5" xfId="0" applyNumberFormat="1" applyFont="1" applyFill="1" applyBorder="1" applyAlignment="1">
      <alignment wrapText="1"/>
    </xf>
    <xf numFmtId="4" fontId="7" fillId="0" borderId="6" xfId="0" applyNumberFormat="1" applyFont="1" applyFill="1" applyBorder="1" applyAlignment="1">
      <alignment wrapText="1"/>
    </xf>
    <xf numFmtId="4" fontId="7" fillId="0" borderId="1" xfId="0" applyNumberFormat="1" applyFont="1" applyFill="1" applyBorder="1" applyAlignment="1">
      <alignment wrapText="1"/>
    </xf>
    <xf numFmtId="0" fontId="21" fillId="0" borderId="0" xfId="0" applyFont="1" applyFill="1"/>
    <xf numFmtId="0" fontId="0" fillId="0" borderId="0" xfId="0" applyFill="1" applyAlignment="1">
      <alignment horizontal="right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17" fontId="7" fillId="0" borderId="2" xfId="0" applyNumberFormat="1" applyFont="1" applyFill="1" applyBorder="1"/>
    <xf numFmtId="0" fontId="7" fillId="0" borderId="4" xfId="0" applyFont="1" applyFill="1" applyBorder="1"/>
    <xf numFmtId="0" fontId="0" fillId="0" borderId="2" xfId="0" applyFill="1" applyBorder="1"/>
    <xf numFmtId="0" fontId="3" fillId="0" borderId="0" xfId="0" applyFont="1" applyFill="1"/>
    <xf numFmtId="0" fontId="2" fillId="0" borderId="0" xfId="0" applyFont="1" applyFill="1"/>
    <xf numFmtId="0" fontId="5" fillId="0" borderId="0" xfId="0" applyFont="1" applyFill="1"/>
    <xf numFmtId="0" fontId="5" fillId="0" borderId="0" xfId="0" applyFont="1" applyFill="1" applyAlignment="1"/>
    <xf numFmtId="17" fontId="0" fillId="0" borderId="0" xfId="0" applyNumberFormat="1" applyFill="1"/>
    <xf numFmtId="0" fontId="9" fillId="0" borderId="0" xfId="0" applyFont="1" applyFill="1" applyBorder="1" applyAlignment="1">
      <alignment vertical="center"/>
    </xf>
    <xf numFmtId="17" fontId="7" fillId="0" borderId="2" xfId="0" applyNumberFormat="1" applyFont="1" applyFill="1" applyBorder="1" applyAlignment="1">
      <alignment horizontal="center" vertical="center"/>
    </xf>
    <xf numFmtId="1" fontId="7" fillId="0" borderId="2" xfId="0" applyNumberFormat="1" applyFont="1" applyFill="1" applyBorder="1" applyAlignment="1">
      <alignment horizontal="center" vertical="center"/>
    </xf>
    <xf numFmtId="1" fontId="11" fillId="0" borderId="2" xfId="2" applyNumberFormat="1" applyFont="1" applyFill="1" applyBorder="1" applyAlignment="1">
      <alignment horizontal="center" vertical="center"/>
    </xf>
    <xf numFmtId="1" fontId="0" fillId="0" borderId="0" xfId="0" applyNumberFormat="1" applyFill="1"/>
    <xf numFmtId="0" fontId="5" fillId="0" borderId="0" xfId="5" applyFont="1" applyFill="1" applyBorder="1" applyAlignment="1">
      <alignment vertical="center"/>
    </xf>
    <xf numFmtId="0" fontId="6" fillId="2" borderId="2" xfId="5" applyFont="1" applyFill="1" applyBorder="1" applyAlignment="1">
      <alignment horizontal="center" wrapText="1"/>
    </xf>
    <xf numFmtId="0" fontId="12" fillId="0" borderId="0" xfId="0" applyFont="1" applyFill="1"/>
    <xf numFmtId="164" fontId="12" fillId="0" borderId="2" xfId="0" applyNumberFormat="1" applyFont="1" applyFill="1" applyBorder="1" applyAlignment="1">
      <alignment horizontal="left" wrapText="1"/>
    </xf>
    <xf numFmtId="168" fontId="12" fillId="0" borderId="2" xfId="0" applyNumberFormat="1" applyFont="1" applyFill="1" applyBorder="1"/>
    <xf numFmtId="168" fontId="12" fillId="0" borderId="0" xfId="0" applyNumberFormat="1" applyFont="1" applyFill="1" applyBorder="1"/>
    <xf numFmtId="169" fontId="0" fillId="0" borderId="0" xfId="0" applyNumberFormat="1" applyFill="1"/>
    <xf numFmtId="0" fontId="3" fillId="0" borderId="0" xfId="3" applyFont="1" applyFill="1" applyBorder="1"/>
    <xf numFmtId="0" fontId="8" fillId="0" borderId="0" xfId="0" applyFont="1" applyFill="1"/>
    <xf numFmtId="0" fontId="5" fillId="0" borderId="0" xfId="5" applyFont="1" applyFill="1" applyBorder="1" applyAlignment="1">
      <alignment vertical="top" wrapText="1"/>
    </xf>
    <xf numFmtId="0" fontId="5" fillId="0" borderId="0" xfId="5" applyFont="1" applyFill="1" applyBorder="1" applyAlignment="1">
      <alignment horizontal="left" vertical="center"/>
    </xf>
    <xf numFmtId="0" fontId="22" fillId="0" borderId="0" xfId="0" applyFont="1" applyFill="1"/>
    <xf numFmtId="0" fontId="16" fillId="0" borderId="0" xfId="5" applyFont="1" applyFill="1" applyBorder="1" applyAlignment="1">
      <alignment horizontal="justify"/>
    </xf>
    <xf numFmtId="2" fontId="12" fillId="0" borderId="2" xfId="0" applyNumberFormat="1" applyFont="1" applyFill="1" applyBorder="1"/>
    <xf numFmtId="2" fontId="23" fillId="0" borderId="2" xfId="0" applyNumberFormat="1" applyFont="1" applyFill="1" applyBorder="1"/>
    <xf numFmtId="0" fontId="12" fillId="0" borderId="2" xfId="0" applyFont="1" applyFill="1" applyBorder="1"/>
    <xf numFmtId="0" fontId="16" fillId="0" borderId="0" xfId="3" applyFont="1" applyFill="1" applyBorder="1" applyAlignment="1"/>
    <xf numFmtId="0" fontId="16" fillId="0" borderId="0" xfId="3" applyFont="1" applyFill="1" applyBorder="1" applyAlignment="1">
      <alignment vertical="top"/>
    </xf>
    <xf numFmtId="0" fontId="15" fillId="0" borderId="0" xfId="3" applyFont="1" applyFill="1" applyBorder="1" applyAlignment="1">
      <alignment vertical="center"/>
    </xf>
    <xf numFmtId="0" fontId="16" fillId="0" borderId="0" xfId="3" applyFont="1" applyFill="1" applyBorder="1" applyAlignment="1">
      <alignment horizontal="left" vertical="center"/>
    </xf>
    <xf numFmtId="0" fontId="7" fillId="0" borderId="0" xfId="0" applyFont="1" applyFill="1" applyBorder="1"/>
    <xf numFmtId="0" fontId="19" fillId="0" borderId="0" xfId="3" applyFont="1" applyFill="1" applyBorder="1" applyAlignment="1">
      <alignment horizontal="left" vertical="center"/>
    </xf>
    <xf numFmtId="0" fontId="15" fillId="0" borderId="0" xfId="3" applyFont="1" applyFill="1" applyBorder="1" applyAlignment="1">
      <alignment horizontal="left" vertical="center"/>
    </xf>
    <xf numFmtId="0" fontId="20" fillId="2" borderId="4" xfId="3" applyFont="1" applyFill="1" applyBorder="1" applyAlignment="1">
      <alignment horizontal="center" vertical="center"/>
    </xf>
    <xf numFmtId="0" fontId="20" fillId="2" borderId="3" xfId="3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wrapText="1"/>
    </xf>
    <xf numFmtId="0" fontId="16" fillId="0" borderId="0" xfId="3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justify" vertical="center" wrapText="1"/>
    </xf>
    <xf numFmtId="0" fontId="2" fillId="0" borderId="0" xfId="3" applyFont="1" applyFill="1" applyBorder="1" applyAlignment="1">
      <alignment horizontal="left" vertical="center" wrapText="1"/>
    </xf>
    <xf numFmtId="1" fontId="2" fillId="0" borderId="0" xfId="6" applyNumberFormat="1" applyFont="1" applyFill="1" applyBorder="1" applyAlignment="1">
      <alignment horizontal="center" vertical="top"/>
    </xf>
    <xf numFmtId="0" fontId="5" fillId="0" borderId="0" xfId="5" applyFont="1" applyFill="1" applyBorder="1" applyAlignment="1">
      <alignment horizontal="left" vertical="center" wrapText="1"/>
    </xf>
    <xf numFmtId="0" fontId="2" fillId="0" borderId="0" xfId="6" applyFont="1" applyFill="1" applyBorder="1" applyAlignment="1">
      <alignment horizontal="left" vertical="top" wrapText="1"/>
    </xf>
  </cellXfs>
  <cellStyles count="7">
    <cellStyle name="Hipervínculo" xfId="4" builtinId="8"/>
    <cellStyle name="Normal" xfId="0" builtinId="0"/>
    <cellStyle name="Normal 2" xfId="1"/>
    <cellStyle name="Normal_Gráfico_Indicadores bursátiles (IPSA-MSCI) 2" xfId="5"/>
    <cellStyle name="Normal_graficos_actividad RPM" xfId="6"/>
    <cellStyle name="Normal_IPoM junio Cap. II vf" xfId="3"/>
    <cellStyle name="Porcentaje" xfId="2" builtinId="5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5335942326967"/>
          <c:y val="2.5744039891020636E-2"/>
          <c:w val="0.83919378743065287"/>
          <c:h val="0.88723873995556524"/>
        </c:manualLayout>
      </c:layout>
      <c:lineChart>
        <c:grouping val="standard"/>
        <c:varyColors val="0"/>
        <c:ser>
          <c:idx val="0"/>
          <c:order val="0"/>
          <c:tx>
            <c:strRef>
              <c:f>III.1!$C$2</c:f>
              <c:strCache>
                <c:ptCount val="1"/>
                <c:pt idx="0">
                  <c:v>Imacec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III.1!$B$3:$B$180</c:f>
              <c:numCache>
                <c:formatCode>mmm\.yyyy</c:formatCode>
                <c:ptCount val="178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>
                  <c:v>42430</c:v>
                </c:pt>
                <c:pt idx="135">
                  <c:v>42461</c:v>
                </c:pt>
                <c:pt idx="136">
                  <c:v>42491</c:v>
                </c:pt>
                <c:pt idx="137">
                  <c:v>42522</c:v>
                </c:pt>
                <c:pt idx="138">
                  <c:v>42552</c:v>
                </c:pt>
                <c:pt idx="139">
                  <c:v>42583</c:v>
                </c:pt>
                <c:pt idx="140">
                  <c:v>42614</c:v>
                </c:pt>
                <c:pt idx="141">
                  <c:v>42644</c:v>
                </c:pt>
                <c:pt idx="142">
                  <c:v>42675</c:v>
                </c:pt>
                <c:pt idx="143">
                  <c:v>42705</c:v>
                </c:pt>
                <c:pt idx="144">
                  <c:v>42736</c:v>
                </c:pt>
                <c:pt idx="145">
                  <c:v>42767</c:v>
                </c:pt>
                <c:pt idx="146">
                  <c:v>42795</c:v>
                </c:pt>
                <c:pt idx="147">
                  <c:v>42826</c:v>
                </c:pt>
                <c:pt idx="148">
                  <c:v>42856</c:v>
                </c:pt>
                <c:pt idx="149">
                  <c:v>42887</c:v>
                </c:pt>
                <c:pt idx="150">
                  <c:v>42917</c:v>
                </c:pt>
                <c:pt idx="151">
                  <c:v>42948</c:v>
                </c:pt>
                <c:pt idx="152">
                  <c:v>42979</c:v>
                </c:pt>
                <c:pt idx="153">
                  <c:v>43009</c:v>
                </c:pt>
                <c:pt idx="154">
                  <c:v>43040</c:v>
                </c:pt>
                <c:pt idx="155">
                  <c:v>43070</c:v>
                </c:pt>
                <c:pt idx="156">
                  <c:v>43101</c:v>
                </c:pt>
                <c:pt idx="157">
                  <c:v>43132</c:v>
                </c:pt>
                <c:pt idx="158">
                  <c:v>43160</c:v>
                </c:pt>
                <c:pt idx="159">
                  <c:v>43191</c:v>
                </c:pt>
                <c:pt idx="160">
                  <c:v>43221</c:v>
                </c:pt>
                <c:pt idx="161">
                  <c:v>43252</c:v>
                </c:pt>
                <c:pt idx="162">
                  <c:v>43282</c:v>
                </c:pt>
                <c:pt idx="163">
                  <c:v>43313</c:v>
                </c:pt>
                <c:pt idx="164">
                  <c:v>43344</c:v>
                </c:pt>
                <c:pt idx="165">
                  <c:v>43374</c:v>
                </c:pt>
                <c:pt idx="166">
                  <c:v>43405</c:v>
                </c:pt>
                <c:pt idx="167">
                  <c:v>43435</c:v>
                </c:pt>
                <c:pt idx="168">
                  <c:v>43466</c:v>
                </c:pt>
                <c:pt idx="169">
                  <c:v>43497</c:v>
                </c:pt>
                <c:pt idx="170">
                  <c:v>43525</c:v>
                </c:pt>
                <c:pt idx="171">
                  <c:v>43556</c:v>
                </c:pt>
                <c:pt idx="172">
                  <c:v>43586</c:v>
                </c:pt>
                <c:pt idx="173">
                  <c:v>43617</c:v>
                </c:pt>
                <c:pt idx="174">
                  <c:v>43647</c:v>
                </c:pt>
                <c:pt idx="175">
                  <c:v>43678</c:v>
                </c:pt>
                <c:pt idx="176">
                  <c:v>43709</c:v>
                </c:pt>
                <c:pt idx="177">
                  <c:v>43739</c:v>
                </c:pt>
              </c:numCache>
            </c:numRef>
          </c:cat>
          <c:val>
            <c:numRef>
              <c:f>III.1!$C$3:$C$180</c:f>
              <c:numCache>
                <c:formatCode>#,##0.0</c:formatCode>
                <c:ptCount val="178"/>
                <c:pt idx="0">
                  <c:v>7.4443215910250604</c:v>
                </c:pt>
                <c:pt idx="1">
                  <c:v>6.3379210664868104</c:v>
                </c:pt>
                <c:pt idx="2">
                  <c:v>5.2971450659633303</c:v>
                </c:pt>
                <c:pt idx="3">
                  <c:v>6.2852026280884896</c:v>
                </c:pt>
                <c:pt idx="4">
                  <c:v>5.2662310042840303</c:v>
                </c:pt>
                <c:pt idx="5">
                  <c:v>6.1576286623584497</c:v>
                </c:pt>
                <c:pt idx="6">
                  <c:v>4.0115734993497298</c:v>
                </c:pt>
                <c:pt idx="7">
                  <c:v>6.3188682556602398</c:v>
                </c:pt>
                <c:pt idx="8">
                  <c:v>5.2608421324074497</c:v>
                </c:pt>
                <c:pt idx="9">
                  <c:v>4.1070839500222398</c:v>
                </c:pt>
                <c:pt idx="10">
                  <c:v>5.8875664303689197</c:v>
                </c:pt>
                <c:pt idx="11">
                  <c:v>6.6139338842873698</c:v>
                </c:pt>
                <c:pt idx="12">
                  <c:v>5.6699726580773202</c:v>
                </c:pt>
                <c:pt idx="13">
                  <c:v>7.3688409242306001</c:v>
                </c:pt>
                <c:pt idx="14">
                  <c:v>5.4229226284520102</c:v>
                </c:pt>
                <c:pt idx="15">
                  <c:v>5.4545920481123202</c:v>
                </c:pt>
                <c:pt idx="16">
                  <c:v>7.6833022120791998</c:v>
                </c:pt>
                <c:pt idx="17">
                  <c:v>7.0229899501102402</c:v>
                </c:pt>
                <c:pt idx="18">
                  <c:v>6.5196460529940197</c:v>
                </c:pt>
                <c:pt idx="19">
                  <c:v>4.86052510143102</c:v>
                </c:pt>
                <c:pt idx="20">
                  <c:v>6.6833707488106198</c:v>
                </c:pt>
                <c:pt idx="21">
                  <c:v>7.8111106349362203</c:v>
                </c:pt>
                <c:pt idx="22">
                  <c:v>5.6811017210616201</c:v>
                </c:pt>
                <c:pt idx="23">
                  <c:v>5.8354913505130899</c:v>
                </c:pt>
                <c:pt idx="24">
                  <c:v>5.3550937589001499</c:v>
                </c:pt>
                <c:pt idx="25">
                  <c:v>4.7567298378430998</c:v>
                </c:pt>
                <c:pt idx="26">
                  <c:v>6.8716071698318197</c:v>
                </c:pt>
                <c:pt idx="27">
                  <c:v>5.8943492346757598</c:v>
                </c:pt>
                <c:pt idx="28">
                  <c:v>5.3676984754276598</c:v>
                </c:pt>
                <c:pt idx="29">
                  <c:v>5.2992577639462004</c:v>
                </c:pt>
                <c:pt idx="30">
                  <c:v>3.1191144988335302</c:v>
                </c:pt>
                <c:pt idx="31">
                  <c:v>4.5866757007062997</c:v>
                </c:pt>
                <c:pt idx="32">
                  <c:v>5.3086862424381698</c:v>
                </c:pt>
                <c:pt idx="33">
                  <c:v>3.5533850217138498</c:v>
                </c:pt>
                <c:pt idx="34">
                  <c:v>4.3470594837575103</c:v>
                </c:pt>
                <c:pt idx="35">
                  <c:v>4.4635102162483999</c:v>
                </c:pt>
                <c:pt idx="36">
                  <c:v>5.42863284581074</c:v>
                </c:pt>
                <c:pt idx="37">
                  <c:v>6.6536502150909698</c:v>
                </c:pt>
                <c:pt idx="38">
                  <c:v>4.18850277692846</c:v>
                </c:pt>
                <c:pt idx="39">
                  <c:v>4.7151656592104203</c:v>
                </c:pt>
                <c:pt idx="40">
                  <c:v>4.2731011283981202</c:v>
                </c:pt>
                <c:pt idx="41">
                  <c:v>4.88720665929148</c:v>
                </c:pt>
                <c:pt idx="42">
                  <c:v>6.4114993220379901</c:v>
                </c:pt>
                <c:pt idx="43">
                  <c:v>2.05077127201141</c:v>
                </c:pt>
                <c:pt idx="44">
                  <c:v>1.8394609052286199</c:v>
                </c:pt>
                <c:pt idx="45">
                  <c:v>2.8394189766481701</c:v>
                </c:pt>
                <c:pt idx="46">
                  <c:v>-0.40670687424729801</c:v>
                </c:pt>
                <c:pt idx="47">
                  <c:v>0.32928395571838498</c:v>
                </c:pt>
                <c:pt idx="48">
                  <c:v>-2.1425597445201801</c:v>
                </c:pt>
                <c:pt idx="49">
                  <c:v>-4.5213987629477499</c:v>
                </c:pt>
                <c:pt idx="50">
                  <c:v>-1.8539637949919401</c:v>
                </c:pt>
                <c:pt idx="51">
                  <c:v>-2.9410325043996699</c:v>
                </c:pt>
                <c:pt idx="52">
                  <c:v>-3.54606639825787</c:v>
                </c:pt>
                <c:pt idx="53">
                  <c:v>-4.0008653269313399</c:v>
                </c:pt>
                <c:pt idx="54">
                  <c:v>-3.4917463518830099</c:v>
                </c:pt>
                <c:pt idx="55">
                  <c:v>0.51226111436550903</c:v>
                </c:pt>
                <c:pt idx="56">
                  <c:v>6.0389369780833299E-2</c:v>
                </c:pt>
                <c:pt idx="57">
                  <c:v>-1.0861983984180099</c:v>
                </c:pt>
                <c:pt idx="58">
                  <c:v>2.7853428270912</c:v>
                </c:pt>
                <c:pt idx="59">
                  <c:v>1.24909466236374</c:v>
                </c:pt>
                <c:pt idx="60">
                  <c:v>2.1525434735435001</c:v>
                </c:pt>
                <c:pt idx="61">
                  <c:v>3.7376302254242799</c:v>
                </c:pt>
                <c:pt idx="62">
                  <c:v>-9.0193606357591397E-2</c:v>
                </c:pt>
                <c:pt idx="63">
                  <c:v>6.0161819943884298</c:v>
                </c:pt>
                <c:pt idx="64">
                  <c:v>6.1698910313077597</c:v>
                </c:pt>
                <c:pt idx="65">
                  <c:v>6.9144802184283796</c:v>
                </c:pt>
                <c:pt idx="66">
                  <c:v>7.7550164604089904</c:v>
                </c:pt>
                <c:pt idx="67">
                  <c:v>8.2572137888747807</c:v>
                </c:pt>
                <c:pt idx="68">
                  <c:v>6.5510139663304203</c:v>
                </c:pt>
                <c:pt idx="69">
                  <c:v>6.3943636817062499</c:v>
                </c:pt>
                <c:pt idx="70">
                  <c:v>8.5960795871296902</c:v>
                </c:pt>
                <c:pt idx="71">
                  <c:v>7.5490933261809001</c:v>
                </c:pt>
                <c:pt idx="72">
                  <c:v>8.1340161817651904</c:v>
                </c:pt>
                <c:pt idx="73">
                  <c:v>6.6667043499786898</c:v>
                </c:pt>
                <c:pt idx="74">
                  <c:v>12.5451426094862</c:v>
                </c:pt>
                <c:pt idx="75">
                  <c:v>5.9584957239540604</c:v>
                </c:pt>
                <c:pt idx="76">
                  <c:v>7.8278942017197899</c:v>
                </c:pt>
                <c:pt idx="77">
                  <c:v>5.4920957999269797</c:v>
                </c:pt>
                <c:pt idx="78">
                  <c:v>3.9192562282233099</c:v>
                </c:pt>
                <c:pt idx="79">
                  <c:v>4.3649696103831497</c:v>
                </c:pt>
                <c:pt idx="80">
                  <c:v>4.4038446082515197</c:v>
                </c:pt>
                <c:pt idx="81">
                  <c:v>4.5436850755143299</c:v>
                </c:pt>
                <c:pt idx="82">
                  <c:v>3.7586341824360701</c:v>
                </c:pt>
                <c:pt idx="83">
                  <c:v>6.0937684583869398</c:v>
                </c:pt>
                <c:pt idx="84">
                  <c:v>4.96915010836954</c:v>
                </c:pt>
                <c:pt idx="85">
                  <c:v>6.3273827113242502</c:v>
                </c:pt>
                <c:pt idx="86">
                  <c:v>4.2133562132583799</c:v>
                </c:pt>
                <c:pt idx="87">
                  <c:v>5.2471835855335298</c:v>
                </c:pt>
                <c:pt idx="88">
                  <c:v>5.1515301063905996</c:v>
                </c:pt>
                <c:pt idx="89">
                  <c:v>6.1618322877280596</c:v>
                </c:pt>
                <c:pt idx="90">
                  <c:v>6.3532921650590897</c:v>
                </c:pt>
                <c:pt idx="91">
                  <c:v>6.4982245781650496</c:v>
                </c:pt>
                <c:pt idx="92">
                  <c:v>3.9573997564774199</c:v>
                </c:pt>
                <c:pt idx="93">
                  <c:v>6.6857742926698798</c:v>
                </c:pt>
                <c:pt idx="94">
                  <c:v>5.4479282050566802</c:v>
                </c:pt>
                <c:pt idx="95">
                  <c:v>3.2527638204475</c:v>
                </c:pt>
                <c:pt idx="96">
                  <c:v>4.9604478362945903</c:v>
                </c:pt>
                <c:pt idx="97">
                  <c:v>2.91656272217655</c:v>
                </c:pt>
                <c:pt idx="98">
                  <c:v>3.0615002146601</c:v>
                </c:pt>
                <c:pt idx="99">
                  <c:v>4.8061173999613098</c:v>
                </c:pt>
                <c:pt idx="100">
                  <c:v>3.5652566095260001</c:v>
                </c:pt>
                <c:pt idx="101">
                  <c:v>4.0399112823609</c:v>
                </c:pt>
                <c:pt idx="102">
                  <c:v>5.2144222705266401</c:v>
                </c:pt>
                <c:pt idx="103">
                  <c:v>3.4735818258597102</c:v>
                </c:pt>
                <c:pt idx="104">
                  <c:v>4.63167853936275</c:v>
                </c:pt>
                <c:pt idx="105">
                  <c:v>3.7894685244108</c:v>
                </c:pt>
                <c:pt idx="106">
                  <c:v>4.3935531292146299</c:v>
                </c:pt>
                <c:pt idx="107">
                  <c:v>3.73767502664204</c:v>
                </c:pt>
                <c:pt idx="108">
                  <c:v>2.1475904205294101</c:v>
                </c:pt>
                <c:pt idx="109">
                  <c:v>3.3389927613833201</c:v>
                </c:pt>
                <c:pt idx="110">
                  <c:v>3.0146110009343001</c:v>
                </c:pt>
                <c:pt idx="111">
                  <c:v>1.37411541847028</c:v>
                </c:pt>
                <c:pt idx="112">
                  <c:v>1.9989108500666699</c:v>
                </c:pt>
                <c:pt idx="113">
                  <c:v>1.0595255421449901</c:v>
                </c:pt>
                <c:pt idx="114">
                  <c:v>0.42004478788508798</c:v>
                </c:pt>
                <c:pt idx="115">
                  <c:v>0.17975802507976801</c:v>
                </c:pt>
                <c:pt idx="116">
                  <c:v>2.4821367354775501</c:v>
                </c:pt>
                <c:pt idx="117">
                  <c:v>1.83662710975665</c:v>
                </c:pt>
                <c:pt idx="118">
                  <c:v>0.97007863384757098</c:v>
                </c:pt>
                <c:pt idx="119">
                  <c:v>2.4481122834361102</c:v>
                </c:pt>
                <c:pt idx="120">
                  <c:v>2.7253124550451</c:v>
                </c:pt>
                <c:pt idx="121">
                  <c:v>2.0353167830037302</c:v>
                </c:pt>
                <c:pt idx="122">
                  <c:v>2.04960526182498</c:v>
                </c:pt>
                <c:pt idx="123">
                  <c:v>2.86750360288281</c:v>
                </c:pt>
                <c:pt idx="124">
                  <c:v>1.5219651603962401</c:v>
                </c:pt>
                <c:pt idx="125">
                  <c:v>2.8630798202388799</c:v>
                </c:pt>
                <c:pt idx="126">
                  <c:v>2.4108311448307602</c:v>
                </c:pt>
                <c:pt idx="127">
                  <c:v>1.7778733106164499</c:v>
                </c:pt>
                <c:pt idx="128">
                  <c:v>2.6436569426966599</c:v>
                </c:pt>
                <c:pt idx="129">
                  <c:v>1.6411610558301399</c:v>
                </c:pt>
                <c:pt idx="130">
                  <c:v>2.5565368969262798</c:v>
                </c:pt>
                <c:pt idx="131">
                  <c:v>2.5368463571405502</c:v>
                </c:pt>
                <c:pt idx="132">
                  <c:v>1.4959791309233199</c:v>
                </c:pt>
                <c:pt idx="133">
                  <c:v>4.51290609578834</c:v>
                </c:pt>
                <c:pt idx="134">
                  <c:v>2.9574789246734801</c:v>
                </c:pt>
                <c:pt idx="135">
                  <c:v>0.67466075380662205</c:v>
                </c:pt>
                <c:pt idx="136">
                  <c:v>1.9869358938614501</c:v>
                </c:pt>
                <c:pt idx="137">
                  <c:v>1.1811549832252599</c:v>
                </c:pt>
                <c:pt idx="138">
                  <c:v>0.95161431235417604</c:v>
                </c:pt>
                <c:pt idx="139">
                  <c:v>3.0999789941350802</c:v>
                </c:pt>
                <c:pt idx="140">
                  <c:v>1.4026582170756601</c:v>
                </c:pt>
                <c:pt idx="141">
                  <c:v>-0.28589300346951702</c:v>
                </c:pt>
                <c:pt idx="142">
                  <c:v>1.58277613024793</c:v>
                </c:pt>
                <c:pt idx="143">
                  <c:v>0.82449270560180898</c:v>
                </c:pt>
                <c:pt idx="144">
                  <c:v>1.06677425941584</c:v>
                </c:pt>
                <c:pt idx="145">
                  <c:v>-2.0405949146014</c:v>
                </c:pt>
                <c:pt idx="146">
                  <c:v>-0.278257336153787</c:v>
                </c:pt>
                <c:pt idx="147">
                  <c:v>-0.69877651308079003</c:v>
                </c:pt>
                <c:pt idx="148">
                  <c:v>1.16162905191934</c:v>
                </c:pt>
                <c:pt idx="149">
                  <c:v>0.74078853668786404</c:v>
                </c:pt>
                <c:pt idx="150">
                  <c:v>2.1280172565524502</c:v>
                </c:pt>
                <c:pt idx="151">
                  <c:v>2.1938949583977898</c:v>
                </c:pt>
                <c:pt idx="152">
                  <c:v>1.72567015884595</c:v>
                </c:pt>
                <c:pt idx="153">
                  <c:v>3.2287380707079398</c:v>
                </c:pt>
                <c:pt idx="154">
                  <c:v>3.2191478204117701</c:v>
                </c:pt>
                <c:pt idx="155">
                  <c:v>2.62213015590818</c:v>
                </c:pt>
                <c:pt idx="156">
                  <c:v>4.3307366354705197</c:v>
                </c:pt>
                <c:pt idx="157">
                  <c:v>4.7722298867310498</c:v>
                </c:pt>
                <c:pt idx="158">
                  <c:v>5.0506081932056404</c:v>
                </c:pt>
                <c:pt idx="159">
                  <c:v>6.5095000798100804</c:v>
                </c:pt>
                <c:pt idx="160">
                  <c:v>4.7512143130357298</c:v>
                </c:pt>
                <c:pt idx="161">
                  <c:v>4.4962209761266703</c:v>
                </c:pt>
                <c:pt idx="162">
                  <c:v>2.9606621510032798</c:v>
                </c:pt>
                <c:pt idx="163">
                  <c:v>2.70241659197203</c:v>
                </c:pt>
                <c:pt idx="164">
                  <c:v>2.0698486536152401</c:v>
                </c:pt>
                <c:pt idx="165">
                  <c:v>4.3566286748872898</c:v>
                </c:pt>
                <c:pt idx="166">
                  <c:v>3.3325514867983599</c:v>
                </c:pt>
                <c:pt idx="167">
                  <c:v>3.1211605035176899</c:v>
                </c:pt>
                <c:pt idx="168">
                  <c:v>1.86034193713447</c:v>
                </c:pt>
                <c:pt idx="169">
                  <c:v>1.0450927335868201</c:v>
                </c:pt>
                <c:pt idx="170">
                  <c:v>1.68680767245568</c:v>
                </c:pt>
                <c:pt idx="171">
                  <c:v>1.8723256150388099</c:v>
                </c:pt>
                <c:pt idx="172">
                  <c:v>2.1592379359168801</c:v>
                </c:pt>
                <c:pt idx="173">
                  <c:v>1.7229933335187499</c:v>
                </c:pt>
                <c:pt idx="174">
                  <c:v>3.4310713339474201</c:v>
                </c:pt>
                <c:pt idx="175">
                  <c:v>3.57166958522614</c:v>
                </c:pt>
                <c:pt idx="176">
                  <c:v>3.0340236187748699</c:v>
                </c:pt>
                <c:pt idx="177">
                  <c:v>-3.4239079170362698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35-4BE0-8340-DEF9B31C761F}"/>
            </c:ext>
          </c:extLst>
        </c:ser>
        <c:ser>
          <c:idx val="1"/>
          <c:order val="1"/>
          <c:tx>
            <c:strRef>
              <c:f>III.1!$D$2</c:f>
              <c:strCache>
                <c:ptCount val="1"/>
                <c:pt idx="0">
                  <c:v>Imacec no minero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III.1!$B$3:$B$180</c:f>
              <c:numCache>
                <c:formatCode>mmm\.yyyy</c:formatCode>
                <c:ptCount val="178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>
                  <c:v>42430</c:v>
                </c:pt>
                <c:pt idx="135">
                  <c:v>42461</c:v>
                </c:pt>
                <c:pt idx="136">
                  <c:v>42491</c:v>
                </c:pt>
                <c:pt idx="137">
                  <c:v>42522</c:v>
                </c:pt>
                <c:pt idx="138">
                  <c:v>42552</c:v>
                </c:pt>
                <c:pt idx="139">
                  <c:v>42583</c:v>
                </c:pt>
                <c:pt idx="140">
                  <c:v>42614</c:v>
                </c:pt>
                <c:pt idx="141">
                  <c:v>42644</c:v>
                </c:pt>
                <c:pt idx="142">
                  <c:v>42675</c:v>
                </c:pt>
                <c:pt idx="143">
                  <c:v>42705</c:v>
                </c:pt>
                <c:pt idx="144">
                  <c:v>42736</c:v>
                </c:pt>
                <c:pt idx="145">
                  <c:v>42767</c:v>
                </c:pt>
                <c:pt idx="146">
                  <c:v>42795</c:v>
                </c:pt>
                <c:pt idx="147">
                  <c:v>42826</c:v>
                </c:pt>
                <c:pt idx="148">
                  <c:v>42856</c:v>
                </c:pt>
                <c:pt idx="149">
                  <c:v>42887</c:v>
                </c:pt>
                <c:pt idx="150">
                  <c:v>42917</c:v>
                </c:pt>
                <c:pt idx="151">
                  <c:v>42948</c:v>
                </c:pt>
                <c:pt idx="152">
                  <c:v>42979</c:v>
                </c:pt>
                <c:pt idx="153">
                  <c:v>43009</c:v>
                </c:pt>
                <c:pt idx="154">
                  <c:v>43040</c:v>
                </c:pt>
                <c:pt idx="155">
                  <c:v>43070</c:v>
                </c:pt>
                <c:pt idx="156">
                  <c:v>43101</c:v>
                </c:pt>
                <c:pt idx="157">
                  <c:v>43132</c:v>
                </c:pt>
                <c:pt idx="158">
                  <c:v>43160</c:v>
                </c:pt>
                <c:pt idx="159">
                  <c:v>43191</c:v>
                </c:pt>
                <c:pt idx="160">
                  <c:v>43221</c:v>
                </c:pt>
                <c:pt idx="161">
                  <c:v>43252</c:v>
                </c:pt>
                <c:pt idx="162">
                  <c:v>43282</c:v>
                </c:pt>
                <c:pt idx="163">
                  <c:v>43313</c:v>
                </c:pt>
                <c:pt idx="164">
                  <c:v>43344</c:v>
                </c:pt>
                <c:pt idx="165">
                  <c:v>43374</c:v>
                </c:pt>
                <c:pt idx="166">
                  <c:v>43405</c:v>
                </c:pt>
                <c:pt idx="167">
                  <c:v>43435</c:v>
                </c:pt>
                <c:pt idx="168">
                  <c:v>43466</c:v>
                </c:pt>
                <c:pt idx="169">
                  <c:v>43497</c:v>
                </c:pt>
                <c:pt idx="170">
                  <c:v>43525</c:v>
                </c:pt>
                <c:pt idx="171">
                  <c:v>43556</c:v>
                </c:pt>
                <c:pt idx="172">
                  <c:v>43586</c:v>
                </c:pt>
                <c:pt idx="173">
                  <c:v>43617</c:v>
                </c:pt>
                <c:pt idx="174">
                  <c:v>43647</c:v>
                </c:pt>
                <c:pt idx="175">
                  <c:v>43678</c:v>
                </c:pt>
                <c:pt idx="176">
                  <c:v>43709</c:v>
                </c:pt>
                <c:pt idx="177">
                  <c:v>43739</c:v>
                </c:pt>
              </c:numCache>
            </c:numRef>
          </c:cat>
          <c:val>
            <c:numRef>
              <c:f>III.1!$D$3:$D$180</c:f>
              <c:numCache>
                <c:formatCode>#,##0.0</c:formatCode>
                <c:ptCount val="178"/>
                <c:pt idx="0">
                  <c:v>8.69908155328514</c:v>
                </c:pt>
                <c:pt idx="1">
                  <c:v>7.9059074565665401</c:v>
                </c:pt>
                <c:pt idx="2">
                  <c:v>6.4269415689519196</c:v>
                </c:pt>
                <c:pt idx="3">
                  <c:v>8.6203868188953692</c:v>
                </c:pt>
                <c:pt idx="4">
                  <c:v>6.92123780280982</c:v>
                </c:pt>
                <c:pt idx="5">
                  <c:v>8.1646931766708803</c:v>
                </c:pt>
                <c:pt idx="6">
                  <c:v>6.0152440489409402</c:v>
                </c:pt>
                <c:pt idx="7">
                  <c:v>6.5817658839116797</c:v>
                </c:pt>
                <c:pt idx="8">
                  <c:v>6.7189461933030703</c:v>
                </c:pt>
                <c:pt idx="9">
                  <c:v>5.6339810466758697</c:v>
                </c:pt>
                <c:pt idx="10">
                  <c:v>6.9927349404140804</c:v>
                </c:pt>
                <c:pt idx="11">
                  <c:v>7.4784357277438698</c:v>
                </c:pt>
                <c:pt idx="12">
                  <c:v>7.0341061081456502</c:v>
                </c:pt>
                <c:pt idx="13">
                  <c:v>7.8304117897174796</c:v>
                </c:pt>
                <c:pt idx="14">
                  <c:v>6.7887125362392302</c:v>
                </c:pt>
                <c:pt idx="15">
                  <c:v>5.5571788611593602</c:v>
                </c:pt>
                <c:pt idx="16">
                  <c:v>8.2594671452447503</c:v>
                </c:pt>
                <c:pt idx="17">
                  <c:v>7.05723757299008</c:v>
                </c:pt>
                <c:pt idx="18">
                  <c:v>7.03352450328223</c:v>
                </c:pt>
                <c:pt idx="19">
                  <c:v>7.1245199508016102</c:v>
                </c:pt>
                <c:pt idx="20">
                  <c:v>7.2519979297377404</c:v>
                </c:pt>
                <c:pt idx="21">
                  <c:v>7.7708851087906003</c:v>
                </c:pt>
                <c:pt idx="22">
                  <c:v>6.6411552068333304</c:v>
                </c:pt>
                <c:pt idx="23">
                  <c:v>6.9158995947854196</c:v>
                </c:pt>
                <c:pt idx="24">
                  <c:v>5.5456570297661303</c:v>
                </c:pt>
                <c:pt idx="25">
                  <c:v>6.3629944123409397</c:v>
                </c:pt>
                <c:pt idx="26">
                  <c:v>6.3259459663251203</c:v>
                </c:pt>
                <c:pt idx="27">
                  <c:v>6.7695993825054499</c:v>
                </c:pt>
                <c:pt idx="28">
                  <c:v>5.3045615313752199</c:v>
                </c:pt>
                <c:pt idx="29">
                  <c:v>5.4231065565728098</c:v>
                </c:pt>
                <c:pt idx="30">
                  <c:v>5.4795779033500498</c:v>
                </c:pt>
                <c:pt idx="31">
                  <c:v>4.7362144664233803</c:v>
                </c:pt>
                <c:pt idx="32">
                  <c:v>3.8714444461724198</c:v>
                </c:pt>
                <c:pt idx="33">
                  <c:v>4.97080170527631</c:v>
                </c:pt>
                <c:pt idx="34">
                  <c:v>5.9953492171194203</c:v>
                </c:pt>
                <c:pt idx="35">
                  <c:v>5.1765496380585398</c:v>
                </c:pt>
                <c:pt idx="36">
                  <c:v>7.0455740882734696</c:v>
                </c:pt>
                <c:pt idx="37">
                  <c:v>7.4336982694244202</c:v>
                </c:pt>
                <c:pt idx="38">
                  <c:v>6.3930263846267099</c:v>
                </c:pt>
                <c:pt idx="39">
                  <c:v>7.1867033678222603</c:v>
                </c:pt>
                <c:pt idx="40">
                  <c:v>6.0384369501684096</c:v>
                </c:pt>
                <c:pt idx="41">
                  <c:v>6.7426532235700796</c:v>
                </c:pt>
                <c:pt idx="42">
                  <c:v>5.2845472020690103</c:v>
                </c:pt>
                <c:pt idx="43">
                  <c:v>5.6199354629598703</c:v>
                </c:pt>
                <c:pt idx="44">
                  <c:v>6.6974641422208103</c:v>
                </c:pt>
                <c:pt idx="45">
                  <c:v>3.974178370193</c:v>
                </c:pt>
                <c:pt idx="46">
                  <c:v>2.04291535782211</c:v>
                </c:pt>
                <c:pt idx="47">
                  <c:v>0.669709544031871</c:v>
                </c:pt>
                <c:pt idx="48">
                  <c:v>-1.5616224002097301</c:v>
                </c:pt>
                <c:pt idx="49">
                  <c:v>-3.26065446823895</c:v>
                </c:pt>
                <c:pt idx="50">
                  <c:v>-0.97683325377766494</c:v>
                </c:pt>
                <c:pt idx="51">
                  <c:v>-3.53097412590476</c:v>
                </c:pt>
                <c:pt idx="52">
                  <c:v>-3.4237123019965501</c:v>
                </c:pt>
                <c:pt idx="53">
                  <c:v>-3.63504423243984</c:v>
                </c:pt>
                <c:pt idx="54">
                  <c:v>-2.0110473814421201</c:v>
                </c:pt>
                <c:pt idx="55">
                  <c:v>-1.6375120492077599</c:v>
                </c:pt>
                <c:pt idx="56">
                  <c:v>-1.9112871051823701</c:v>
                </c:pt>
                <c:pt idx="57">
                  <c:v>-1.7090829454602501</c:v>
                </c:pt>
                <c:pt idx="58">
                  <c:v>0.57630770330159298</c:v>
                </c:pt>
                <c:pt idx="59">
                  <c:v>1.95102442551922</c:v>
                </c:pt>
                <c:pt idx="60">
                  <c:v>2.5935478053633201</c:v>
                </c:pt>
                <c:pt idx="61">
                  <c:v>2.6196998493974299</c:v>
                </c:pt>
                <c:pt idx="62">
                  <c:v>-0.89231356896168901</c:v>
                </c:pt>
                <c:pt idx="63">
                  <c:v>5.6312724572212103</c:v>
                </c:pt>
                <c:pt idx="64">
                  <c:v>7.5940903081787896</c:v>
                </c:pt>
                <c:pt idx="65">
                  <c:v>7.1308097176021201</c:v>
                </c:pt>
                <c:pt idx="66">
                  <c:v>7.43965496919252</c:v>
                </c:pt>
                <c:pt idx="67">
                  <c:v>9.0848905268504403</c:v>
                </c:pt>
                <c:pt idx="68">
                  <c:v>7.7560366922251101</c:v>
                </c:pt>
                <c:pt idx="69">
                  <c:v>7.8867451473932899</c:v>
                </c:pt>
                <c:pt idx="70">
                  <c:v>9.5733325060843395</c:v>
                </c:pt>
                <c:pt idx="71">
                  <c:v>9.4039325242365202</c:v>
                </c:pt>
                <c:pt idx="72">
                  <c:v>9.3575252308597108</c:v>
                </c:pt>
                <c:pt idx="73">
                  <c:v>9.5859193940697907</c:v>
                </c:pt>
                <c:pt idx="74">
                  <c:v>15.3761995439049</c:v>
                </c:pt>
                <c:pt idx="75">
                  <c:v>8.0508580215092902</c:v>
                </c:pt>
                <c:pt idx="76">
                  <c:v>9.1507938169941294</c:v>
                </c:pt>
                <c:pt idx="77">
                  <c:v>8.2284228282606193</c:v>
                </c:pt>
                <c:pt idx="78">
                  <c:v>6.8634943422497097</c:v>
                </c:pt>
                <c:pt idx="79">
                  <c:v>6.5687844203510899</c:v>
                </c:pt>
                <c:pt idx="80">
                  <c:v>7.3334350460313198</c:v>
                </c:pt>
                <c:pt idx="81">
                  <c:v>5.7433655981200502</c:v>
                </c:pt>
                <c:pt idx="82">
                  <c:v>6.0712153490903003</c:v>
                </c:pt>
                <c:pt idx="83">
                  <c:v>6.4986268538269396</c:v>
                </c:pt>
                <c:pt idx="84">
                  <c:v>5.4355048836252502</c:v>
                </c:pt>
                <c:pt idx="85">
                  <c:v>5.9502750192904399</c:v>
                </c:pt>
                <c:pt idx="86">
                  <c:v>4.5197753009149899</c:v>
                </c:pt>
                <c:pt idx="87">
                  <c:v>5.7234452727015404</c:v>
                </c:pt>
                <c:pt idx="88">
                  <c:v>5.4722144710784804</c:v>
                </c:pt>
                <c:pt idx="89">
                  <c:v>6.7378938823201304</c:v>
                </c:pt>
                <c:pt idx="90">
                  <c:v>6.6929449637971503</c:v>
                </c:pt>
                <c:pt idx="91">
                  <c:v>6.4965561065395203</c:v>
                </c:pt>
                <c:pt idx="92">
                  <c:v>3.2117153505887499</c:v>
                </c:pt>
                <c:pt idx="93">
                  <c:v>7.5710833997641602</c:v>
                </c:pt>
                <c:pt idx="94">
                  <c:v>5.0736832752216401</c:v>
                </c:pt>
                <c:pt idx="95">
                  <c:v>3.8098354543125001</c:v>
                </c:pt>
                <c:pt idx="96">
                  <c:v>4.7637156844058097</c:v>
                </c:pt>
                <c:pt idx="97">
                  <c:v>2.9969644200954901</c:v>
                </c:pt>
                <c:pt idx="98">
                  <c:v>2.6624763216932101</c:v>
                </c:pt>
                <c:pt idx="99">
                  <c:v>5.2235237967577204</c:v>
                </c:pt>
                <c:pt idx="100">
                  <c:v>4.1253620072720496</c:v>
                </c:pt>
                <c:pt idx="101">
                  <c:v>3.0505247542319802</c:v>
                </c:pt>
                <c:pt idx="102">
                  <c:v>3.9439124112400998</c:v>
                </c:pt>
                <c:pt idx="103">
                  <c:v>3.1881637842999599</c:v>
                </c:pt>
                <c:pt idx="104">
                  <c:v>4.1163598616410102</c:v>
                </c:pt>
                <c:pt idx="105">
                  <c:v>3.5277777285895202</c:v>
                </c:pt>
                <c:pt idx="106">
                  <c:v>3.85288592675388</c:v>
                </c:pt>
                <c:pt idx="107">
                  <c:v>3.9226978775298802</c:v>
                </c:pt>
                <c:pt idx="108">
                  <c:v>2.0680987481905602</c:v>
                </c:pt>
                <c:pt idx="109">
                  <c:v>2.5559034670015399</c:v>
                </c:pt>
                <c:pt idx="110">
                  <c:v>2.9475981801037299</c:v>
                </c:pt>
                <c:pt idx="111">
                  <c:v>0.94783419107558098</c:v>
                </c:pt>
                <c:pt idx="112">
                  <c:v>0.95392808619854097</c:v>
                </c:pt>
                <c:pt idx="113">
                  <c:v>1.0967398476661601</c:v>
                </c:pt>
                <c:pt idx="114">
                  <c:v>0.29951128444296599</c:v>
                </c:pt>
                <c:pt idx="115">
                  <c:v>0.67366258764227605</c:v>
                </c:pt>
                <c:pt idx="116">
                  <c:v>2.9947125793810199</c:v>
                </c:pt>
                <c:pt idx="117">
                  <c:v>1.90032245100094</c:v>
                </c:pt>
                <c:pt idx="118">
                  <c:v>1.59560050838554</c:v>
                </c:pt>
                <c:pt idx="119">
                  <c:v>2.39532629005015</c:v>
                </c:pt>
                <c:pt idx="120">
                  <c:v>2.17863511376131</c:v>
                </c:pt>
                <c:pt idx="121">
                  <c:v>2.5115452695789302</c:v>
                </c:pt>
                <c:pt idx="122">
                  <c:v>2.51262823105378</c:v>
                </c:pt>
                <c:pt idx="123">
                  <c:v>3.1613685479432898</c:v>
                </c:pt>
                <c:pt idx="124">
                  <c:v>1.8841010013467501</c:v>
                </c:pt>
                <c:pt idx="125">
                  <c:v>2.8557311492256199</c:v>
                </c:pt>
                <c:pt idx="126">
                  <c:v>3.1854104136058701</c:v>
                </c:pt>
                <c:pt idx="127">
                  <c:v>3.0148354717694801</c:v>
                </c:pt>
                <c:pt idx="128">
                  <c:v>3.19491125270208</c:v>
                </c:pt>
                <c:pt idx="129">
                  <c:v>2.0630400156143902</c:v>
                </c:pt>
                <c:pt idx="130">
                  <c:v>2.99730512227001</c:v>
                </c:pt>
                <c:pt idx="131">
                  <c:v>2.8367236279672099</c:v>
                </c:pt>
                <c:pt idx="132">
                  <c:v>2.37129592484842</c:v>
                </c:pt>
                <c:pt idx="133">
                  <c:v>4.5914611834137098</c:v>
                </c:pt>
                <c:pt idx="134">
                  <c:v>2.68494973203584</c:v>
                </c:pt>
                <c:pt idx="135">
                  <c:v>1.08794973408299</c:v>
                </c:pt>
                <c:pt idx="136">
                  <c:v>2.36877339003401</c:v>
                </c:pt>
                <c:pt idx="137">
                  <c:v>2.2563169631313298</c:v>
                </c:pt>
                <c:pt idx="138">
                  <c:v>0.895642376254013</c:v>
                </c:pt>
                <c:pt idx="139">
                  <c:v>2.66065808088358</c:v>
                </c:pt>
                <c:pt idx="140">
                  <c:v>1.8665919016947601</c:v>
                </c:pt>
                <c:pt idx="141">
                  <c:v>0.58327864546514596</c:v>
                </c:pt>
                <c:pt idx="142">
                  <c:v>1.72610445924426</c:v>
                </c:pt>
                <c:pt idx="143">
                  <c:v>1.5039413924203999</c:v>
                </c:pt>
                <c:pt idx="144">
                  <c:v>1.7126175948018101</c:v>
                </c:pt>
                <c:pt idx="145">
                  <c:v>-0.55429366839705496</c:v>
                </c:pt>
                <c:pt idx="146">
                  <c:v>1.8141475787891299</c:v>
                </c:pt>
                <c:pt idx="147">
                  <c:v>-0.50092976744848805</c:v>
                </c:pt>
                <c:pt idx="148">
                  <c:v>1.91414624635153</c:v>
                </c:pt>
                <c:pt idx="149">
                  <c:v>1.16258771690114</c:v>
                </c:pt>
                <c:pt idx="150">
                  <c:v>2.1007907642147901</c:v>
                </c:pt>
                <c:pt idx="151">
                  <c:v>1.68181707085331</c:v>
                </c:pt>
                <c:pt idx="152">
                  <c:v>1.3023384633333599</c:v>
                </c:pt>
                <c:pt idx="153">
                  <c:v>2.3254352701567198</c:v>
                </c:pt>
                <c:pt idx="154">
                  <c:v>3.05626795015097</c:v>
                </c:pt>
                <c:pt idx="155">
                  <c:v>2.34276089359691</c:v>
                </c:pt>
                <c:pt idx="156">
                  <c:v>3.9864584404051899</c:v>
                </c:pt>
                <c:pt idx="157">
                  <c:v>3.5492756811633699</c:v>
                </c:pt>
                <c:pt idx="158">
                  <c:v>3.4373764369997999</c:v>
                </c:pt>
                <c:pt idx="159">
                  <c:v>6.9190843935222901</c:v>
                </c:pt>
                <c:pt idx="160">
                  <c:v>4.5640345411240801</c:v>
                </c:pt>
                <c:pt idx="161">
                  <c:v>4.5318893755260898</c:v>
                </c:pt>
                <c:pt idx="162">
                  <c:v>3.1731102900555999</c:v>
                </c:pt>
                <c:pt idx="163">
                  <c:v>3.4434632904253299</c:v>
                </c:pt>
                <c:pt idx="164">
                  <c:v>2.17789293791677</c:v>
                </c:pt>
                <c:pt idx="165">
                  <c:v>5.32714374496872</c:v>
                </c:pt>
                <c:pt idx="166">
                  <c:v>2.7922364872187102</c:v>
                </c:pt>
                <c:pt idx="167">
                  <c:v>3.07994523550177</c:v>
                </c:pt>
                <c:pt idx="168">
                  <c:v>2.4674509964426998</c:v>
                </c:pt>
                <c:pt idx="169">
                  <c:v>1.9798860106115199</c:v>
                </c:pt>
                <c:pt idx="170">
                  <c:v>2.0480220734550199</c:v>
                </c:pt>
                <c:pt idx="171">
                  <c:v>1.8428623491738101</c:v>
                </c:pt>
                <c:pt idx="172">
                  <c:v>2.6123745982887399</c:v>
                </c:pt>
                <c:pt idx="173">
                  <c:v>1.8619007421969</c:v>
                </c:pt>
                <c:pt idx="174">
                  <c:v>3.7013232148477702</c:v>
                </c:pt>
                <c:pt idx="175">
                  <c:v>3.40700564673064</c:v>
                </c:pt>
                <c:pt idx="176">
                  <c:v>3.5642115623480102</c:v>
                </c:pt>
                <c:pt idx="177">
                  <c:v>-4.0172380778348602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35-4BE0-8340-DEF9B31C7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0205280"/>
        <c:axId val="350205936"/>
      </c:lineChart>
      <c:dateAx>
        <c:axId val="350205280"/>
        <c:scaling>
          <c:orientation val="minMax"/>
          <c:min val="38353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50205936"/>
        <c:crossesAt val="0"/>
        <c:auto val="1"/>
        <c:lblOffset val="100"/>
        <c:baseTimeUnit val="months"/>
        <c:majorUnit val="1"/>
        <c:majorTimeUnit val="years"/>
        <c:minorUnit val="12"/>
        <c:minorTimeUnit val="months"/>
      </c:dateAx>
      <c:valAx>
        <c:axId val="350205936"/>
        <c:scaling>
          <c:orientation val="minMax"/>
          <c:max val="16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350205280"/>
        <c:crossesAt val="36892"/>
        <c:crossBetween val="between"/>
        <c:majorUnit val="4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0104271116880663"/>
          <c:y val="3.0871376682727871E-3"/>
          <c:w val="0.35862290023953031"/>
          <c:h val="0.1258914142747605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rgbClr val="000000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900">
          <a:solidFill>
            <a:schemeClr val="tx1"/>
          </a:solidFill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383106353561942E-2"/>
          <c:y val="8.6000847537565484E-2"/>
          <c:w val="0.8653730991690104"/>
          <c:h val="0.79588595183935984"/>
        </c:manualLayout>
      </c:layout>
      <c:lineChart>
        <c:grouping val="standard"/>
        <c:varyColors val="0"/>
        <c:ser>
          <c:idx val="3"/>
          <c:order val="0"/>
          <c:tx>
            <c:strRef>
              <c:f>III.2!$D$2</c:f>
              <c:strCache>
                <c:ptCount val="1"/>
                <c:pt idx="0">
                  <c:v>Ventas comercio 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III.2!$B$3:$B$96</c:f>
              <c:numCache>
                <c:formatCode>dd/mm/yy;@</c:formatCode>
                <c:ptCount val="94"/>
                <c:pt idx="0">
                  <c:v>40939</c:v>
                </c:pt>
                <c:pt idx="1">
                  <c:v>40968</c:v>
                </c:pt>
                <c:pt idx="2">
                  <c:v>40999</c:v>
                </c:pt>
                <c:pt idx="3">
                  <c:v>41029</c:v>
                </c:pt>
                <c:pt idx="4">
                  <c:v>41060</c:v>
                </c:pt>
                <c:pt idx="5">
                  <c:v>41090</c:v>
                </c:pt>
                <c:pt idx="6">
                  <c:v>41121</c:v>
                </c:pt>
                <c:pt idx="7">
                  <c:v>41152</c:v>
                </c:pt>
                <c:pt idx="8">
                  <c:v>41182</c:v>
                </c:pt>
                <c:pt idx="9">
                  <c:v>41213</c:v>
                </c:pt>
                <c:pt idx="10">
                  <c:v>41243</c:v>
                </c:pt>
                <c:pt idx="11">
                  <c:v>41274</c:v>
                </c:pt>
                <c:pt idx="12">
                  <c:v>41305</c:v>
                </c:pt>
                <c:pt idx="13">
                  <c:v>41333</c:v>
                </c:pt>
                <c:pt idx="14">
                  <c:v>41364</c:v>
                </c:pt>
                <c:pt idx="15">
                  <c:v>41394</c:v>
                </c:pt>
                <c:pt idx="16">
                  <c:v>41425</c:v>
                </c:pt>
                <c:pt idx="17">
                  <c:v>41455</c:v>
                </c:pt>
                <c:pt idx="18">
                  <c:v>41486</c:v>
                </c:pt>
                <c:pt idx="19">
                  <c:v>41517</c:v>
                </c:pt>
                <c:pt idx="20">
                  <c:v>41547</c:v>
                </c:pt>
                <c:pt idx="21">
                  <c:v>41578</c:v>
                </c:pt>
                <c:pt idx="22">
                  <c:v>41608</c:v>
                </c:pt>
                <c:pt idx="23">
                  <c:v>41639</c:v>
                </c:pt>
                <c:pt idx="24">
                  <c:v>41670</c:v>
                </c:pt>
                <c:pt idx="25">
                  <c:v>41698</c:v>
                </c:pt>
                <c:pt idx="26">
                  <c:v>41729</c:v>
                </c:pt>
                <c:pt idx="27">
                  <c:v>41759</c:v>
                </c:pt>
                <c:pt idx="28">
                  <c:v>41790</c:v>
                </c:pt>
                <c:pt idx="29">
                  <c:v>41820</c:v>
                </c:pt>
                <c:pt idx="30">
                  <c:v>41851</c:v>
                </c:pt>
                <c:pt idx="31">
                  <c:v>41882</c:v>
                </c:pt>
                <c:pt idx="32">
                  <c:v>41912</c:v>
                </c:pt>
                <c:pt idx="33">
                  <c:v>41943</c:v>
                </c:pt>
                <c:pt idx="34">
                  <c:v>41973</c:v>
                </c:pt>
                <c:pt idx="35">
                  <c:v>42004</c:v>
                </c:pt>
                <c:pt idx="36">
                  <c:v>42035</c:v>
                </c:pt>
                <c:pt idx="37">
                  <c:v>42063</c:v>
                </c:pt>
                <c:pt idx="38">
                  <c:v>42094</c:v>
                </c:pt>
                <c:pt idx="39">
                  <c:v>42124</c:v>
                </c:pt>
                <c:pt idx="40">
                  <c:v>42155</c:v>
                </c:pt>
                <c:pt idx="41">
                  <c:v>42185</c:v>
                </c:pt>
                <c:pt idx="42">
                  <c:v>42216</c:v>
                </c:pt>
                <c:pt idx="43">
                  <c:v>42247</c:v>
                </c:pt>
                <c:pt idx="44">
                  <c:v>42277</c:v>
                </c:pt>
                <c:pt idx="45">
                  <c:v>42308</c:v>
                </c:pt>
                <c:pt idx="46">
                  <c:v>42338</c:v>
                </c:pt>
                <c:pt idx="47">
                  <c:v>42369</c:v>
                </c:pt>
                <c:pt idx="48">
                  <c:v>42400</c:v>
                </c:pt>
                <c:pt idx="49">
                  <c:v>42429</c:v>
                </c:pt>
                <c:pt idx="50">
                  <c:v>42460</c:v>
                </c:pt>
                <c:pt idx="51">
                  <c:v>42490</c:v>
                </c:pt>
                <c:pt idx="52">
                  <c:v>42521</c:v>
                </c:pt>
                <c:pt idx="53">
                  <c:v>42551</c:v>
                </c:pt>
                <c:pt idx="54">
                  <c:v>42582</c:v>
                </c:pt>
                <c:pt idx="55">
                  <c:v>42613</c:v>
                </c:pt>
                <c:pt idx="56">
                  <c:v>42643</c:v>
                </c:pt>
                <c:pt idx="57">
                  <c:v>42674</c:v>
                </c:pt>
                <c:pt idx="58">
                  <c:v>42704</c:v>
                </c:pt>
                <c:pt idx="59">
                  <c:v>42735</c:v>
                </c:pt>
                <c:pt idx="60">
                  <c:v>42766</c:v>
                </c:pt>
                <c:pt idx="61">
                  <c:v>42794</c:v>
                </c:pt>
                <c:pt idx="62">
                  <c:v>42825</c:v>
                </c:pt>
                <c:pt idx="63">
                  <c:v>42855</c:v>
                </c:pt>
                <c:pt idx="64">
                  <c:v>42886</c:v>
                </c:pt>
                <c:pt idx="65">
                  <c:v>42916</c:v>
                </c:pt>
                <c:pt idx="66">
                  <c:v>42947</c:v>
                </c:pt>
                <c:pt idx="67">
                  <c:v>42978</c:v>
                </c:pt>
                <c:pt idx="68">
                  <c:v>43008</c:v>
                </c:pt>
                <c:pt idx="69">
                  <c:v>43039</c:v>
                </c:pt>
                <c:pt idx="70">
                  <c:v>43069</c:v>
                </c:pt>
                <c:pt idx="71">
                  <c:v>43100</c:v>
                </c:pt>
                <c:pt idx="72">
                  <c:v>43131</c:v>
                </c:pt>
                <c:pt idx="73">
                  <c:v>43159</c:v>
                </c:pt>
                <c:pt idx="74">
                  <c:v>43190</c:v>
                </c:pt>
                <c:pt idx="75">
                  <c:v>43220</c:v>
                </c:pt>
                <c:pt idx="76">
                  <c:v>43251</c:v>
                </c:pt>
                <c:pt idx="77">
                  <c:v>43281</c:v>
                </c:pt>
                <c:pt idx="78">
                  <c:v>43312</c:v>
                </c:pt>
                <c:pt idx="79">
                  <c:v>43343</c:v>
                </c:pt>
                <c:pt idx="80">
                  <c:v>43373</c:v>
                </c:pt>
                <c:pt idx="81">
                  <c:v>43404</c:v>
                </c:pt>
                <c:pt idx="82">
                  <c:v>43434</c:v>
                </c:pt>
                <c:pt idx="83">
                  <c:v>43465</c:v>
                </c:pt>
                <c:pt idx="84">
                  <c:v>43496</c:v>
                </c:pt>
                <c:pt idx="85">
                  <c:v>43524</c:v>
                </c:pt>
                <c:pt idx="86">
                  <c:v>43555</c:v>
                </c:pt>
                <c:pt idx="87">
                  <c:v>43585</c:v>
                </c:pt>
                <c:pt idx="88">
                  <c:v>43616</c:v>
                </c:pt>
                <c:pt idx="89">
                  <c:v>43646</c:v>
                </c:pt>
                <c:pt idx="90">
                  <c:v>43677</c:v>
                </c:pt>
                <c:pt idx="91">
                  <c:v>43708</c:v>
                </c:pt>
                <c:pt idx="92">
                  <c:v>43738</c:v>
                </c:pt>
                <c:pt idx="93">
                  <c:v>43769</c:v>
                </c:pt>
              </c:numCache>
            </c:numRef>
          </c:cat>
          <c:val>
            <c:numRef>
              <c:f>III.2!$D$3:$D$96</c:f>
              <c:numCache>
                <c:formatCode>General</c:formatCode>
                <c:ptCount val="94"/>
                <c:pt idx="0">
                  <c:v>87.360052241644922</c:v>
                </c:pt>
                <c:pt idx="1">
                  <c:v>87.284964632872757</c:v>
                </c:pt>
                <c:pt idx="2">
                  <c:v>87.547760820267257</c:v>
                </c:pt>
                <c:pt idx="3">
                  <c:v>88.127897507878657</c:v>
                </c:pt>
                <c:pt idx="4">
                  <c:v>87.237302691765095</c:v>
                </c:pt>
                <c:pt idx="5">
                  <c:v>88.653989914743036</c:v>
                </c:pt>
                <c:pt idx="6">
                  <c:v>89.904206040438353</c:v>
                </c:pt>
                <c:pt idx="7">
                  <c:v>90.047064379569619</c:v>
                </c:pt>
                <c:pt idx="8">
                  <c:v>91.292678826640454</c:v>
                </c:pt>
                <c:pt idx="9">
                  <c:v>86.095373830192358</c:v>
                </c:pt>
                <c:pt idx="10">
                  <c:v>92.79042015421291</c:v>
                </c:pt>
                <c:pt idx="11">
                  <c:v>92.467122412222594</c:v>
                </c:pt>
                <c:pt idx="12">
                  <c:v>93.42633990429951</c:v>
                </c:pt>
                <c:pt idx="13">
                  <c:v>95.850713596580135</c:v>
                </c:pt>
                <c:pt idx="14">
                  <c:v>97.331028307533046</c:v>
                </c:pt>
                <c:pt idx="15">
                  <c:v>96.054742329162508</c:v>
                </c:pt>
                <c:pt idx="16">
                  <c:v>97.517287100751076</c:v>
                </c:pt>
                <c:pt idx="17">
                  <c:v>97.622750119550304</c:v>
                </c:pt>
                <c:pt idx="18">
                  <c:v>99.43837393760721</c:v>
                </c:pt>
                <c:pt idx="19">
                  <c:v>99.75978444755782</c:v>
                </c:pt>
                <c:pt idx="20">
                  <c:v>99.24527283187507</c:v>
                </c:pt>
                <c:pt idx="21">
                  <c:v>101.05860906362405</c:v>
                </c:pt>
                <c:pt idx="22">
                  <c:v>98.405219455054876</c:v>
                </c:pt>
                <c:pt idx="23">
                  <c:v>100.20776102007838</c:v>
                </c:pt>
                <c:pt idx="24">
                  <c:v>98.184883789689138</c:v>
                </c:pt>
                <c:pt idx="25">
                  <c:v>98.258469617894221</c:v>
                </c:pt>
                <c:pt idx="26">
                  <c:v>99.781994379387157</c:v>
                </c:pt>
                <c:pt idx="27">
                  <c:v>100.69328239826854</c:v>
                </c:pt>
                <c:pt idx="28">
                  <c:v>100.08098766936051</c:v>
                </c:pt>
                <c:pt idx="29">
                  <c:v>100.07849733987916</c:v>
                </c:pt>
                <c:pt idx="30">
                  <c:v>98.204753409936856</c:v>
                </c:pt>
                <c:pt idx="31">
                  <c:v>99.811105589850698</c:v>
                </c:pt>
                <c:pt idx="32">
                  <c:v>95.734319493797386</c:v>
                </c:pt>
                <c:pt idx="33">
                  <c:v>100.96216107940121</c:v>
                </c:pt>
                <c:pt idx="34">
                  <c:v>100.59286824483642</c:v>
                </c:pt>
                <c:pt idx="35">
                  <c:v>100.6205776637582</c:v>
                </c:pt>
                <c:pt idx="36">
                  <c:v>100.9344193325862</c:v>
                </c:pt>
                <c:pt idx="37">
                  <c:v>100.37913365475681</c:v>
                </c:pt>
                <c:pt idx="38">
                  <c:v>99.352972475653345</c:v>
                </c:pt>
                <c:pt idx="39">
                  <c:v>97.968056619350605</c:v>
                </c:pt>
                <c:pt idx="40">
                  <c:v>104.07317027833489</c:v>
                </c:pt>
                <c:pt idx="41">
                  <c:v>100.63924564231554</c:v>
                </c:pt>
                <c:pt idx="42">
                  <c:v>98.983155991112199</c:v>
                </c:pt>
                <c:pt idx="43">
                  <c:v>101.11137839035646</c:v>
                </c:pt>
                <c:pt idx="44">
                  <c:v>98.80133409082147</c:v>
                </c:pt>
                <c:pt idx="45">
                  <c:v>98.767571249841552</c:v>
                </c:pt>
                <c:pt idx="46">
                  <c:v>101.40227312771593</c:v>
                </c:pt>
                <c:pt idx="47">
                  <c:v>100.7625063141442</c:v>
                </c:pt>
                <c:pt idx="48">
                  <c:v>100.67656044085551</c:v>
                </c:pt>
                <c:pt idx="49">
                  <c:v>102.2173448288728</c:v>
                </c:pt>
                <c:pt idx="50">
                  <c:v>100.78430920797766</c:v>
                </c:pt>
                <c:pt idx="51">
                  <c:v>103.65755913657178</c:v>
                </c:pt>
                <c:pt idx="52">
                  <c:v>101.92088012918508</c:v>
                </c:pt>
                <c:pt idx="53">
                  <c:v>98.671600747346346</c:v>
                </c:pt>
                <c:pt idx="54">
                  <c:v>104.29524050009762</c:v>
                </c:pt>
                <c:pt idx="55">
                  <c:v>100.38468969264424</c:v>
                </c:pt>
                <c:pt idx="56">
                  <c:v>104.45856677849254</c:v>
                </c:pt>
                <c:pt idx="57">
                  <c:v>104.56865909301128</c:v>
                </c:pt>
                <c:pt idx="58">
                  <c:v>104.22398648996165</c:v>
                </c:pt>
                <c:pt idx="59">
                  <c:v>105.42915870811251</c:v>
                </c:pt>
                <c:pt idx="60">
                  <c:v>107.77221412335003</c:v>
                </c:pt>
                <c:pt idx="61">
                  <c:v>105.46423611924132</c:v>
                </c:pt>
                <c:pt idx="62">
                  <c:v>102.97014689305337</c:v>
                </c:pt>
                <c:pt idx="63">
                  <c:v>104.30772536853816</c:v>
                </c:pt>
                <c:pt idx="64">
                  <c:v>106.15980850342606</c:v>
                </c:pt>
                <c:pt idx="65">
                  <c:v>102.68844120871053</c:v>
                </c:pt>
                <c:pt idx="66">
                  <c:v>104.42835630111075</c:v>
                </c:pt>
                <c:pt idx="67">
                  <c:v>103.53065632075477</c:v>
                </c:pt>
                <c:pt idx="68">
                  <c:v>106.37040846261453</c:v>
                </c:pt>
                <c:pt idx="69">
                  <c:v>106.35452286430403</c:v>
                </c:pt>
                <c:pt idx="70">
                  <c:v>106.86513767090382</c:v>
                </c:pt>
                <c:pt idx="71">
                  <c:v>105.83060339594503</c:v>
                </c:pt>
                <c:pt idx="72">
                  <c:v>106.77860541125268</c:v>
                </c:pt>
                <c:pt idx="73">
                  <c:v>105.88544913109894</c:v>
                </c:pt>
                <c:pt idx="74">
                  <c:v>108.54625597767667</c:v>
                </c:pt>
                <c:pt idx="75">
                  <c:v>105.96684139677856</c:v>
                </c:pt>
                <c:pt idx="76">
                  <c:v>105.38945920531286</c:v>
                </c:pt>
                <c:pt idx="77">
                  <c:v>106.53706287075747</c:v>
                </c:pt>
                <c:pt idx="78">
                  <c:v>103.80891045179779</c:v>
                </c:pt>
                <c:pt idx="79">
                  <c:v>100.7002771316461</c:v>
                </c:pt>
                <c:pt idx="80">
                  <c:v>102.79059437065894</c:v>
                </c:pt>
                <c:pt idx="81">
                  <c:v>104.07000739552774</c:v>
                </c:pt>
                <c:pt idx="82">
                  <c:v>104.3939365164097</c:v>
                </c:pt>
                <c:pt idx="83">
                  <c:v>104.48438392532124</c:v>
                </c:pt>
                <c:pt idx="84">
                  <c:v>103.18388778643521</c:v>
                </c:pt>
                <c:pt idx="85">
                  <c:v>103.090875487305</c:v>
                </c:pt>
                <c:pt idx="86">
                  <c:v>102.86093957965959</c:v>
                </c:pt>
                <c:pt idx="87">
                  <c:v>102.46102801912083</c:v>
                </c:pt>
                <c:pt idx="88">
                  <c:v>99.248509462424721</c:v>
                </c:pt>
                <c:pt idx="89">
                  <c:v>101.77709512336783</c:v>
                </c:pt>
                <c:pt idx="90">
                  <c:v>101.23716069389448</c:v>
                </c:pt>
                <c:pt idx="91">
                  <c:v>103.55020990359922</c:v>
                </c:pt>
                <c:pt idx="92">
                  <c:v>99.168523355867151</c:v>
                </c:pt>
                <c:pt idx="93">
                  <c:v>89.133340409831234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F7-4BEF-899D-9ED4BD67CFB3}"/>
            </c:ext>
          </c:extLst>
        </c:ser>
        <c:ser>
          <c:idx val="0"/>
          <c:order val="1"/>
          <c:tx>
            <c:strRef>
              <c:f>III.2!$C$2</c:f>
              <c:strCache>
                <c:ptCount val="1"/>
                <c:pt idx="0">
                  <c:v>Producción manufacturera 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III.2!$B$3:$B$96</c:f>
              <c:numCache>
                <c:formatCode>dd/mm/yy;@</c:formatCode>
                <c:ptCount val="94"/>
                <c:pt idx="0">
                  <c:v>40939</c:v>
                </c:pt>
                <c:pt idx="1">
                  <c:v>40968</c:v>
                </c:pt>
                <c:pt idx="2">
                  <c:v>40999</c:v>
                </c:pt>
                <c:pt idx="3">
                  <c:v>41029</c:v>
                </c:pt>
                <c:pt idx="4">
                  <c:v>41060</c:v>
                </c:pt>
                <c:pt idx="5">
                  <c:v>41090</c:v>
                </c:pt>
                <c:pt idx="6">
                  <c:v>41121</c:v>
                </c:pt>
                <c:pt idx="7">
                  <c:v>41152</c:v>
                </c:pt>
                <c:pt idx="8">
                  <c:v>41182</c:v>
                </c:pt>
                <c:pt idx="9">
                  <c:v>41213</c:v>
                </c:pt>
                <c:pt idx="10">
                  <c:v>41243</c:v>
                </c:pt>
                <c:pt idx="11">
                  <c:v>41274</c:v>
                </c:pt>
                <c:pt idx="12">
                  <c:v>41305</c:v>
                </c:pt>
                <c:pt idx="13">
                  <c:v>41333</c:v>
                </c:pt>
                <c:pt idx="14">
                  <c:v>41364</c:v>
                </c:pt>
                <c:pt idx="15">
                  <c:v>41394</c:v>
                </c:pt>
                <c:pt idx="16">
                  <c:v>41425</c:v>
                </c:pt>
                <c:pt idx="17">
                  <c:v>41455</c:v>
                </c:pt>
                <c:pt idx="18">
                  <c:v>41486</c:v>
                </c:pt>
                <c:pt idx="19">
                  <c:v>41517</c:v>
                </c:pt>
                <c:pt idx="20">
                  <c:v>41547</c:v>
                </c:pt>
                <c:pt idx="21">
                  <c:v>41578</c:v>
                </c:pt>
                <c:pt idx="22">
                  <c:v>41608</c:v>
                </c:pt>
                <c:pt idx="23">
                  <c:v>41639</c:v>
                </c:pt>
                <c:pt idx="24">
                  <c:v>41670</c:v>
                </c:pt>
                <c:pt idx="25">
                  <c:v>41698</c:v>
                </c:pt>
                <c:pt idx="26">
                  <c:v>41729</c:v>
                </c:pt>
                <c:pt idx="27">
                  <c:v>41759</c:v>
                </c:pt>
                <c:pt idx="28">
                  <c:v>41790</c:v>
                </c:pt>
                <c:pt idx="29">
                  <c:v>41820</c:v>
                </c:pt>
                <c:pt idx="30">
                  <c:v>41851</c:v>
                </c:pt>
                <c:pt idx="31">
                  <c:v>41882</c:v>
                </c:pt>
                <c:pt idx="32">
                  <c:v>41912</c:v>
                </c:pt>
                <c:pt idx="33">
                  <c:v>41943</c:v>
                </c:pt>
                <c:pt idx="34">
                  <c:v>41973</c:v>
                </c:pt>
                <c:pt idx="35">
                  <c:v>42004</c:v>
                </c:pt>
                <c:pt idx="36">
                  <c:v>42035</c:v>
                </c:pt>
                <c:pt idx="37">
                  <c:v>42063</c:v>
                </c:pt>
                <c:pt idx="38">
                  <c:v>42094</c:v>
                </c:pt>
                <c:pt idx="39">
                  <c:v>42124</c:v>
                </c:pt>
                <c:pt idx="40">
                  <c:v>42155</c:v>
                </c:pt>
                <c:pt idx="41">
                  <c:v>42185</c:v>
                </c:pt>
                <c:pt idx="42">
                  <c:v>42216</c:v>
                </c:pt>
                <c:pt idx="43">
                  <c:v>42247</c:v>
                </c:pt>
                <c:pt idx="44">
                  <c:v>42277</c:v>
                </c:pt>
                <c:pt idx="45">
                  <c:v>42308</c:v>
                </c:pt>
                <c:pt idx="46">
                  <c:v>42338</c:v>
                </c:pt>
                <c:pt idx="47">
                  <c:v>42369</c:v>
                </c:pt>
                <c:pt idx="48">
                  <c:v>42400</c:v>
                </c:pt>
                <c:pt idx="49">
                  <c:v>42429</c:v>
                </c:pt>
                <c:pt idx="50">
                  <c:v>42460</c:v>
                </c:pt>
                <c:pt idx="51">
                  <c:v>42490</c:v>
                </c:pt>
                <c:pt idx="52">
                  <c:v>42521</c:v>
                </c:pt>
                <c:pt idx="53">
                  <c:v>42551</c:v>
                </c:pt>
                <c:pt idx="54">
                  <c:v>42582</c:v>
                </c:pt>
                <c:pt idx="55">
                  <c:v>42613</c:v>
                </c:pt>
                <c:pt idx="56">
                  <c:v>42643</c:v>
                </c:pt>
                <c:pt idx="57">
                  <c:v>42674</c:v>
                </c:pt>
                <c:pt idx="58">
                  <c:v>42704</c:v>
                </c:pt>
                <c:pt idx="59">
                  <c:v>42735</c:v>
                </c:pt>
                <c:pt idx="60">
                  <c:v>42766</c:v>
                </c:pt>
                <c:pt idx="61">
                  <c:v>42794</c:v>
                </c:pt>
                <c:pt idx="62">
                  <c:v>42825</c:v>
                </c:pt>
                <c:pt idx="63">
                  <c:v>42855</c:v>
                </c:pt>
                <c:pt idx="64">
                  <c:v>42886</c:v>
                </c:pt>
                <c:pt idx="65">
                  <c:v>42916</c:v>
                </c:pt>
                <c:pt idx="66">
                  <c:v>42947</c:v>
                </c:pt>
                <c:pt idx="67">
                  <c:v>42978</c:v>
                </c:pt>
                <c:pt idx="68">
                  <c:v>43008</c:v>
                </c:pt>
                <c:pt idx="69">
                  <c:v>43039</c:v>
                </c:pt>
                <c:pt idx="70">
                  <c:v>43069</c:v>
                </c:pt>
                <c:pt idx="71">
                  <c:v>43100</c:v>
                </c:pt>
                <c:pt idx="72">
                  <c:v>43131</c:v>
                </c:pt>
                <c:pt idx="73">
                  <c:v>43159</c:v>
                </c:pt>
                <c:pt idx="74">
                  <c:v>43190</c:v>
                </c:pt>
                <c:pt idx="75">
                  <c:v>43220</c:v>
                </c:pt>
                <c:pt idx="76">
                  <c:v>43251</c:v>
                </c:pt>
                <c:pt idx="77">
                  <c:v>43281</c:v>
                </c:pt>
                <c:pt idx="78">
                  <c:v>43312</c:v>
                </c:pt>
                <c:pt idx="79">
                  <c:v>43343</c:v>
                </c:pt>
                <c:pt idx="80">
                  <c:v>43373</c:v>
                </c:pt>
                <c:pt idx="81">
                  <c:v>43404</c:v>
                </c:pt>
                <c:pt idx="82">
                  <c:v>43434</c:v>
                </c:pt>
                <c:pt idx="83">
                  <c:v>43465</c:v>
                </c:pt>
                <c:pt idx="84">
                  <c:v>43496</c:v>
                </c:pt>
                <c:pt idx="85">
                  <c:v>43524</c:v>
                </c:pt>
                <c:pt idx="86">
                  <c:v>43555</c:v>
                </c:pt>
                <c:pt idx="87">
                  <c:v>43585</c:v>
                </c:pt>
                <c:pt idx="88">
                  <c:v>43616</c:v>
                </c:pt>
                <c:pt idx="89">
                  <c:v>43646</c:v>
                </c:pt>
                <c:pt idx="90">
                  <c:v>43677</c:v>
                </c:pt>
                <c:pt idx="91">
                  <c:v>43708</c:v>
                </c:pt>
                <c:pt idx="92">
                  <c:v>43738</c:v>
                </c:pt>
                <c:pt idx="93">
                  <c:v>43769</c:v>
                </c:pt>
              </c:numCache>
            </c:numRef>
          </c:cat>
          <c:val>
            <c:numRef>
              <c:f>III.2!$C$3:$C$96</c:f>
              <c:numCache>
                <c:formatCode>General</c:formatCode>
                <c:ptCount val="94"/>
                <c:pt idx="0">
                  <c:v>97.115279198871832</c:v>
                </c:pt>
                <c:pt idx="1">
                  <c:v>97.657702378477126</c:v>
                </c:pt>
                <c:pt idx="2">
                  <c:v>99.126537008848373</c:v>
                </c:pt>
                <c:pt idx="3">
                  <c:v>101.12115156234607</c:v>
                </c:pt>
                <c:pt idx="4">
                  <c:v>100.42378408733363</c:v>
                </c:pt>
                <c:pt idx="5">
                  <c:v>99.407000409231586</c:v>
                </c:pt>
                <c:pt idx="6">
                  <c:v>100.21643693640698</c:v>
                </c:pt>
                <c:pt idx="7">
                  <c:v>101.54564974253188</c:v>
                </c:pt>
                <c:pt idx="8">
                  <c:v>100.31001902517906</c:v>
                </c:pt>
                <c:pt idx="9">
                  <c:v>101.3098344029207</c:v>
                </c:pt>
                <c:pt idx="10">
                  <c:v>102.04950480919564</c:v>
                </c:pt>
                <c:pt idx="11">
                  <c:v>100.11813811007238</c:v>
                </c:pt>
                <c:pt idx="12">
                  <c:v>101.83097136284441</c:v>
                </c:pt>
                <c:pt idx="13">
                  <c:v>103.71231485686485</c:v>
                </c:pt>
                <c:pt idx="14">
                  <c:v>102.74998776149256</c:v>
                </c:pt>
                <c:pt idx="15">
                  <c:v>99.364783236833858</c:v>
                </c:pt>
                <c:pt idx="16">
                  <c:v>96.783597798510499</c:v>
                </c:pt>
                <c:pt idx="17">
                  <c:v>99.623260554062568</c:v>
                </c:pt>
                <c:pt idx="18">
                  <c:v>101.5072838150061</c:v>
                </c:pt>
                <c:pt idx="19">
                  <c:v>101.02255080157509</c:v>
                </c:pt>
                <c:pt idx="20">
                  <c:v>99.478381622485074</c:v>
                </c:pt>
                <c:pt idx="21">
                  <c:v>99.780952136678764</c:v>
                </c:pt>
                <c:pt idx="22">
                  <c:v>100.06806945672318</c:v>
                </c:pt>
                <c:pt idx="23">
                  <c:v>98.968446173268418</c:v>
                </c:pt>
                <c:pt idx="24">
                  <c:v>99.768564723144635</c:v>
                </c:pt>
                <c:pt idx="25">
                  <c:v>99.567181864141759</c:v>
                </c:pt>
                <c:pt idx="26">
                  <c:v>98.266838317595045</c:v>
                </c:pt>
                <c:pt idx="27">
                  <c:v>101.23508478301196</c:v>
                </c:pt>
                <c:pt idx="28">
                  <c:v>99.911476931263394</c:v>
                </c:pt>
                <c:pt idx="29">
                  <c:v>99.667437435081041</c:v>
                </c:pt>
                <c:pt idx="30">
                  <c:v>98.295623843719426</c:v>
                </c:pt>
                <c:pt idx="31">
                  <c:v>97.378811536816457</c:v>
                </c:pt>
                <c:pt idx="32">
                  <c:v>97.579416242802125</c:v>
                </c:pt>
                <c:pt idx="33">
                  <c:v>98.097134081755783</c:v>
                </c:pt>
                <c:pt idx="34">
                  <c:v>97.829253048123235</c:v>
                </c:pt>
                <c:pt idx="35">
                  <c:v>99.00824213974434</c:v>
                </c:pt>
                <c:pt idx="36">
                  <c:v>99.062435320246578</c:v>
                </c:pt>
                <c:pt idx="37">
                  <c:v>98.906423346733092</c:v>
                </c:pt>
                <c:pt idx="38">
                  <c:v>98.398311093437314</c:v>
                </c:pt>
                <c:pt idx="39">
                  <c:v>100.26609625913781</c:v>
                </c:pt>
                <c:pt idx="40">
                  <c:v>100.45357491878629</c:v>
                </c:pt>
                <c:pt idx="41">
                  <c:v>100.90426670172943</c:v>
                </c:pt>
                <c:pt idx="42">
                  <c:v>101.05391216633932</c:v>
                </c:pt>
                <c:pt idx="43">
                  <c:v>95.581152333446568</c:v>
                </c:pt>
                <c:pt idx="44">
                  <c:v>100.22907589610438</c:v>
                </c:pt>
                <c:pt idx="45">
                  <c:v>100.26889241309166</c:v>
                </c:pt>
                <c:pt idx="46">
                  <c:v>98.933372378384504</c:v>
                </c:pt>
                <c:pt idx="47">
                  <c:v>98.98190478220792</c:v>
                </c:pt>
                <c:pt idx="48">
                  <c:v>99.251339770422192</c:v>
                </c:pt>
                <c:pt idx="49">
                  <c:v>100.27563653764173</c:v>
                </c:pt>
                <c:pt idx="50">
                  <c:v>102.50971108370297</c:v>
                </c:pt>
                <c:pt idx="51">
                  <c:v>98.439234640784207</c:v>
                </c:pt>
                <c:pt idx="52">
                  <c:v>97.275151101824349</c:v>
                </c:pt>
                <c:pt idx="53">
                  <c:v>98.202984173734819</c:v>
                </c:pt>
                <c:pt idx="54">
                  <c:v>97.704340756275798</c:v>
                </c:pt>
                <c:pt idx="55">
                  <c:v>98.577482999266991</c:v>
                </c:pt>
                <c:pt idx="56">
                  <c:v>100.59658908905762</c:v>
                </c:pt>
                <c:pt idx="57">
                  <c:v>98.156902932155603</c:v>
                </c:pt>
                <c:pt idx="58">
                  <c:v>99.168401759736156</c:v>
                </c:pt>
                <c:pt idx="59">
                  <c:v>99.16123931371898</c:v>
                </c:pt>
                <c:pt idx="60">
                  <c:v>98.694496524226736</c:v>
                </c:pt>
                <c:pt idx="61">
                  <c:v>97.722725144950772</c:v>
                </c:pt>
                <c:pt idx="62">
                  <c:v>99.757108899859347</c:v>
                </c:pt>
                <c:pt idx="63">
                  <c:v>97.826505355831983</c:v>
                </c:pt>
                <c:pt idx="64">
                  <c:v>98.605597235033301</c:v>
                </c:pt>
                <c:pt idx="65">
                  <c:v>97.948966979437941</c:v>
                </c:pt>
                <c:pt idx="66">
                  <c:v>98.63831445930569</c:v>
                </c:pt>
                <c:pt idx="67">
                  <c:v>98.281375907422145</c:v>
                </c:pt>
                <c:pt idx="68">
                  <c:v>99.759990318675293</c:v>
                </c:pt>
                <c:pt idx="69">
                  <c:v>97.337137273361023</c:v>
                </c:pt>
                <c:pt idx="70">
                  <c:v>102.36645929814388</c:v>
                </c:pt>
                <c:pt idx="71">
                  <c:v>100.14817120043796</c:v>
                </c:pt>
                <c:pt idx="72">
                  <c:v>99.714335579247518</c:v>
                </c:pt>
                <c:pt idx="73">
                  <c:v>100.97680615366005</c:v>
                </c:pt>
                <c:pt idx="74">
                  <c:v>100.99228345513995</c:v>
                </c:pt>
                <c:pt idx="75">
                  <c:v>102.15152802051473</c:v>
                </c:pt>
                <c:pt idx="76">
                  <c:v>101.79534300055502</c:v>
                </c:pt>
                <c:pt idx="77">
                  <c:v>104.91812549780646</c:v>
                </c:pt>
                <c:pt idx="78">
                  <c:v>100.90699063249188</c:v>
                </c:pt>
                <c:pt idx="79">
                  <c:v>102.94156091293132</c:v>
                </c:pt>
                <c:pt idx="80">
                  <c:v>98.914391313515836</c:v>
                </c:pt>
                <c:pt idx="81">
                  <c:v>102.13846085929671</c:v>
                </c:pt>
                <c:pt idx="82">
                  <c:v>101.43753389739349</c:v>
                </c:pt>
                <c:pt idx="83">
                  <c:v>102.44588030616937</c:v>
                </c:pt>
                <c:pt idx="84">
                  <c:v>102.12116365195376</c:v>
                </c:pt>
                <c:pt idx="85">
                  <c:v>101.85864776403784</c:v>
                </c:pt>
                <c:pt idx="86">
                  <c:v>101.32157437654597</c:v>
                </c:pt>
                <c:pt idx="87">
                  <c:v>101.95359142298901</c:v>
                </c:pt>
                <c:pt idx="88">
                  <c:v>104.85050947415857</c:v>
                </c:pt>
                <c:pt idx="89">
                  <c:v>102.34355763042733</c:v>
                </c:pt>
                <c:pt idx="90">
                  <c:v>103.14789931039098</c:v>
                </c:pt>
                <c:pt idx="91">
                  <c:v>102.72170828183071</c:v>
                </c:pt>
                <c:pt idx="92">
                  <c:v>101.57379465586442</c:v>
                </c:pt>
                <c:pt idx="93">
                  <c:v>97.432331243468767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F7-4BEF-899D-9ED4BD67C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5300992"/>
        <c:axId val="705299352"/>
      </c:lineChart>
      <c:dateAx>
        <c:axId val="705300992"/>
        <c:scaling>
          <c:orientation val="minMax"/>
          <c:max val="43769"/>
          <c:min val="40939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705299352"/>
        <c:crossesAt val="80"/>
        <c:auto val="1"/>
        <c:lblOffset val="100"/>
        <c:baseTimeUnit val="months"/>
        <c:majorUnit val="12"/>
        <c:majorTimeUnit val="months"/>
      </c:dateAx>
      <c:valAx>
        <c:axId val="705299352"/>
        <c:scaling>
          <c:orientation val="minMax"/>
          <c:max val="110"/>
          <c:min val="8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705300992"/>
        <c:crossesAt val="40909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8.2474431818181815E-2"/>
          <c:y val="2.3185606060606059E-2"/>
          <c:w val="0.54474800960214187"/>
          <c:h val="0.14786910774410775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00"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15193161033068E-2"/>
          <c:y val="3.943117495869182E-2"/>
          <c:w val="0.87631376262626259"/>
          <c:h val="0.88120075757575755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III.3!$B$3:$B$120</c:f>
              <c:numCache>
                <c:formatCode>mmm\-yy</c:formatCode>
                <c:ptCount val="118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  <c:pt idx="106">
                  <c:v>43405</c:v>
                </c:pt>
                <c:pt idx="107">
                  <c:v>43435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</c:numCache>
            </c:numRef>
          </c:cat>
          <c:val>
            <c:numRef>
              <c:f>III.3!$C$3:$C$120</c:f>
              <c:numCache>
                <c:formatCode>#,##0</c:formatCode>
                <c:ptCount val="118"/>
                <c:pt idx="0">
                  <c:v>92.304633127858409</c:v>
                </c:pt>
                <c:pt idx="1">
                  <c:v>162.6752162242768</c:v>
                </c:pt>
                <c:pt idx="2">
                  <c:v>165.67208712516782</c:v>
                </c:pt>
                <c:pt idx="3">
                  <c:v>85.122174964556734</c:v>
                </c:pt>
                <c:pt idx="4">
                  <c:v>437.05452984113356</c:v>
                </c:pt>
                <c:pt idx="5">
                  <c:v>87.664019337016569</c:v>
                </c:pt>
                <c:pt idx="6">
                  <c:v>5.7591888466413277</c:v>
                </c:pt>
                <c:pt idx="7">
                  <c:v>9.502950660096122</c:v>
                </c:pt>
                <c:pt idx="8">
                  <c:v>10.629668435461515</c:v>
                </c:pt>
                <c:pt idx="9">
                  <c:v>77.20885750018391</c:v>
                </c:pt>
                <c:pt idx="10">
                  <c:v>37.014058853662711</c:v>
                </c:pt>
                <c:pt idx="11">
                  <c:v>90.510424155283971</c:v>
                </c:pt>
                <c:pt idx="12">
                  <c:v>49.136593940647288</c:v>
                </c:pt>
                <c:pt idx="13">
                  <c:v>37.059324439398232</c:v>
                </c:pt>
                <c:pt idx="14">
                  <c:v>56.772237196765495</c:v>
                </c:pt>
                <c:pt idx="15">
                  <c:v>26.826741147851152</c:v>
                </c:pt>
                <c:pt idx="16">
                  <c:v>12.312120243044443</c:v>
                </c:pt>
                <c:pt idx="17">
                  <c:v>20.764524587147527</c:v>
                </c:pt>
                <c:pt idx="18">
                  <c:v>16.614735631081935</c:v>
                </c:pt>
                <c:pt idx="19">
                  <c:v>33.274070781710094</c:v>
                </c:pt>
                <c:pt idx="20">
                  <c:v>11.801906391299033</c:v>
                </c:pt>
                <c:pt idx="21">
                  <c:v>9.6479574892062381</c:v>
                </c:pt>
                <c:pt idx="22">
                  <c:v>17.912927883017616</c:v>
                </c:pt>
                <c:pt idx="23">
                  <c:v>-2.7138364779874191</c:v>
                </c:pt>
                <c:pt idx="24">
                  <c:v>-4.6210913124870023</c:v>
                </c:pt>
                <c:pt idx="25">
                  <c:v>-1.8307583978793063</c:v>
                </c:pt>
                <c:pt idx="26">
                  <c:v>-5.9925496095708848</c:v>
                </c:pt>
                <c:pt idx="27">
                  <c:v>-10.080630838631766</c:v>
                </c:pt>
                <c:pt idx="28">
                  <c:v>3.2033029612765773E-2</c:v>
                </c:pt>
                <c:pt idx="29">
                  <c:v>0.60183598064982302</c:v>
                </c:pt>
                <c:pt idx="30">
                  <c:v>8.7187076088296891</c:v>
                </c:pt>
                <c:pt idx="31">
                  <c:v>12.352009338002334</c:v>
                </c:pt>
                <c:pt idx="32">
                  <c:v>-12.37054242382839</c:v>
                </c:pt>
                <c:pt idx="33">
                  <c:v>29.391943056186577</c:v>
                </c:pt>
                <c:pt idx="34">
                  <c:v>3.5759582863585049</c:v>
                </c:pt>
                <c:pt idx="35">
                  <c:v>5.0360409865209954</c:v>
                </c:pt>
                <c:pt idx="36">
                  <c:v>22.00777814124233</c:v>
                </c:pt>
                <c:pt idx="37">
                  <c:v>18.729167545673175</c:v>
                </c:pt>
                <c:pt idx="38">
                  <c:v>8.8855020003810292</c:v>
                </c:pt>
                <c:pt idx="39">
                  <c:v>27.221015208374478</c:v>
                </c:pt>
                <c:pt idx="40">
                  <c:v>12.396370752535146</c:v>
                </c:pt>
                <c:pt idx="41">
                  <c:v>7.7467721782590537</c:v>
                </c:pt>
                <c:pt idx="42">
                  <c:v>19.993950393224445</c:v>
                </c:pt>
                <c:pt idx="43">
                  <c:v>3.8328818967756195</c:v>
                </c:pt>
                <c:pt idx="44">
                  <c:v>0.47399276537358759</c:v>
                </c:pt>
                <c:pt idx="45">
                  <c:v>-8.1784930504754882</c:v>
                </c:pt>
                <c:pt idx="46">
                  <c:v>16.867920677574077</c:v>
                </c:pt>
                <c:pt idx="47">
                  <c:v>17.01800276965686</c:v>
                </c:pt>
                <c:pt idx="48">
                  <c:v>1.9542421353670125</c:v>
                </c:pt>
                <c:pt idx="49">
                  <c:v>-8.6140724946695109</c:v>
                </c:pt>
                <c:pt idx="50">
                  <c:v>-2.7154704832557663</c:v>
                </c:pt>
                <c:pt idx="51">
                  <c:v>-17.10240327889213</c:v>
                </c:pt>
                <c:pt idx="52">
                  <c:v>-19.943651271012065</c:v>
                </c:pt>
                <c:pt idx="53">
                  <c:v>-9.3474364831148797</c:v>
                </c:pt>
                <c:pt idx="54">
                  <c:v>-13.155407108646333</c:v>
                </c:pt>
                <c:pt idx="55">
                  <c:v>10.22727272727273</c:v>
                </c:pt>
                <c:pt idx="56">
                  <c:v>-7.6567349472377426</c:v>
                </c:pt>
                <c:pt idx="57">
                  <c:v>-18.868706182281702</c:v>
                </c:pt>
                <c:pt idx="58">
                  <c:v>-29.314861167704752</c:v>
                </c:pt>
                <c:pt idx="59">
                  <c:v>-10.153846153846157</c:v>
                </c:pt>
                <c:pt idx="60">
                  <c:v>-30.192262739597943</c:v>
                </c:pt>
                <c:pt idx="61">
                  <c:v>-29.098615647845694</c:v>
                </c:pt>
                <c:pt idx="62">
                  <c:v>-22.776159130966512</c:v>
                </c:pt>
                <c:pt idx="63">
                  <c:v>-13.536594501460787</c:v>
                </c:pt>
                <c:pt idx="64">
                  <c:v>-16.232353987899874</c:v>
                </c:pt>
                <c:pt idx="65">
                  <c:v>-12.268868473078264</c:v>
                </c:pt>
                <c:pt idx="66">
                  <c:v>-19.280867893037268</c:v>
                </c:pt>
                <c:pt idx="67">
                  <c:v>-20.981650781300655</c:v>
                </c:pt>
                <c:pt idx="68">
                  <c:v>-3.6433300843612404</c:v>
                </c:pt>
                <c:pt idx="69">
                  <c:v>-10.102517773675324</c:v>
                </c:pt>
                <c:pt idx="70">
                  <c:v>-2.3017376266161627</c:v>
                </c:pt>
                <c:pt idx="71">
                  <c:v>-12.671232876712324</c:v>
                </c:pt>
                <c:pt idx="72">
                  <c:v>6.6677828470972367</c:v>
                </c:pt>
                <c:pt idx="73">
                  <c:v>18.307464487467783</c:v>
                </c:pt>
                <c:pt idx="74">
                  <c:v>7.3780800223578247</c:v>
                </c:pt>
                <c:pt idx="75">
                  <c:v>-2.9587593138104329</c:v>
                </c:pt>
                <c:pt idx="76">
                  <c:v>13.302492447129911</c:v>
                </c:pt>
                <c:pt idx="77">
                  <c:v>4.4361965358784117</c:v>
                </c:pt>
                <c:pt idx="78">
                  <c:v>1.2630916528071134</c:v>
                </c:pt>
                <c:pt idx="79">
                  <c:v>0.697464511364565</c:v>
                </c:pt>
                <c:pt idx="80">
                  <c:v>12.933830967246852</c:v>
                </c:pt>
                <c:pt idx="81">
                  <c:v>11.644164809717306</c:v>
                </c:pt>
                <c:pt idx="82">
                  <c:v>21.085682977198971</c:v>
                </c:pt>
                <c:pt idx="83">
                  <c:v>6.1236802413273006</c:v>
                </c:pt>
                <c:pt idx="84">
                  <c:v>7.157432114267781</c:v>
                </c:pt>
                <c:pt idx="85">
                  <c:v>10.356497148949973</c:v>
                </c:pt>
                <c:pt idx="86">
                  <c:v>28.568949811304378</c:v>
                </c:pt>
                <c:pt idx="87">
                  <c:v>10.151332529797784</c:v>
                </c:pt>
                <c:pt idx="88">
                  <c:v>24.61461544871262</c:v>
                </c:pt>
                <c:pt idx="89">
                  <c:v>15.611778642748341</c:v>
                </c:pt>
                <c:pt idx="90">
                  <c:v>24.698153409090917</c:v>
                </c:pt>
                <c:pt idx="91">
                  <c:v>44.04335071707952</c:v>
                </c:pt>
                <c:pt idx="92">
                  <c:v>9.5252802915650072</c:v>
                </c:pt>
                <c:pt idx="93">
                  <c:v>17.85378835316218</c:v>
                </c:pt>
                <c:pt idx="94">
                  <c:v>19.937347720153141</c:v>
                </c:pt>
                <c:pt idx="95">
                  <c:v>9.778283115406472</c:v>
                </c:pt>
                <c:pt idx="96">
                  <c:v>29.346711586348317</c:v>
                </c:pt>
                <c:pt idx="97">
                  <c:v>23.616887208569626</c:v>
                </c:pt>
                <c:pt idx="98">
                  <c:v>12.537535004554812</c:v>
                </c:pt>
                <c:pt idx="99">
                  <c:v>43.748733535967574</c:v>
                </c:pt>
                <c:pt idx="100">
                  <c:v>18.114343029087255</c:v>
                </c:pt>
                <c:pt idx="101">
                  <c:v>21.59847764034253</c:v>
                </c:pt>
                <c:pt idx="102">
                  <c:v>11.366225259860464</c:v>
                </c:pt>
                <c:pt idx="103">
                  <c:v>9.5463031057306136</c:v>
                </c:pt>
                <c:pt idx="104">
                  <c:v>10.721637855672439</c:v>
                </c:pt>
                <c:pt idx="105">
                  <c:v>23.304775187620375</c:v>
                </c:pt>
                <c:pt idx="106">
                  <c:v>-2.7279586743281681</c:v>
                </c:pt>
                <c:pt idx="107">
                  <c:v>0.6415789170838293</c:v>
                </c:pt>
                <c:pt idx="108">
                  <c:v>3.456769152369632</c:v>
                </c:pt>
                <c:pt idx="109">
                  <c:v>-5.1483331634213485</c:v>
                </c:pt>
                <c:pt idx="110">
                  <c:v>-9.4618497976315386</c:v>
                </c:pt>
                <c:pt idx="111">
                  <c:v>-7.7643078658020892</c:v>
                </c:pt>
                <c:pt idx="112">
                  <c:v>-11.673460144927539</c:v>
                </c:pt>
                <c:pt idx="113">
                  <c:v>-14.391477067533408</c:v>
                </c:pt>
                <c:pt idx="114">
                  <c:v>0.60412338181237146</c:v>
                </c:pt>
                <c:pt idx="115">
                  <c:v>-14.64019210410803</c:v>
                </c:pt>
                <c:pt idx="116">
                  <c:v>-3.4077885031709276</c:v>
                </c:pt>
                <c:pt idx="117">
                  <c:v>-24.491005063018424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11-489A-A9D6-316C4B3E6829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75000"/>
                </a:schemeClr>
              </a:solidFill>
              <a:ln w="9525">
                <a:noFill/>
              </a:ln>
              <a:effectLst/>
            </c:spPr>
          </c:marker>
          <c:cat>
            <c:numRef>
              <c:f>III.3!$B$3:$B$120</c:f>
              <c:numCache>
                <c:formatCode>mmm\-yy</c:formatCode>
                <c:ptCount val="118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  <c:pt idx="106">
                  <c:v>43405</c:v>
                </c:pt>
                <c:pt idx="107">
                  <c:v>43435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</c:numCache>
            </c:numRef>
          </c:cat>
          <c:val>
            <c:numRef>
              <c:f>III.3!$D$3:$D$120</c:f>
              <c:numCache>
                <c:formatCode>General</c:formatCode>
                <c:ptCount val="118"/>
                <c:pt idx="117" formatCode="#,##0">
                  <c:v>-8.4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11-489A-A9D6-316C4B3E6829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117"/>
            <c:marker>
              <c:symbol val="circle"/>
              <c:size val="5"/>
              <c:spPr>
                <a:solidFill>
                  <a:schemeClr val="accent6">
                    <a:lumMod val="50000"/>
                  </a:schemeClr>
                </a:solidFill>
                <a:ln w="9525" cap="rnd">
                  <a:noFill/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11-489A-A9D6-316C4B3E6829}"/>
              </c:ext>
            </c:extLst>
          </c:dPt>
          <c:cat>
            <c:numRef>
              <c:f>III.3!$B$3:$B$120</c:f>
              <c:numCache>
                <c:formatCode>mmm\-yy</c:formatCode>
                <c:ptCount val="118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  <c:pt idx="106">
                  <c:v>43405</c:v>
                </c:pt>
                <c:pt idx="107">
                  <c:v>43435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</c:numCache>
            </c:numRef>
          </c:cat>
          <c:val>
            <c:numRef>
              <c:f>III.3!$E$3:$E$120</c:f>
              <c:numCache>
                <c:formatCode>General</c:formatCode>
                <c:ptCount val="118"/>
                <c:pt idx="117" formatCode="#,##0">
                  <c:v>-50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C11-489A-A9D6-316C4B3E6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5616720"/>
        <c:axId val="515618688"/>
      </c:lineChart>
      <c:dateAx>
        <c:axId val="515616720"/>
        <c:scaling>
          <c:orientation val="minMax"/>
          <c:min val="40909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15618688"/>
        <c:crosses val="autoZero"/>
        <c:auto val="1"/>
        <c:lblOffset val="100"/>
        <c:baseTimeUnit val="months"/>
        <c:majorUnit val="12"/>
        <c:majorTimeUnit val="months"/>
      </c:dateAx>
      <c:valAx>
        <c:axId val="515618688"/>
        <c:scaling>
          <c:orientation val="minMax"/>
          <c:max val="6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15616720"/>
        <c:crossesAt val="40909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213455709908419E-2"/>
          <c:y val="0.12704888235436679"/>
          <c:w val="0.89632505728807266"/>
          <c:h val="0.79146654520078219"/>
        </c:manualLayout>
      </c:layout>
      <c:lineChart>
        <c:grouping val="standard"/>
        <c:varyColors val="0"/>
        <c:ser>
          <c:idx val="1"/>
          <c:order val="0"/>
          <c:tx>
            <c:strRef>
              <c:f>III.4!$D$2</c:f>
              <c:strCache>
                <c:ptCount val="1"/>
                <c:pt idx="0">
                  <c:v>Construcción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III.4!$B$3:$B$193</c:f>
              <c:numCache>
                <c:formatCode>dd/mm/yy;@</c:formatCode>
                <c:ptCount val="191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  <c:pt idx="161">
                  <c:v>42887</c:v>
                </c:pt>
                <c:pt idx="162">
                  <c:v>42917</c:v>
                </c:pt>
                <c:pt idx="163">
                  <c:v>42948</c:v>
                </c:pt>
                <c:pt idx="164">
                  <c:v>42979</c:v>
                </c:pt>
                <c:pt idx="165">
                  <c:v>43009</c:v>
                </c:pt>
                <c:pt idx="166">
                  <c:v>43040</c:v>
                </c:pt>
                <c:pt idx="167">
                  <c:v>43070</c:v>
                </c:pt>
                <c:pt idx="168">
                  <c:v>43101</c:v>
                </c:pt>
                <c:pt idx="169">
                  <c:v>43132</c:v>
                </c:pt>
                <c:pt idx="170">
                  <c:v>43160</c:v>
                </c:pt>
                <c:pt idx="171">
                  <c:v>43191</c:v>
                </c:pt>
                <c:pt idx="172">
                  <c:v>43221</c:v>
                </c:pt>
                <c:pt idx="173">
                  <c:v>43252</c:v>
                </c:pt>
                <c:pt idx="174">
                  <c:v>43282</c:v>
                </c:pt>
                <c:pt idx="175">
                  <c:v>43313</c:v>
                </c:pt>
                <c:pt idx="176">
                  <c:v>43344</c:v>
                </c:pt>
                <c:pt idx="177">
                  <c:v>43374</c:v>
                </c:pt>
                <c:pt idx="178">
                  <c:v>43405</c:v>
                </c:pt>
                <c:pt idx="179">
                  <c:v>43435</c:v>
                </c:pt>
                <c:pt idx="180">
                  <c:v>43466</c:v>
                </c:pt>
                <c:pt idx="181">
                  <c:v>43497</c:v>
                </c:pt>
                <c:pt idx="182">
                  <c:v>43525</c:v>
                </c:pt>
                <c:pt idx="183">
                  <c:v>43556</c:v>
                </c:pt>
                <c:pt idx="184">
                  <c:v>43586</c:v>
                </c:pt>
                <c:pt idx="185">
                  <c:v>43617</c:v>
                </c:pt>
                <c:pt idx="186">
                  <c:v>43647</c:v>
                </c:pt>
                <c:pt idx="187">
                  <c:v>43678</c:v>
                </c:pt>
                <c:pt idx="188">
                  <c:v>43709</c:v>
                </c:pt>
                <c:pt idx="189">
                  <c:v>43739</c:v>
                </c:pt>
                <c:pt idx="190">
                  <c:v>43770</c:v>
                </c:pt>
              </c:numCache>
            </c:numRef>
          </c:cat>
          <c:val>
            <c:numRef>
              <c:f>III.4!$D$3:$D$193</c:f>
              <c:numCache>
                <c:formatCode>General</c:formatCode>
                <c:ptCount val="191"/>
                <c:pt idx="0">
                  <c:v>53.488372802734403</c:v>
                </c:pt>
                <c:pt idx="1">
                  <c:v>51.8796997070313</c:v>
                </c:pt>
                <c:pt idx="2">
                  <c:v>53.030303955078097</c:v>
                </c:pt>
                <c:pt idx="3">
                  <c:v>51.024589538574197</c:v>
                </c:pt>
                <c:pt idx="4">
                  <c:v>51.096492767333999</c:v>
                </c:pt>
                <c:pt idx="5">
                  <c:v>51.587303161621101</c:v>
                </c:pt>
                <c:pt idx="6">
                  <c:v>55.625</c:v>
                </c:pt>
                <c:pt idx="7">
                  <c:v>57.874015808105497</c:v>
                </c:pt>
                <c:pt idx="8">
                  <c:v>64.285713195800795</c:v>
                </c:pt>
                <c:pt idx="9">
                  <c:v>66.865081787109403</c:v>
                </c:pt>
                <c:pt idx="10">
                  <c:v>69.866073608398395</c:v>
                </c:pt>
                <c:pt idx="11">
                  <c:v>72.058822631835895</c:v>
                </c:pt>
                <c:pt idx="12">
                  <c:v>67.125984191894503</c:v>
                </c:pt>
                <c:pt idx="13">
                  <c:v>64.903846740722699</c:v>
                </c:pt>
                <c:pt idx="14">
                  <c:v>64.955360412597699</c:v>
                </c:pt>
                <c:pt idx="15">
                  <c:v>64.316238403320298</c:v>
                </c:pt>
                <c:pt idx="16">
                  <c:v>62.391304016113303</c:v>
                </c:pt>
                <c:pt idx="17">
                  <c:v>63.541667938232401</c:v>
                </c:pt>
                <c:pt idx="18">
                  <c:v>59.598213195800803</c:v>
                </c:pt>
                <c:pt idx="19">
                  <c:v>67.035400390625</c:v>
                </c:pt>
                <c:pt idx="20">
                  <c:v>62.844036102294901</c:v>
                </c:pt>
                <c:pt idx="21">
                  <c:v>61.467891693115199</c:v>
                </c:pt>
                <c:pt idx="22">
                  <c:v>60</c:v>
                </c:pt>
                <c:pt idx="23">
                  <c:v>59.433963775634801</c:v>
                </c:pt>
                <c:pt idx="24">
                  <c:v>58.009708404541001</c:v>
                </c:pt>
                <c:pt idx="25">
                  <c:v>60.555557250976598</c:v>
                </c:pt>
                <c:pt idx="26">
                  <c:v>58.705356597900398</c:v>
                </c:pt>
                <c:pt idx="27">
                  <c:v>57.870368957519503</c:v>
                </c:pt>
                <c:pt idx="28">
                  <c:v>57.964603424072301</c:v>
                </c:pt>
                <c:pt idx="29">
                  <c:v>51.126125335693402</c:v>
                </c:pt>
                <c:pt idx="30">
                  <c:v>49.115043640136697</c:v>
                </c:pt>
                <c:pt idx="31">
                  <c:v>50.2100830078125</c:v>
                </c:pt>
                <c:pt idx="32">
                  <c:v>49.009899139404297</c:v>
                </c:pt>
                <c:pt idx="33">
                  <c:v>51.304347991943402</c:v>
                </c:pt>
                <c:pt idx="34">
                  <c:v>51.754386901855497</c:v>
                </c:pt>
                <c:pt idx="35">
                  <c:v>53.504673004150398</c:v>
                </c:pt>
                <c:pt idx="36">
                  <c:v>51.699028015136697</c:v>
                </c:pt>
                <c:pt idx="37">
                  <c:v>55.882354736328097</c:v>
                </c:pt>
                <c:pt idx="38">
                  <c:v>55.445545196533203</c:v>
                </c:pt>
                <c:pt idx="39">
                  <c:v>53.504673004150398</c:v>
                </c:pt>
                <c:pt idx="40">
                  <c:v>54.4554443359375</c:v>
                </c:pt>
                <c:pt idx="41">
                  <c:v>59.112148284912102</c:v>
                </c:pt>
                <c:pt idx="42">
                  <c:v>57.882881164550803</c:v>
                </c:pt>
                <c:pt idx="43">
                  <c:v>56.839622497558601</c:v>
                </c:pt>
                <c:pt idx="44">
                  <c:v>58.333332061767599</c:v>
                </c:pt>
                <c:pt idx="45">
                  <c:v>56.603775024414098</c:v>
                </c:pt>
                <c:pt idx="46">
                  <c:v>53.960395812988303</c:v>
                </c:pt>
                <c:pt idx="47">
                  <c:v>55.46875</c:v>
                </c:pt>
                <c:pt idx="48">
                  <c:v>48.317306518554702</c:v>
                </c:pt>
                <c:pt idx="49">
                  <c:v>52.659572601318402</c:v>
                </c:pt>
                <c:pt idx="50">
                  <c:v>50</c:v>
                </c:pt>
                <c:pt idx="51">
                  <c:v>49.75</c:v>
                </c:pt>
                <c:pt idx="52">
                  <c:v>48.484848022460902</c:v>
                </c:pt>
                <c:pt idx="53">
                  <c:v>41.584159851074197</c:v>
                </c:pt>
                <c:pt idx="54">
                  <c:v>38.172042846679702</c:v>
                </c:pt>
                <c:pt idx="55">
                  <c:v>39.141414642333999</c:v>
                </c:pt>
                <c:pt idx="56">
                  <c:v>39.356433868408203</c:v>
                </c:pt>
                <c:pt idx="57">
                  <c:v>28.186273574829102</c:v>
                </c:pt>
                <c:pt idx="58">
                  <c:v>24.468084335327099</c:v>
                </c:pt>
                <c:pt idx="59">
                  <c:v>21.6494846343994</c:v>
                </c:pt>
                <c:pt idx="60">
                  <c:v>22.965116500854499</c:v>
                </c:pt>
                <c:pt idx="61">
                  <c:v>20.054944992065401</c:v>
                </c:pt>
                <c:pt idx="62">
                  <c:v>24.202127456665</c:v>
                </c:pt>
                <c:pt idx="63">
                  <c:v>27.0202026367188</c:v>
                </c:pt>
                <c:pt idx="64">
                  <c:v>30.319149017333999</c:v>
                </c:pt>
                <c:pt idx="65">
                  <c:v>33.5</c:v>
                </c:pt>
                <c:pt idx="66">
                  <c:v>33.9473686218262</c:v>
                </c:pt>
                <c:pt idx="67">
                  <c:v>37.777778625488303</c:v>
                </c:pt>
                <c:pt idx="68">
                  <c:v>37.359550476074197</c:v>
                </c:pt>
                <c:pt idx="69">
                  <c:v>43.617019653320298</c:v>
                </c:pt>
                <c:pt idx="70">
                  <c:v>41.4893608093262</c:v>
                </c:pt>
                <c:pt idx="71">
                  <c:v>41.494846343994098</c:v>
                </c:pt>
                <c:pt idx="72">
                  <c:v>45.329669952392599</c:v>
                </c:pt>
                <c:pt idx="73">
                  <c:v>46.649482727050803</c:v>
                </c:pt>
                <c:pt idx="74">
                  <c:v>47.282608032226598</c:v>
                </c:pt>
                <c:pt idx="75">
                  <c:v>40.730335235595703</c:v>
                </c:pt>
                <c:pt idx="76">
                  <c:v>43.611110687255902</c:v>
                </c:pt>
                <c:pt idx="77">
                  <c:v>40.364582061767599</c:v>
                </c:pt>
                <c:pt idx="78">
                  <c:v>44.306930541992202</c:v>
                </c:pt>
                <c:pt idx="79">
                  <c:v>48.138298034667997</c:v>
                </c:pt>
                <c:pt idx="80">
                  <c:v>50</c:v>
                </c:pt>
                <c:pt idx="81">
                  <c:v>54.076087951660199</c:v>
                </c:pt>
                <c:pt idx="82">
                  <c:v>53.089889526367202</c:v>
                </c:pt>
                <c:pt idx="83">
                  <c:v>58.602149963378899</c:v>
                </c:pt>
                <c:pt idx="84">
                  <c:v>61.011905670166001</c:v>
                </c:pt>
                <c:pt idx="85">
                  <c:v>62.912086486816399</c:v>
                </c:pt>
                <c:pt idx="86">
                  <c:v>63.5</c:v>
                </c:pt>
                <c:pt idx="87">
                  <c:v>64.393936157226605</c:v>
                </c:pt>
                <c:pt idx="88">
                  <c:v>59.020618438720703</c:v>
                </c:pt>
                <c:pt idx="89">
                  <c:v>61.021507263183601</c:v>
                </c:pt>
                <c:pt idx="90">
                  <c:v>61.989795684814503</c:v>
                </c:pt>
                <c:pt idx="91">
                  <c:v>62.631580352783203</c:v>
                </c:pt>
                <c:pt idx="92">
                  <c:v>60.277778625488303</c:v>
                </c:pt>
                <c:pt idx="93">
                  <c:v>62.228260040283203</c:v>
                </c:pt>
                <c:pt idx="94">
                  <c:v>64.325843811035199</c:v>
                </c:pt>
                <c:pt idx="95">
                  <c:v>63.235294342041001</c:v>
                </c:pt>
                <c:pt idx="96">
                  <c:v>63.888889312744098</c:v>
                </c:pt>
                <c:pt idx="97">
                  <c:v>65.294120788574205</c:v>
                </c:pt>
                <c:pt idx="98">
                  <c:v>69.186042785644503</c:v>
                </c:pt>
                <c:pt idx="99">
                  <c:v>67.8125</c:v>
                </c:pt>
                <c:pt idx="100">
                  <c:v>65.882354736328097</c:v>
                </c:pt>
                <c:pt idx="101">
                  <c:v>62.037036895752003</c:v>
                </c:pt>
                <c:pt idx="102">
                  <c:v>57.8125</c:v>
                </c:pt>
                <c:pt idx="103">
                  <c:v>64.197532653808594</c:v>
                </c:pt>
                <c:pt idx="104">
                  <c:v>66.891891479492202</c:v>
                </c:pt>
                <c:pt idx="105">
                  <c:v>63.5542182922363</c:v>
                </c:pt>
                <c:pt idx="106">
                  <c:v>63.815788269042997</c:v>
                </c:pt>
                <c:pt idx="107">
                  <c:v>64.726028442382798</c:v>
                </c:pt>
                <c:pt idx="108">
                  <c:v>61.25</c:v>
                </c:pt>
                <c:pt idx="109">
                  <c:v>60.616439819335902</c:v>
                </c:pt>
                <c:pt idx="110">
                  <c:v>64.393936157226605</c:v>
                </c:pt>
                <c:pt idx="111">
                  <c:v>56.845237731933601</c:v>
                </c:pt>
                <c:pt idx="112">
                  <c:v>51.602565765380902</c:v>
                </c:pt>
                <c:pt idx="113">
                  <c:v>48.333332061767599</c:v>
                </c:pt>
                <c:pt idx="114">
                  <c:v>44.620254516601598</c:v>
                </c:pt>
                <c:pt idx="115">
                  <c:v>43.75</c:v>
                </c:pt>
                <c:pt idx="116">
                  <c:v>47.297298431396499</c:v>
                </c:pt>
                <c:pt idx="117">
                  <c:v>44.578311920166001</c:v>
                </c:pt>
                <c:pt idx="118">
                  <c:v>43.589744567871101</c:v>
                </c:pt>
                <c:pt idx="119">
                  <c:v>40.909091949462898</c:v>
                </c:pt>
                <c:pt idx="120">
                  <c:v>45.253166198730497</c:v>
                </c:pt>
                <c:pt idx="121">
                  <c:v>41.666667938232401</c:v>
                </c:pt>
                <c:pt idx="122">
                  <c:v>44.480518341064503</c:v>
                </c:pt>
                <c:pt idx="123">
                  <c:v>37</c:v>
                </c:pt>
                <c:pt idx="124">
                  <c:v>35</c:v>
                </c:pt>
                <c:pt idx="125">
                  <c:v>32.770271301269503</c:v>
                </c:pt>
                <c:pt idx="126">
                  <c:v>29.487178802490199</c:v>
                </c:pt>
                <c:pt idx="127">
                  <c:v>24.6478881835938</c:v>
                </c:pt>
                <c:pt idx="128">
                  <c:v>26.027397155761701</c:v>
                </c:pt>
                <c:pt idx="129">
                  <c:v>29.391891479492202</c:v>
                </c:pt>
                <c:pt idx="130">
                  <c:v>29.794521331787099</c:v>
                </c:pt>
                <c:pt idx="131">
                  <c:v>26.449275970458999</c:v>
                </c:pt>
                <c:pt idx="132">
                  <c:v>26.3333339691162</c:v>
                </c:pt>
                <c:pt idx="133">
                  <c:v>34.469696044921903</c:v>
                </c:pt>
                <c:pt idx="134">
                  <c:v>35.507247924804702</c:v>
                </c:pt>
                <c:pt idx="135">
                  <c:v>37.662338256835902</c:v>
                </c:pt>
                <c:pt idx="136">
                  <c:v>34.285713195800803</c:v>
                </c:pt>
                <c:pt idx="137">
                  <c:v>39.930557250976598</c:v>
                </c:pt>
                <c:pt idx="138">
                  <c:v>30.1948051452637</c:v>
                </c:pt>
                <c:pt idx="139">
                  <c:v>27.464788436889599</c:v>
                </c:pt>
                <c:pt idx="140">
                  <c:v>31.985294342041001</c:v>
                </c:pt>
                <c:pt idx="141">
                  <c:v>35</c:v>
                </c:pt>
                <c:pt idx="142">
                  <c:v>35.8108100891113</c:v>
                </c:pt>
                <c:pt idx="143">
                  <c:v>37.686565399169901</c:v>
                </c:pt>
                <c:pt idx="144">
                  <c:v>33.333332061767599</c:v>
                </c:pt>
                <c:pt idx="145">
                  <c:v>29.850746154785199</c:v>
                </c:pt>
                <c:pt idx="146">
                  <c:v>31.164382934570298</c:v>
                </c:pt>
                <c:pt idx="147">
                  <c:v>25.704225540161101</c:v>
                </c:pt>
                <c:pt idx="148">
                  <c:v>20.945945739746101</c:v>
                </c:pt>
                <c:pt idx="149">
                  <c:v>19.5945949554443</c:v>
                </c:pt>
                <c:pt idx="150">
                  <c:v>16.5662651062012</c:v>
                </c:pt>
                <c:pt idx="151">
                  <c:v>20.2531642913818</c:v>
                </c:pt>
                <c:pt idx="152">
                  <c:v>20.5696201324463</c:v>
                </c:pt>
                <c:pt idx="153">
                  <c:v>18.3544311523438</c:v>
                </c:pt>
                <c:pt idx="154">
                  <c:v>21.153846740722699</c:v>
                </c:pt>
                <c:pt idx="155">
                  <c:v>23.263889312744102</c:v>
                </c:pt>
                <c:pt idx="156">
                  <c:v>25</c:v>
                </c:pt>
                <c:pt idx="157">
                  <c:v>23.986486434936499</c:v>
                </c:pt>
                <c:pt idx="158">
                  <c:v>25.3246746063232</c:v>
                </c:pt>
                <c:pt idx="159">
                  <c:v>22.142856597900401</c:v>
                </c:pt>
                <c:pt idx="160">
                  <c:v>24.206348419189499</c:v>
                </c:pt>
                <c:pt idx="161">
                  <c:v>21.875</c:v>
                </c:pt>
                <c:pt idx="162">
                  <c:v>26.3698635101318</c:v>
                </c:pt>
                <c:pt idx="163">
                  <c:v>25</c:v>
                </c:pt>
                <c:pt idx="164">
                  <c:v>33.333332061767599</c:v>
                </c:pt>
                <c:pt idx="165">
                  <c:v>35.984848022460902</c:v>
                </c:pt>
                <c:pt idx="166">
                  <c:v>36.971832275390597</c:v>
                </c:pt>
                <c:pt idx="167">
                  <c:v>34.375</c:v>
                </c:pt>
                <c:pt idx="168">
                  <c:v>43.181819915771499</c:v>
                </c:pt>
                <c:pt idx="169">
                  <c:v>48.461540222167997</c:v>
                </c:pt>
                <c:pt idx="170">
                  <c:v>51.153846153846203</c:v>
                </c:pt>
                <c:pt idx="171">
                  <c:v>48.387096774193601</c:v>
                </c:pt>
                <c:pt idx="172">
                  <c:v>46.774193548387103</c:v>
                </c:pt>
                <c:pt idx="173">
                  <c:v>43.076923076923102</c:v>
                </c:pt>
                <c:pt idx="174">
                  <c:v>46.186440677966097</c:v>
                </c:pt>
                <c:pt idx="175">
                  <c:v>45.089285714285701</c:v>
                </c:pt>
                <c:pt idx="176">
                  <c:v>46.052631578947398</c:v>
                </c:pt>
                <c:pt idx="177">
                  <c:v>47.9838709677419</c:v>
                </c:pt>
                <c:pt idx="178">
                  <c:v>45.338983050847503</c:v>
                </c:pt>
                <c:pt idx="179">
                  <c:v>48.3333333333333</c:v>
                </c:pt>
                <c:pt idx="180">
                  <c:v>49.5762711864407</c:v>
                </c:pt>
                <c:pt idx="181">
                  <c:v>47.857142857142897</c:v>
                </c:pt>
                <c:pt idx="182">
                  <c:v>54.577464788732399</c:v>
                </c:pt>
                <c:pt idx="183">
                  <c:v>52.238805970149301</c:v>
                </c:pt>
                <c:pt idx="184">
                  <c:v>46.575342465753401</c:v>
                </c:pt>
                <c:pt idx="185">
                  <c:v>46.6216216216216</c:v>
                </c:pt>
                <c:pt idx="186">
                  <c:v>45.833332061767599</c:v>
                </c:pt>
                <c:pt idx="187">
                  <c:v>47.602741241455099</c:v>
                </c:pt>
                <c:pt idx="188">
                  <c:v>42.647060394287102</c:v>
                </c:pt>
                <c:pt idx="189">
                  <c:v>45.895523071289098</c:v>
                </c:pt>
                <c:pt idx="190">
                  <c:v>26.09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5F-4D44-B196-B4B5AF542149}"/>
            </c:ext>
          </c:extLst>
        </c:ser>
        <c:ser>
          <c:idx val="2"/>
          <c:order val="1"/>
          <c:tx>
            <c:strRef>
              <c:f>III.4!$E$2</c:f>
              <c:strCache>
                <c:ptCount val="1"/>
                <c:pt idx="0">
                  <c:v>Industria</c:v>
                </c:pt>
              </c:strCache>
            </c:strRef>
          </c:tx>
          <c:spPr>
            <a:ln w="2222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III.4!$B$3:$B$193</c:f>
              <c:numCache>
                <c:formatCode>dd/mm/yy;@</c:formatCode>
                <c:ptCount val="191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  <c:pt idx="161">
                  <c:v>42887</c:v>
                </c:pt>
                <c:pt idx="162">
                  <c:v>42917</c:v>
                </c:pt>
                <c:pt idx="163">
                  <c:v>42948</c:v>
                </c:pt>
                <c:pt idx="164">
                  <c:v>42979</c:v>
                </c:pt>
                <c:pt idx="165">
                  <c:v>43009</c:v>
                </c:pt>
                <c:pt idx="166">
                  <c:v>43040</c:v>
                </c:pt>
                <c:pt idx="167">
                  <c:v>43070</c:v>
                </c:pt>
                <c:pt idx="168">
                  <c:v>43101</c:v>
                </c:pt>
                <c:pt idx="169">
                  <c:v>43132</c:v>
                </c:pt>
                <c:pt idx="170">
                  <c:v>43160</c:v>
                </c:pt>
                <c:pt idx="171">
                  <c:v>43191</c:v>
                </c:pt>
                <c:pt idx="172">
                  <c:v>43221</c:v>
                </c:pt>
                <c:pt idx="173">
                  <c:v>43252</c:v>
                </c:pt>
                <c:pt idx="174">
                  <c:v>43282</c:v>
                </c:pt>
                <c:pt idx="175">
                  <c:v>43313</c:v>
                </c:pt>
                <c:pt idx="176">
                  <c:v>43344</c:v>
                </c:pt>
                <c:pt idx="177">
                  <c:v>43374</c:v>
                </c:pt>
                <c:pt idx="178">
                  <c:v>43405</c:v>
                </c:pt>
                <c:pt idx="179">
                  <c:v>43435</c:v>
                </c:pt>
                <c:pt idx="180">
                  <c:v>43466</c:v>
                </c:pt>
                <c:pt idx="181">
                  <c:v>43497</c:v>
                </c:pt>
                <c:pt idx="182">
                  <c:v>43525</c:v>
                </c:pt>
                <c:pt idx="183">
                  <c:v>43556</c:v>
                </c:pt>
                <c:pt idx="184">
                  <c:v>43586</c:v>
                </c:pt>
                <c:pt idx="185">
                  <c:v>43617</c:v>
                </c:pt>
                <c:pt idx="186">
                  <c:v>43647</c:v>
                </c:pt>
                <c:pt idx="187">
                  <c:v>43678</c:v>
                </c:pt>
                <c:pt idx="188">
                  <c:v>43709</c:v>
                </c:pt>
                <c:pt idx="189">
                  <c:v>43739</c:v>
                </c:pt>
                <c:pt idx="190">
                  <c:v>43770</c:v>
                </c:pt>
              </c:numCache>
            </c:numRef>
          </c:cat>
          <c:val>
            <c:numRef>
              <c:f>III.4!$E$3:$E$193</c:f>
              <c:numCache>
                <c:formatCode>General</c:formatCode>
                <c:ptCount val="191"/>
                <c:pt idx="0">
                  <c:v>57.048748016357401</c:v>
                </c:pt>
                <c:pt idx="1">
                  <c:v>57.096355438232401</c:v>
                </c:pt>
                <c:pt idx="2">
                  <c:v>57.770961761474602</c:v>
                </c:pt>
                <c:pt idx="3">
                  <c:v>55.715812683105497</c:v>
                </c:pt>
                <c:pt idx="4">
                  <c:v>53.610107421875</c:v>
                </c:pt>
                <c:pt idx="5">
                  <c:v>53.484321594238303</c:v>
                </c:pt>
                <c:pt idx="6">
                  <c:v>55.619411468505902</c:v>
                </c:pt>
                <c:pt idx="7">
                  <c:v>55.072463989257798</c:v>
                </c:pt>
                <c:pt idx="8">
                  <c:v>56.6780815124512</c:v>
                </c:pt>
                <c:pt idx="9">
                  <c:v>54.918979644775398</c:v>
                </c:pt>
                <c:pt idx="10">
                  <c:v>53.169013977050803</c:v>
                </c:pt>
                <c:pt idx="11">
                  <c:v>53.030303955078097</c:v>
                </c:pt>
                <c:pt idx="12">
                  <c:v>56.812652587890597</c:v>
                </c:pt>
                <c:pt idx="13">
                  <c:v>56.8359375</c:v>
                </c:pt>
                <c:pt idx="14">
                  <c:v>56.094528198242202</c:v>
                </c:pt>
                <c:pt idx="15">
                  <c:v>54.744068145752003</c:v>
                </c:pt>
                <c:pt idx="16">
                  <c:v>51.330799102783203</c:v>
                </c:pt>
                <c:pt idx="17">
                  <c:v>53.136531829833999</c:v>
                </c:pt>
                <c:pt idx="18">
                  <c:v>52.610443115234403</c:v>
                </c:pt>
                <c:pt idx="19">
                  <c:v>53.136531829833999</c:v>
                </c:pt>
                <c:pt idx="20">
                  <c:v>55.732860565185497</c:v>
                </c:pt>
                <c:pt idx="21">
                  <c:v>54.649757385253899</c:v>
                </c:pt>
                <c:pt idx="22">
                  <c:v>54.227939605712898</c:v>
                </c:pt>
                <c:pt idx="23">
                  <c:v>52.996253967285199</c:v>
                </c:pt>
                <c:pt idx="24">
                  <c:v>53.168567657470703</c:v>
                </c:pt>
                <c:pt idx="25">
                  <c:v>56.778308868408203</c:v>
                </c:pt>
                <c:pt idx="26">
                  <c:v>56.641605377197301</c:v>
                </c:pt>
                <c:pt idx="27">
                  <c:v>54.652778625488303</c:v>
                </c:pt>
                <c:pt idx="28">
                  <c:v>52.4390258789063</c:v>
                </c:pt>
                <c:pt idx="29">
                  <c:v>48.924732208252003</c:v>
                </c:pt>
                <c:pt idx="30">
                  <c:v>50.948509216308601</c:v>
                </c:pt>
                <c:pt idx="31">
                  <c:v>48.794326782226598</c:v>
                </c:pt>
                <c:pt idx="32">
                  <c:v>51.5418510437012</c:v>
                </c:pt>
                <c:pt idx="33">
                  <c:v>51.229507446289098</c:v>
                </c:pt>
                <c:pt idx="34">
                  <c:v>51.119895935058601</c:v>
                </c:pt>
                <c:pt idx="35">
                  <c:v>49.637680053710902</c:v>
                </c:pt>
                <c:pt idx="36">
                  <c:v>53.362571716308601</c:v>
                </c:pt>
                <c:pt idx="37">
                  <c:v>54.047618865966797</c:v>
                </c:pt>
                <c:pt idx="38">
                  <c:v>53.504673004150398</c:v>
                </c:pt>
                <c:pt idx="39">
                  <c:v>50.844852447509801</c:v>
                </c:pt>
                <c:pt idx="40">
                  <c:v>50.582241058349602</c:v>
                </c:pt>
                <c:pt idx="41">
                  <c:v>52.036197662353501</c:v>
                </c:pt>
                <c:pt idx="42">
                  <c:v>51.369861602783203</c:v>
                </c:pt>
                <c:pt idx="43">
                  <c:v>51.4830513000488</c:v>
                </c:pt>
                <c:pt idx="44">
                  <c:v>54.566211700439503</c:v>
                </c:pt>
                <c:pt idx="45">
                  <c:v>54.2276420593262</c:v>
                </c:pt>
                <c:pt idx="46">
                  <c:v>50.984848022460902</c:v>
                </c:pt>
                <c:pt idx="47">
                  <c:v>51.579780578613303</c:v>
                </c:pt>
                <c:pt idx="48">
                  <c:v>51.173709869384801</c:v>
                </c:pt>
                <c:pt idx="49">
                  <c:v>53.098827362060497</c:v>
                </c:pt>
                <c:pt idx="50">
                  <c:v>47.208930969238303</c:v>
                </c:pt>
                <c:pt idx="51">
                  <c:v>47.448165893554702</c:v>
                </c:pt>
                <c:pt idx="52">
                  <c:v>47.2602729797363</c:v>
                </c:pt>
                <c:pt idx="53">
                  <c:v>45.873786926269503</c:v>
                </c:pt>
                <c:pt idx="54">
                  <c:v>44.230770111083999</c:v>
                </c:pt>
                <c:pt idx="55">
                  <c:v>46.048851013183601</c:v>
                </c:pt>
                <c:pt idx="56">
                  <c:v>47.555557250976598</c:v>
                </c:pt>
                <c:pt idx="57">
                  <c:v>39.952152252197301</c:v>
                </c:pt>
                <c:pt idx="58">
                  <c:v>34.460548400878899</c:v>
                </c:pt>
                <c:pt idx="59">
                  <c:v>34.345794677734403</c:v>
                </c:pt>
                <c:pt idx="60">
                  <c:v>32.600730895996101</c:v>
                </c:pt>
                <c:pt idx="61">
                  <c:v>31.884057998657202</c:v>
                </c:pt>
                <c:pt idx="62">
                  <c:v>31.064573287963899</c:v>
                </c:pt>
                <c:pt idx="63">
                  <c:v>32.887699127197301</c:v>
                </c:pt>
                <c:pt idx="64">
                  <c:v>33.9473686218262</c:v>
                </c:pt>
                <c:pt idx="65">
                  <c:v>36.524822235107401</c:v>
                </c:pt>
                <c:pt idx="66">
                  <c:v>39.25</c:v>
                </c:pt>
                <c:pt idx="67">
                  <c:v>44.836956024169901</c:v>
                </c:pt>
                <c:pt idx="68">
                  <c:v>49.197860717773402</c:v>
                </c:pt>
                <c:pt idx="69">
                  <c:v>48.816028594970703</c:v>
                </c:pt>
                <c:pt idx="70">
                  <c:v>48.469387054443402</c:v>
                </c:pt>
                <c:pt idx="71">
                  <c:v>47.794116973877003</c:v>
                </c:pt>
                <c:pt idx="72">
                  <c:v>53.281520843505902</c:v>
                </c:pt>
                <c:pt idx="73">
                  <c:v>55.061080932617202</c:v>
                </c:pt>
                <c:pt idx="74">
                  <c:v>57.940662384033203</c:v>
                </c:pt>
                <c:pt idx="75">
                  <c:v>62.765956878662102</c:v>
                </c:pt>
                <c:pt idx="76">
                  <c:v>60.890151977539098</c:v>
                </c:pt>
                <c:pt idx="77">
                  <c:v>60.035842895507798</c:v>
                </c:pt>
                <c:pt idx="78">
                  <c:v>57.837837219238303</c:v>
                </c:pt>
                <c:pt idx="79">
                  <c:v>57.051280975341797</c:v>
                </c:pt>
                <c:pt idx="80">
                  <c:v>59.467456817627003</c:v>
                </c:pt>
                <c:pt idx="81">
                  <c:v>57.875457763671903</c:v>
                </c:pt>
                <c:pt idx="82">
                  <c:v>57.541900634765597</c:v>
                </c:pt>
                <c:pt idx="83">
                  <c:v>56.010929107666001</c:v>
                </c:pt>
                <c:pt idx="84">
                  <c:v>56.5714302062988</c:v>
                </c:pt>
                <c:pt idx="85">
                  <c:v>58.674465179443402</c:v>
                </c:pt>
                <c:pt idx="86">
                  <c:v>57.092197418212898</c:v>
                </c:pt>
                <c:pt idx="87">
                  <c:v>55.470085144042997</c:v>
                </c:pt>
                <c:pt idx="88">
                  <c:v>53.734062194824197</c:v>
                </c:pt>
                <c:pt idx="89">
                  <c:v>54.444442749023402</c:v>
                </c:pt>
                <c:pt idx="90">
                  <c:v>55.747127532958999</c:v>
                </c:pt>
                <c:pt idx="91">
                  <c:v>53.892215728759801</c:v>
                </c:pt>
                <c:pt idx="92">
                  <c:v>54.343433380127003</c:v>
                </c:pt>
                <c:pt idx="93">
                  <c:v>50.306747436523402</c:v>
                </c:pt>
                <c:pt idx="94">
                  <c:v>50.394477844238303</c:v>
                </c:pt>
                <c:pt idx="95">
                  <c:v>49.691356658935497</c:v>
                </c:pt>
                <c:pt idx="96">
                  <c:v>52.494331359863303</c:v>
                </c:pt>
                <c:pt idx="97">
                  <c:v>55.653022766113303</c:v>
                </c:pt>
                <c:pt idx="98">
                  <c:v>55.487804412841797</c:v>
                </c:pt>
                <c:pt idx="99">
                  <c:v>53.012046813964801</c:v>
                </c:pt>
                <c:pt idx="100">
                  <c:v>52.327747344970703</c:v>
                </c:pt>
                <c:pt idx="101">
                  <c:v>51.182796478271499</c:v>
                </c:pt>
                <c:pt idx="102">
                  <c:v>51.677150726318402</c:v>
                </c:pt>
                <c:pt idx="103">
                  <c:v>51.463962554931598</c:v>
                </c:pt>
                <c:pt idx="104">
                  <c:v>52.013423919677699</c:v>
                </c:pt>
                <c:pt idx="105">
                  <c:v>53.229167938232401</c:v>
                </c:pt>
                <c:pt idx="106">
                  <c:v>53.6706352233887</c:v>
                </c:pt>
                <c:pt idx="107">
                  <c:v>51.754386901855497</c:v>
                </c:pt>
                <c:pt idx="108">
                  <c:v>53.455284118652301</c:v>
                </c:pt>
                <c:pt idx="109">
                  <c:v>54.421768188476598</c:v>
                </c:pt>
                <c:pt idx="110">
                  <c:v>54.556354522705099</c:v>
                </c:pt>
                <c:pt idx="111">
                  <c:v>51.819923400878899</c:v>
                </c:pt>
                <c:pt idx="112">
                  <c:v>50.588233947753899</c:v>
                </c:pt>
                <c:pt idx="113">
                  <c:v>48.6354789733887</c:v>
                </c:pt>
                <c:pt idx="114">
                  <c:v>47.590362548828097</c:v>
                </c:pt>
                <c:pt idx="115">
                  <c:v>50.270271301269503</c:v>
                </c:pt>
                <c:pt idx="116">
                  <c:v>51.781970977783203</c:v>
                </c:pt>
                <c:pt idx="117">
                  <c:v>50.180179595947301</c:v>
                </c:pt>
                <c:pt idx="118">
                  <c:v>50.099205017089801</c:v>
                </c:pt>
                <c:pt idx="119">
                  <c:v>45.436508178710902</c:v>
                </c:pt>
                <c:pt idx="120">
                  <c:v>48.206752777099602</c:v>
                </c:pt>
                <c:pt idx="121">
                  <c:v>50.678295135497997</c:v>
                </c:pt>
                <c:pt idx="122">
                  <c:v>47.604789733886697</c:v>
                </c:pt>
                <c:pt idx="123">
                  <c:v>44.019607543945298</c:v>
                </c:pt>
                <c:pt idx="124">
                  <c:v>42.929294586181598</c:v>
                </c:pt>
                <c:pt idx="125">
                  <c:v>40.707069396972699</c:v>
                </c:pt>
                <c:pt idx="126">
                  <c:v>40.104167938232401</c:v>
                </c:pt>
                <c:pt idx="127">
                  <c:v>39.751552581787102</c:v>
                </c:pt>
                <c:pt idx="128">
                  <c:v>39.502162933349602</c:v>
                </c:pt>
                <c:pt idx="129">
                  <c:v>39.278133392333999</c:v>
                </c:pt>
                <c:pt idx="130">
                  <c:v>37.956989288330099</c:v>
                </c:pt>
                <c:pt idx="131">
                  <c:v>39.069263458252003</c:v>
                </c:pt>
                <c:pt idx="132">
                  <c:v>43.020832061767599</c:v>
                </c:pt>
                <c:pt idx="133">
                  <c:v>43.427230834960902</c:v>
                </c:pt>
                <c:pt idx="134">
                  <c:v>45.124717712402301</c:v>
                </c:pt>
                <c:pt idx="135">
                  <c:v>44.819820404052699</c:v>
                </c:pt>
                <c:pt idx="136">
                  <c:v>41.043083190917997</c:v>
                </c:pt>
                <c:pt idx="137">
                  <c:v>41.721855163574197</c:v>
                </c:pt>
                <c:pt idx="138">
                  <c:v>37.945491790771499</c:v>
                </c:pt>
                <c:pt idx="139">
                  <c:v>35.972774505615199</c:v>
                </c:pt>
                <c:pt idx="140">
                  <c:v>39.383560180664098</c:v>
                </c:pt>
                <c:pt idx="141">
                  <c:v>40.066226959228501</c:v>
                </c:pt>
                <c:pt idx="142">
                  <c:v>39.373600006103501</c:v>
                </c:pt>
                <c:pt idx="143">
                  <c:v>37.793426513671903</c:v>
                </c:pt>
                <c:pt idx="144">
                  <c:v>40.0709228515625</c:v>
                </c:pt>
                <c:pt idx="145">
                  <c:v>44.110275268554702</c:v>
                </c:pt>
                <c:pt idx="146">
                  <c:v>41.545894622802699</c:v>
                </c:pt>
                <c:pt idx="147">
                  <c:v>39.497714996337898</c:v>
                </c:pt>
                <c:pt idx="148">
                  <c:v>38.095237731933601</c:v>
                </c:pt>
                <c:pt idx="149">
                  <c:v>38.615024566650398</c:v>
                </c:pt>
                <c:pt idx="150">
                  <c:v>37.858718872070298</c:v>
                </c:pt>
                <c:pt idx="151">
                  <c:v>39.930557250976598</c:v>
                </c:pt>
                <c:pt idx="152">
                  <c:v>42.335765838622997</c:v>
                </c:pt>
                <c:pt idx="153">
                  <c:v>44.038928985595703</c:v>
                </c:pt>
                <c:pt idx="154">
                  <c:v>39.898990631103501</c:v>
                </c:pt>
                <c:pt idx="155">
                  <c:v>40.047962188720703</c:v>
                </c:pt>
                <c:pt idx="156">
                  <c:v>41.608390808105497</c:v>
                </c:pt>
                <c:pt idx="157">
                  <c:v>45.563549041747997</c:v>
                </c:pt>
                <c:pt idx="158">
                  <c:v>43.407958984375</c:v>
                </c:pt>
                <c:pt idx="159">
                  <c:v>41.094146728515597</c:v>
                </c:pt>
                <c:pt idx="160">
                  <c:v>42.317707061767599</c:v>
                </c:pt>
                <c:pt idx="161">
                  <c:v>40.400001525878899</c:v>
                </c:pt>
                <c:pt idx="162">
                  <c:v>41.397850036621101</c:v>
                </c:pt>
                <c:pt idx="163">
                  <c:v>42.650917053222699</c:v>
                </c:pt>
                <c:pt idx="164">
                  <c:v>44.2942924499512</c:v>
                </c:pt>
                <c:pt idx="165">
                  <c:v>46.794872283935497</c:v>
                </c:pt>
                <c:pt idx="166">
                  <c:v>45.512821197509801</c:v>
                </c:pt>
                <c:pt idx="167">
                  <c:v>42.559524536132798</c:v>
                </c:pt>
                <c:pt idx="168">
                  <c:v>50.151515960693402</c:v>
                </c:pt>
                <c:pt idx="169">
                  <c:v>55.172412872314503</c:v>
                </c:pt>
                <c:pt idx="170">
                  <c:v>52.966101694915302</c:v>
                </c:pt>
                <c:pt idx="171">
                  <c:v>52.6729559748428</c:v>
                </c:pt>
                <c:pt idx="172">
                  <c:v>52.702702702702702</c:v>
                </c:pt>
                <c:pt idx="173">
                  <c:v>53.160919540229898</c:v>
                </c:pt>
                <c:pt idx="174">
                  <c:v>50.308641975308603</c:v>
                </c:pt>
                <c:pt idx="175">
                  <c:v>48.994252873563198</c:v>
                </c:pt>
                <c:pt idx="176">
                  <c:v>51.8867924528302</c:v>
                </c:pt>
                <c:pt idx="177">
                  <c:v>49.2753623188406</c:v>
                </c:pt>
                <c:pt idx="178">
                  <c:v>45.950155763239898</c:v>
                </c:pt>
                <c:pt idx="179">
                  <c:v>43.478260869565197</c:v>
                </c:pt>
                <c:pt idx="180">
                  <c:v>47.787610619469</c:v>
                </c:pt>
                <c:pt idx="181">
                  <c:v>50</c:v>
                </c:pt>
                <c:pt idx="182">
                  <c:v>47.740112994350298</c:v>
                </c:pt>
                <c:pt idx="183">
                  <c:v>44.4444444444444</c:v>
                </c:pt>
                <c:pt idx="184">
                  <c:v>44.094488188976399</c:v>
                </c:pt>
                <c:pt idx="185">
                  <c:v>43.253968253968303</c:v>
                </c:pt>
                <c:pt idx="186">
                  <c:v>44.308944702148402</c:v>
                </c:pt>
                <c:pt idx="187">
                  <c:v>45.866664886474602</c:v>
                </c:pt>
                <c:pt idx="188">
                  <c:v>46.396396636962898</c:v>
                </c:pt>
                <c:pt idx="189">
                  <c:v>47.150997161865199</c:v>
                </c:pt>
                <c:pt idx="190">
                  <c:v>37.54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5F-4D44-B196-B4B5AF542149}"/>
            </c:ext>
          </c:extLst>
        </c:ser>
        <c:ser>
          <c:idx val="3"/>
          <c:order val="2"/>
          <c:tx>
            <c:strRef>
              <c:f>III.4!#REF!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III.4!$B$3:$B$193</c:f>
              <c:numCache>
                <c:formatCode>dd/mm/yy;@</c:formatCode>
                <c:ptCount val="191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  <c:pt idx="161">
                  <c:v>42887</c:v>
                </c:pt>
                <c:pt idx="162">
                  <c:v>42917</c:v>
                </c:pt>
                <c:pt idx="163">
                  <c:v>42948</c:v>
                </c:pt>
                <c:pt idx="164">
                  <c:v>42979</c:v>
                </c:pt>
                <c:pt idx="165">
                  <c:v>43009</c:v>
                </c:pt>
                <c:pt idx="166">
                  <c:v>43040</c:v>
                </c:pt>
                <c:pt idx="167">
                  <c:v>43070</c:v>
                </c:pt>
                <c:pt idx="168">
                  <c:v>43101</c:v>
                </c:pt>
                <c:pt idx="169">
                  <c:v>43132</c:v>
                </c:pt>
                <c:pt idx="170">
                  <c:v>43160</c:v>
                </c:pt>
                <c:pt idx="171">
                  <c:v>43191</c:v>
                </c:pt>
                <c:pt idx="172">
                  <c:v>43221</c:v>
                </c:pt>
                <c:pt idx="173">
                  <c:v>43252</c:v>
                </c:pt>
                <c:pt idx="174">
                  <c:v>43282</c:v>
                </c:pt>
                <c:pt idx="175">
                  <c:v>43313</c:v>
                </c:pt>
                <c:pt idx="176">
                  <c:v>43344</c:v>
                </c:pt>
                <c:pt idx="177">
                  <c:v>43374</c:v>
                </c:pt>
                <c:pt idx="178">
                  <c:v>43405</c:v>
                </c:pt>
                <c:pt idx="179">
                  <c:v>43435</c:v>
                </c:pt>
                <c:pt idx="180">
                  <c:v>43466</c:v>
                </c:pt>
                <c:pt idx="181">
                  <c:v>43497</c:v>
                </c:pt>
                <c:pt idx="182">
                  <c:v>43525</c:v>
                </c:pt>
                <c:pt idx="183">
                  <c:v>43556</c:v>
                </c:pt>
                <c:pt idx="184">
                  <c:v>43586</c:v>
                </c:pt>
                <c:pt idx="185">
                  <c:v>43617</c:v>
                </c:pt>
                <c:pt idx="186">
                  <c:v>43647</c:v>
                </c:pt>
                <c:pt idx="187">
                  <c:v>43678</c:v>
                </c:pt>
                <c:pt idx="188">
                  <c:v>43709</c:v>
                </c:pt>
                <c:pt idx="189">
                  <c:v>43739</c:v>
                </c:pt>
                <c:pt idx="190">
                  <c:v>43770</c:v>
                </c:pt>
              </c:numCache>
            </c:numRef>
          </c:cat>
          <c:val>
            <c:numRef>
              <c:f>III.4!#REF!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5F-4D44-B196-B4B5AF542149}"/>
            </c:ext>
          </c:extLst>
        </c:ser>
        <c:ser>
          <c:idx val="0"/>
          <c:order val="3"/>
          <c:tx>
            <c:strRef>
              <c:f>III.4!$C$2</c:f>
              <c:strCache>
                <c:ptCount val="1"/>
                <c:pt idx="0">
                  <c:v>Comercio 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III.4!$B$3:$B$193</c:f>
              <c:numCache>
                <c:formatCode>dd/mm/yy;@</c:formatCode>
                <c:ptCount val="191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  <c:pt idx="161">
                  <c:v>42887</c:v>
                </c:pt>
                <c:pt idx="162">
                  <c:v>42917</c:v>
                </c:pt>
                <c:pt idx="163">
                  <c:v>42948</c:v>
                </c:pt>
                <c:pt idx="164">
                  <c:v>42979</c:v>
                </c:pt>
                <c:pt idx="165">
                  <c:v>43009</c:v>
                </c:pt>
                <c:pt idx="166">
                  <c:v>43040</c:v>
                </c:pt>
                <c:pt idx="167">
                  <c:v>43070</c:v>
                </c:pt>
                <c:pt idx="168">
                  <c:v>43101</c:v>
                </c:pt>
                <c:pt idx="169">
                  <c:v>43132</c:v>
                </c:pt>
                <c:pt idx="170">
                  <c:v>43160</c:v>
                </c:pt>
                <c:pt idx="171">
                  <c:v>43191</c:v>
                </c:pt>
                <c:pt idx="172">
                  <c:v>43221</c:v>
                </c:pt>
                <c:pt idx="173">
                  <c:v>43252</c:v>
                </c:pt>
                <c:pt idx="174">
                  <c:v>43282</c:v>
                </c:pt>
                <c:pt idx="175">
                  <c:v>43313</c:v>
                </c:pt>
                <c:pt idx="176">
                  <c:v>43344</c:v>
                </c:pt>
                <c:pt idx="177">
                  <c:v>43374</c:v>
                </c:pt>
                <c:pt idx="178">
                  <c:v>43405</c:v>
                </c:pt>
                <c:pt idx="179">
                  <c:v>43435</c:v>
                </c:pt>
                <c:pt idx="180">
                  <c:v>43466</c:v>
                </c:pt>
                <c:pt idx="181">
                  <c:v>43497</c:v>
                </c:pt>
                <c:pt idx="182">
                  <c:v>43525</c:v>
                </c:pt>
                <c:pt idx="183">
                  <c:v>43556</c:v>
                </c:pt>
                <c:pt idx="184">
                  <c:v>43586</c:v>
                </c:pt>
                <c:pt idx="185">
                  <c:v>43617</c:v>
                </c:pt>
                <c:pt idx="186">
                  <c:v>43647</c:v>
                </c:pt>
                <c:pt idx="187">
                  <c:v>43678</c:v>
                </c:pt>
                <c:pt idx="188">
                  <c:v>43709</c:v>
                </c:pt>
                <c:pt idx="189">
                  <c:v>43739</c:v>
                </c:pt>
                <c:pt idx="190">
                  <c:v>43770</c:v>
                </c:pt>
              </c:numCache>
            </c:numRef>
          </c:cat>
          <c:val>
            <c:numRef>
              <c:f>III.4!$C$3:$C$193</c:f>
              <c:numCache>
                <c:formatCode>General</c:formatCode>
                <c:ptCount val="191"/>
                <c:pt idx="0">
                  <c:v>65.833335876464801</c:v>
                </c:pt>
                <c:pt idx="1">
                  <c:v>67.515922546386705</c:v>
                </c:pt>
                <c:pt idx="2">
                  <c:v>65.062385559082003</c:v>
                </c:pt>
                <c:pt idx="3">
                  <c:v>65.421455383300795</c:v>
                </c:pt>
                <c:pt idx="4">
                  <c:v>62.658226013183601</c:v>
                </c:pt>
                <c:pt idx="5">
                  <c:v>63.473052978515597</c:v>
                </c:pt>
                <c:pt idx="6">
                  <c:v>62.837837219238303</c:v>
                </c:pt>
                <c:pt idx="7">
                  <c:v>63.109756469726598</c:v>
                </c:pt>
                <c:pt idx="8">
                  <c:v>63.496932983398402</c:v>
                </c:pt>
                <c:pt idx="9">
                  <c:v>64.506172180175795</c:v>
                </c:pt>
                <c:pt idx="10">
                  <c:v>64.942527770996094</c:v>
                </c:pt>
                <c:pt idx="11">
                  <c:v>64.935066223144503</c:v>
                </c:pt>
                <c:pt idx="12">
                  <c:v>67.307693481445298</c:v>
                </c:pt>
                <c:pt idx="13">
                  <c:v>66.550117492675795</c:v>
                </c:pt>
                <c:pt idx="14">
                  <c:v>65.705131530761705</c:v>
                </c:pt>
                <c:pt idx="15">
                  <c:v>65.151512145996094</c:v>
                </c:pt>
                <c:pt idx="16">
                  <c:v>63.854167938232401</c:v>
                </c:pt>
                <c:pt idx="17">
                  <c:v>62.236286163330099</c:v>
                </c:pt>
                <c:pt idx="18">
                  <c:v>60.745613098144503</c:v>
                </c:pt>
                <c:pt idx="19">
                  <c:v>62.333332061767599</c:v>
                </c:pt>
                <c:pt idx="20">
                  <c:v>63.3966255187988</c:v>
                </c:pt>
                <c:pt idx="21">
                  <c:v>62.845008850097699</c:v>
                </c:pt>
                <c:pt idx="22">
                  <c:v>62.159328460693402</c:v>
                </c:pt>
                <c:pt idx="23">
                  <c:v>60.675380706787102</c:v>
                </c:pt>
                <c:pt idx="24">
                  <c:v>61.182796478271499</c:v>
                </c:pt>
                <c:pt idx="25">
                  <c:v>61.845729827880902</c:v>
                </c:pt>
                <c:pt idx="26">
                  <c:v>62.5</c:v>
                </c:pt>
                <c:pt idx="27">
                  <c:v>62.899543762207003</c:v>
                </c:pt>
                <c:pt idx="28">
                  <c:v>60.485652923583999</c:v>
                </c:pt>
                <c:pt idx="29">
                  <c:v>56.690139770507798</c:v>
                </c:pt>
                <c:pt idx="30">
                  <c:v>56.551723480224602</c:v>
                </c:pt>
                <c:pt idx="31">
                  <c:v>60.555557250976598</c:v>
                </c:pt>
                <c:pt idx="32">
                  <c:v>59.018264770507798</c:v>
                </c:pt>
                <c:pt idx="33">
                  <c:v>58.9485473632813</c:v>
                </c:pt>
                <c:pt idx="34">
                  <c:v>58.440170288085902</c:v>
                </c:pt>
                <c:pt idx="35">
                  <c:v>58.111110687255902</c:v>
                </c:pt>
                <c:pt idx="36">
                  <c:v>62.345680236816399</c:v>
                </c:pt>
                <c:pt idx="37">
                  <c:v>62.738094329833999</c:v>
                </c:pt>
                <c:pt idx="38">
                  <c:v>61.403507232666001</c:v>
                </c:pt>
                <c:pt idx="39">
                  <c:v>60.902256011962898</c:v>
                </c:pt>
                <c:pt idx="40">
                  <c:v>62.313434600830099</c:v>
                </c:pt>
                <c:pt idx="41">
                  <c:v>63.0769233703613</c:v>
                </c:pt>
                <c:pt idx="42">
                  <c:v>60.869564056396499</c:v>
                </c:pt>
                <c:pt idx="43">
                  <c:v>57.575756072997997</c:v>
                </c:pt>
                <c:pt idx="44">
                  <c:v>59.068626403808601</c:v>
                </c:pt>
                <c:pt idx="45">
                  <c:v>57.364341735839801</c:v>
                </c:pt>
                <c:pt idx="46">
                  <c:v>57.8125</c:v>
                </c:pt>
                <c:pt idx="47">
                  <c:v>58.807586669921903</c:v>
                </c:pt>
                <c:pt idx="48">
                  <c:v>58.527130126953097</c:v>
                </c:pt>
                <c:pt idx="49">
                  <c:v>58.602149963378899</c:v>
                </c:pt>
                <c:pt idx="50">
                  <c:v>54.704299926757798</c:v>
                </c:pt>
                <c:pt idx="51">
                  <c:v>55.284553527832003</c:v>
                </c:pt>
                <c:pt idx="52">
                  <c:v>58.068782806396499</c:v>
                </c:pt>
                <c:pt idx="53">
                  <c:v>54.878047943115199</c:v>
                </c:pt>
                <c:pt idx="54">
                  <c:v>50.264549255371101</c:v>
                </c:pt>
                <c:pt idx="55">
                  <c:v>52.637889862060497</c:v>
                </c:pt>
                <c:pt idx="56">
                  <c:v>53.1328315734863</c:v>
                </c:pt>
                <c:pt idx="57">
                  <c:v>44.270832061767599</c:v>
                </c:pt>
                <c:pt idx="58">
                  <c:v>40.551181793212898</c:v>
                </c:pt>
                <c:pt idx="59">
                  <c:v>39.6464653015137</c:v>
                </c:pt>
                <c:pt idx="60">
                  <c:v>39.601139068603501</c:v>
                </c:pt>
                <c:pt idx="61">
                  <c:v>39.406780242919901</c:v>
                </c:pt>
                <c:pt idx="62">
                  <c:v>40.512821197509801</c:v>
                </c:pt>
                <c:pt idx="63">
                  <c:v>44.010417938232401</c:v>
                </c:pt>
                <c:pt idx="64">
                  <c:v>46.102149963378899</c:v>
                </c:pt>
                <c:pt idx="65">
                  <c:v>48.974357604980497</c:v>
                </c:pt>
                <c:pt idx="66">
                  <c:v>53.562339782714801</c:v>
                </c:pt>
                <c:pt idx="67">
                  <c:v>57.564102172851598</c:v>
                </c:pt>
                <c:pt idx="68">
                  <c:v>59.186351776122997</c:v>
                </c:pt>
                <c:pt idx="69">
                  <c:v>60.978836059570298</c:v>
                </c:pt>
                <c:pt idx="70">
                  <c:v>60.897434234619098</c:v>
                </c:pt>
                <c:pt idx="71">
                  <c:v>61.450382232666001</c:v>
                </c:pt>
                <c:pt idx="72">
                  <c:v>61.498706817627003</c:v>
                </c:pt>
                <c:pt idx="73">
                  <c:v>61.693550109863303</c:v>
                </c:pt>
                <c:pt idx="74">
                  <c:v>57.733333587646499</c:v>
                </c:pt>
                <c:pt idx="75">
                  <c:v>64.890708923339801</c:v>
                </c:pt>
                <c:pt idx="76">
                  <c:v>63.888889312744098</c:v>
                </c:pt>
                <c:pt idx="77">
                  <c:v>64.480873107910199</c:v>
                </c:pt>
                <c:pt idx="78">
                  <c:v>65.725807189941406</c:v>
                </c:pt>
                <c:pt idx="79">
                  <c:v>65.582656860351605</c:v>
                </c:pt>
                <c:pt idx="80">
                  <c:v>66.959060668945298</c:v>
                </c:pt>
                <c:pt idx="81">
                  <c:v>66.086959838867202</c:v>
                </c:pt>
                <c:pt idx="82">
                  <c:v>63.596492767333999</c:v>
                </c:pt>
                <c:pt idx="83">
                  <c:v>66.324203491210895</c:v>
                </c:pt>
                <c:pt idx="84">
                  <c:v>67.892158508300795</c:v>
                </c:pt>
                <c:pt idx="85">
                  <c:v>69.097221374511705</c:v>
                </c:pt>
                <c:pt idx="86">
                  <c:v>67.816093444824205</c:v>
                </c:pt>
                <c:pt idx="87">
                  <c:v>66.780044555664105</c:v>
                </c:pt>
                <c:pt idx="88">
                  <c:v>66.087959289550795</c:v>
                </c:pt>
                <c:pt idx="89">
                  <c:v>65.011817932128906</c:v>
                </c:pt>
                <c:pt idx="90">
                  <c:v>63.762626647949197</c:v>
                </c:pt>
                <c:pt idx="91">
                  <c:v>60.952381134033203</c:v>
                </c:pt>
                <c:pt idx="92">
                  <c:v>57.575756072997997</c:v>
                </c:pt>
                <c:pt idx="93">
                  <c:v>56.666667938232401</c:v>
                </c:pt>
                <c:pt idx="94">
                  <c:v>57.480316162109403</c:v>
                </c:pt>
                <c:pt idx="95">
                  <c:v>56.372547149658203</c:v>
                </c:pt>
                <c:pt idx="96">
                  <c:v>60.512821197509801</c:v>
                </c:pt>
                <c:pt idx="97">
                  <c:v>61.465721130371101</c:v>
                </c:pt>
                <c:pt idx="98">
                  <c:v>61.811023712158203</c:v>
                </c:pt>
                <c:pt idx="99">
                  <c:v>59.186351776122997</c:v>
                </c:pt>
                <c:pt idx="100">
                  <c:v>60.776943206787102</c:v>
                </c:pt>
                <c:pt idx="101">
                  <c:v>55.859375</c:v>
                </c:pt>
                <c:pt idx="102">
                  <c:v>56.380207061767599</c:v>
                </c:pt>
                <c:pt idx="103">
                  <c:v>58.136482238769503</c:v>
                </c:pt>
                <c:pt idx="104">
                  <c:v>60.367454528808601</c:v>
                </c:pt>
                <c:pt idx="105">
                  <c:v>60.218978881835902</c:v>
                </c:pt>
                <c:pt idx="106">
                  <c:v>59.112709045410199</c:v>
                </c:pt>
                <c:pt idx="107">
                  <c:v>58.064517974853501</c:v>
                </c:pt>
                <c:pt idx="108">
                  <c:v>59.885059356689503</c:v>
                </c:pt>
                <c:pt idx="109">
                  <c:v>60.206718444824197</c:v>
                </c:pt>
                <c:pt idx="110">
                  <c:v>62.295082092285199</c:v>
                </c:pt>
                <c:pt idx="111">
                  <c:v>60.159816741943402</c:v>
                </c:pt>
                <c:pt idx="112">
                  <c:v>62.895378112792997</c:v>
                </c:pt>
                <c:pt idx="113">
                  <c:v>54.6019897460938</c:v>
                </c:pt>
                <c:pt idx="114">
                  <c:v>53.553920745849602</c:v>
                </c:pt>
                <c:pt idx="115">
                  <c:v>54.761905670166001</c:v>
                </c:pt>
                <c:pt idx="116">
                  <c:v>55.2564086914063</c:v>
                </c:pt>
                <c:pt idx="117">
                  <c:v>56.455398559570298</c:v>
                </c:pt>
                <c:pt idx="118">
                  <c:v>54.7435913085938</c:v>
                </c:pt>
                <c:pt idx="119">
                  <c:v>54.228855133056598</c:v>
                </c:pt>
                <c:pt idx="120">
                  <c:v>55.291004180908203</c:v>
                </c:pt>
                <c:pt idx="121">
                  <c:v>54.742546081542997</c:v>
                </c:pt>
                <c:pt idx="122">
                  <c:v>53.688526153564503</c:v>
                </c:pt>
                <c:pt idx="123">
                  <c:v>52.454780578613303</c:v>
                </c:pt>
                <c:pt idx="124">
                  <c:v>49.879226684570298</c:v>
                </c:pt>
                <c:pt idx="125">
                  <c:v>48.425197601318402</c:v>
                </c:pt>
                <c:pt idx="126">
                  <c:v>46.882495880127003</c:v>
                </c:pt>
                <c:pt idx="127">
                  <c:v>46.543209075927699</c:v>
                </c:pt>
                <c:pt idx="128">
                  <c:v>45.075756072997997</c:v>
                </c:pt>
                <c:pt idx="129">
                  <c:v>46.256038665771499</c:v>
                </c:pt>
                <c:pt idx="130">
                  <c:v>46.410255432128899</c:v>
                </c:pt>
                <c:pt idx="131">
                  <c:v>45.430107116699197</c:v>
                </c:pt>
                <c:pt idx="132">
                  <c:v>48.556430816650398</c:v>
                </c:pt>
                <c:pt idx="133">
                  <c:v>49.857551574707003</c:v>
                </c:pt>
                <c:pt idx="134">
                  <c:v>50.4464302062988</c:v>
                </c:pt>
                <c:pt idx="135">
                  <c:v>48.2939643859863</c:v>
                </c:pt>
                <c:pt idx="136">
                  <c:v>48.1321830749512</c:v>
                </c:pt>
                <c:pt idx="137">
                  <c:v>46.929824829101598</c:v>
                </c:pt>
                <c:pt idx="138">
                  <c:v>43.837535858154297</c:v>
                </c:pt>
                <c:pt idx="139">
                  <c:v>44.915252685546903</c:v>
                </c:pt>
                <c:pt idx="140">
                  <c:v>49.066665649414098</c:v>
                </c:pt>
                <c:pt idx="141">
                  <c:v>47.578346252441399</c:v>
                </c:pt>
                <c:pt idx="142">
                  <c:v>45.730026245117202</c:v>
                </c:pt>
                <c:pt idx="143">
                  <c:v>46.698112487792997</c:v>
                </c:pt>
                <c:pt idx="144">
                  <c:v>47.121212005615199</c:v>
                </c:pt>
                <c:pt idx="145">
                  <c:v>49.822696685791001</c:v>
                </c:pt>
                <c:pt idx="146">
                  <c:v>50</c:v>
                </c:pt>
                <c:pt idx="147">
                  <c:v>47.382919311523402</c:v>
                </c:pt>
                <c:pt idx="148">
                  <c:v>45.4918022155762</c:v>
                </c:pt>
                <c:pt idx="149">
                  <c:v>46.723648071289098</c:v>
                </c:pt>
                <c:pt idx="150">
                  <c:v>48.989898681640597</c:v>
                </c:pt>
                <c:pt idx="151">
                  <c:v>47.072071075439503</c:v>
                </c:pt>
                <c:pt idx="152">
                  <c:v>47.800926208496101</c:v>
                </c:pt>
                <c:pt idx="153">
                  <c:v>49.527187347412102</c:v>
                </c:pt>
                <c:pt idx="154">
                  <c:v>50.354610443115199</c:v>
                </c:pt>
                <c:pt idx="155">
                  <c:v>48.989898681640597</c:v>
                </c:pt>
                <c:pt idx="156">
                  <c:v>50.340137481689503</c:v>
                </c:pt>
                <c:pt idx="157">
                  <c:v>51.0489501953125</c:v>
                </c:pt>
                <c:pt idx="158">
                  <c:v>50</c:v>
                </c:pt>
                <c:pt idx="159">
                  <c:v>51.086956024169901</c:v>
                </c:pt>
                <c:pt idx="160">
                  <c:v>48.5714302062988</c:v>
                </c:pt>
                <c:pt idx="161">
                  <c:v>49.7435913085938</c:v>
                </c:pt>
                <c:pt idx="162">
                  <c:v>48.631839752197301</c:v>
                </c:pt>
                <c:pt idx="163">
                  <c:v>50</c:v>
                </c:pt>
                <c:pt idx="164">
                  <c:v>51.626014709472699</c:v>
                </c:pt>
                <c:pt idx="165">
                  <c:v>51.761516571044901</c:v>
                </c:pt>
                <c:pt idx="166">
                  <c:v>53.855720520019503</c:v>
                </c:pt>
                <c:pt idx="167">
                  <c:v>56.422019958496101</c:v>
                </c:pt>
                <c:pt idx="168">
                  <c:v>60.084033966064503</c:v>
                </c:pt>
                <c:pt idx="169">
                  <c:v>61.517616271972699</c:v>
                </c:pt>
                <c:pt idx="170">
                  <c:v>61.864406779661003</c:v>
                </c:pt>
                <c:pt idx="171">
                  <c:v>61.061946902654903</c:v>
                </c:pt>
                <c:pt idx="172">
                  <c:v>59.292035398230098</c:v>
                </c:pt>
                <c:pt idx="173">
                  <c:v>58.870967741935502</c:v>
                </c:pt>
                <c:pt idx="174">
                  <c:v>58.554572271386398</c:v>
                </c:pt>
                <c:pt idx="175">
                  <c:v>55.840455840455803</c:v>
                </c:pt>
                <c:pt idx="176">
                  <c:v>57.3913043478261</c:v>
                </c:pt>
                <c:pt idx="177">
                  <c:v>55.684754521963796</c:v>
                </c:pt>
                <c:pt idx="178">
                  <c:v>53.641456582633097</c:v>
                </c:pt>
                <c:pt idx="179">
                  <c:v>53.387533875338796</c:v>
                </c:pt>
                <c:pt idx="180">
                  <c:v>56.022408963585399</c:v>
                </c:pt>
                <c:pt idx="181">
                  <c:v>58.088235294117702</c:v>
                </c:pt>
                <c:pt idx="182">
                  <c:v>55.474452554744502</c:v>
                </c:pt>
                <c:pt idx="183">
                  <c:v>55.852417302798997</c:v>
                </c:pt>
                <c:pt idx="184">
                  <c:v>52.2222222222222</c:v>
                </c:pt>
                <c:pt idx="185">
                  <c:v>51.247165532879798</c:v>
                </c:pt>
                <c:pt idx="186">
                  <c:v>50.621891021728501</c:v>
                </c:pt>
                <c:pt idx="187">
                  <c:v>50.621891021728501</c:v>
                </c:pt>
                <c:pt idx="188">
                  <c:v>51.587303161621101</c:v>
                </c:pt>
                <c:pt idx="189">
                  <c:v>52.162849426269503</c:v>
                </c:pt>
                <c:pt idx="190">
                  <c:v>31.83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5F-4D44-B196-B4B5AF542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5172360"/>
        <c:axId val="695174984"/>
      </c:lineChart>
      <c:dateAx>
        <c:axId val="695172360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695174984"/>
        <c:crossesAt val="0"/>
        <c:auto val="1"/>
        <c:lblOffset val="100"/>
        <c:baseTimeUnit val="months"/>
        <c:majorUnit val="12"/>
        <c:majorTimeUnit val="months"/>
      </c:dateAx>
      <c:valAx>
        <c:axId val="695174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695172360"/>
        <c:crossesAt val="37926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2"/>
        <c:delete val="1"/>
      </c:legendEntry>
      <c:layout>
        <c:manualLayout>
          <c:xMode val="edge"/>
          <c:yMode val="edge"/>
          <c:x val="0.1465145068982949"/>
          <c:y val="4.5449915824915824E-2"/>
          <c:w val="0.81157859848484848"/>
          <c:h val="0.10617129629629629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138573232323228E-2"/>
          <c:y val="9.7588525910287952E-2"/>
          <c:w val="0.88248674242424241"/>
          <c:h val="0.81508670033670028"/>
        </c:manualLayout>
      </c:layout>
      <c:lineChart>
        <c:grouping val="standard"/>
        <c:varyColors val="0"/>
        <c:ser>
          <c:idx val="0"/>
          <c:order val="0"/>
          <c:tx>
            <c:strRef>
              <c:f>III.5!$C$4</c:f>
              <c:strCache>
                <c:ptCount val="1"/>
                <c:pt idx="0">
                  <c:v>Exportaciones de bienes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III.5!$B$5:$B$51</c:f>
              <c:numCache>
                <c:formatCode>yyyy"-"mm</c:formatCode>
                <c:ptCount val="47"/>
                <c:pt idx="0">
                  <c:v>42400</c:v>
                </c:pt>
                <c:pt idx="1">
                  <c:v>42429</c:v>
                </c:pt>
                <c:pt idx="2">
                  <c:v>42460</c:v>
                </c:pt>
                <c:pt idx="3">
                  <c:v>42490</c:v>
                </c:pt>
                <c:pt idx="4">
                  <c:v>42521</c:v>
                </c:pt>
                <c:pt idx="5">
                  <c:v>42551</c:v>
                </c:pt>
                <c:pt idx="6">
                  <c:v>42582</c:v>
                </c:pt>
                <c:pt idx="7">
                  <c:v>42613</c:v>
                </c:pt>
                <c:pt idx="8">
                  <c:v>42643</c:v>
                </c:pt>
                <c:pt idx="9">
                  <c:v>42674</c:v>
                </c:pt>
                <c:pt idx="10">
                  <c:v>42704</c:v>
                </c:pt>
                <c:pt idx="11">
                  <c:v>42735</c:v>
                </c:pt>
                <c:pt idx="12">
                  <c:v>42766</c:v>
                </c:pt>
                <c:pt idx="13">
                  <c:v>42794</c:v>
                </c:pt>
                <c:pt idx="14">
                  <c:v>42825</c:v>
                </c:pt>
                <c:pt idx="15">
                  <c:v>42855</c:v>
                </c:pt>
                <c:pt idx="16">
                  <c:v>42886</c:v>
                </c:pt>
                <c:pt idx="17">
                  <c:v>42916</c:v>
                </c:pt>
                <c:pt idx="18">
                  <c:v>42947</c:v>
                </c:pt>
                <c:pt idx="19">
                  <c:v>42978</c:v>
                </c:pt>
                <c:pt idx="20">
                  <c:v>43008</c:v>
                </c:pt>
                <c:pt idx="21">
                  <c:v>43039</c:v>
                </c:pt>
                <c:pt idx="22">
                  <c:v>43069</c:v>
                </c:pt>
                <c:pt idx="23">
                  <c:v>43100</c:v>
                </c:pt>
                <c:pt idx="24">
                  <c:v>43131</c:v>
                </c:pt>
                <c:pt idx="25">
                  <c:v>43159</c:v>
                </c:pt>
                <c:pt idx="26">
                  <c:v>43190</c:v>
                </c:pt>
                <c:pt idx="27">
                  <c:v>43220</c:v>
                </c:pt>
                <c:pt idx="28">
                  <c:v>43251</c:v>
                </c:pt>
                <c:pt idx="29">
                  <c:v>43281</c:v>
                </c:pt>
                <c:pt idx="30">
                  <c:v>43312</c:v>
                </c:pt>
                <c:pt idx="31">
                  <c:v>43343</c:v>
                </c:pt>
                <c:pt idx="32">
                  <c:v>43373</c:v>
                </c:pt>
                <c:pt idx="33">
                  <c:v>43404</c:v>
                </c:pt>
                <c:pt idx="34">
                  <c:v>43434</c:v>
                </c:pt>
                <c:pt idx="35">
                  <c:v>43465</c:v>
                </c:pt>
                <c:pt idx="36">
                  <c:v>43496</c:v>
                </c:pt>
                <c:pt idx="37">
                  <c:v>43524</c:v>
                </c:pt>
                <c:pt idx="38">
                  <c:v>43555</c:v>
                </c:pt>
                <c:pt idx="39">
                  <c:v>43585</c:v>
                </c:pt>
                <c:pt idx="40">
                  <c:v>43616</c:v>
                </c:pt>
                <c:pt idx="41">
                  <c:v>43646</c:v>
                </c:pt>
                <c:pt idx="42">
                  <c:v>43677</c:v>
                </c:pt>
                <c:pt idx="43">
                  <c:v>43708</c:v>
                </c:pt>
                <c:pt idx="44">
                  <c:v>43738</c:v>
                </c:pt>
                <c:pt idx="45">
                  <c:v>43739</c:v>
                </c:pt>
                <c:pt idx="46">
                  <c:v>43771</c:v>
                </c:pt>
              </c:numCache>
            </c:numRef>
          </c:cat>
          <c:val>
            <c:numRef>
              <c:f>III.5!$C$5:$C$51</c:f>
              <c:numCache>
                <c:formatCode>#,##0.00</c:formatCode>
                <c:ptCount val="47"/>
                <c:pt idx="0">
                  <c:v>-14.726101798758499</c:v>
                </c:pt>
                <c:pt idx="1">
                  <c:v>-6.2637752187191502</c:v>
                </c:pt>
                <c:pt idx="2">
                  <c:v>-13.8624913985487</c:v>
                </c:pt>
                <c:pt idx="3">
                  <c:v>-12.737657239093</c:v>
                </c:pt>
                <c:pt idx="4">
                  <c:v>2.2796316440784898</c:v>
                </c:pt>
                <c:pt idx="5">
                  <c:v>-12.292780995114001</c:v>
                </c:pt>
                <c:pt idx="6">
                  <c:v>-6.8759931581194298</c:v>
                </c:pt>
                <c:pt idx="7">
                  <c:v>6.92021818945046</c:v>
                </c:pt>
                <c:pt idx="8">
                  <c:v>6.4165357956428704</c:v>
                </c:pt>
                <c:pt idx="9">
                  <c:v>1.86882612088564</c:v>
                </c:pt>
                <c:pt idx="10">
                  <c:v>9.3407181619105994</c:v>
                </c:pt>
                <c:pt idx="11">
                  <c:v>23.0482178673596</c:v>
                </c:pt>
                <c:pt idx="12">
                  <c:v>9.0352148440736606</c:v>
                </c:pt>
                <c:pt idx="13">
                  <c:v>-3.5478803163106001</c:v>
                </c:pt>
                <c:pt idx="14">
                  <c:v>6.2652272288245703</c:v>
                </c:pt>
                <c:pt idx="15">
                  <c:v>-0.26556200510788902</c:v>
                </c:pt>
                <c:pt idx="16">
                  <c:v>13.256458116320401</c:v>
                </c:pt>
                <c:pt idx="17">
                  <c:v>19.8379182982518</c:v>
                </c:pt>
                <c:pt idx="18">
                  <c:v>18.471269488111499</c:v>
                </c:pt>
                <c:pt idx="19">
                  <c:v>25.239292489756</c:v>
                </c:pt>
                <c:pt idx="20">
                  <c:v>19.224145389559201</c:v>
                </c:pt>
                <c:pt idx="21">
                  <c:v>26.448479386762202</c:v>
                </c:pt>
                <c:pt idx="22">
                  <c:v>16.8987457697806</c:v>
                </c:pt>
                <c:pt idx="23">
                  <c:v>11.6592694444434</c:v>
                </c:pt>
                <c:pt idx="24">
                  <c:v>19.203643234851199</c:v>
                </c:pt>
                <c:pt idx="25">
                  <c:v>35.485234489441503</c:v>
                </c:pt>
                <c:pt idx="26">
                  <c:v>18.215021852864901</c:v>
                </c:pt>
                <c:pt idx="27">
                  <c:v>24.034805892190601</c:v>
                </c:pt>
                <c:pt idx="28">
                  <c:v>12.504931823593401</c:v>
                </c:pt>
                <c:pt idx="29">
                  <c:v>12.8144482644452</c:v>
                </c:pt>
                <c:pt idx="30">
                  <c:v>11.015338754242601</c:v>
                </c:pt>
                <c:pt idx="31">
                  <c:v>6.9668759879348797E-3</c:v>
                </c:pt>
                <c:pt idx="32">
                  <c:v>-5.8549575496786996</c:v>
                </c:pt>
                <c:pt idx="33">
                  <c:v>9.3812371816626197</c:v>
                </c:pt>
                <c:pt idx="34">
                  <c:v>-2.1982423392410899</c:v>
                </c:pt>
                <c:pt idx="35">
                  <c:v>-6.5288951853218498</c:v>
                </c:pt>
                <c:pt idx="36">
                  <c:v>1.7952161634024999</c:v>
                </c:pt>
                <c:pt idx="37">
                  <c:v>-12.411962697089001</c:v>
                </c:pt>
                <c:pt idx="38">
                  <c:v>-5.4146043200857799</c:v>
                </c:pt>
                <c:pt idx="39">
                  <c:v>-8.4714911820558996</c:v>
                </c:pt>
                <c:pt idx="40">
                  <c:v>-4.7648264496045298</c:v>
                </c:pt>
                <c:pt idx="41">
                  <c:v>-15.7585541571913</c:v>
                </c:pt>
                <c:pt idx="42">
                  <c:v>-6.1260211086779703</c:v>
                </c:pt>
                <c:pt idx="43">
                  <c:v>-3.8374114714132799</c:v>
                </c:pt>
                <c:pt idx="44">
                  <c:v>-5.7238612120026202</c:v>
                </c:pt>
                <c:pt idx="45">
                  <c:v>-20.6679077723261</c:v>
                </c:pt>
                <c:pt idx="46">
                  <c:v>-0.10203492725803232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60-4322-94EF-EA4B35FBF2D8}"/>
            </c:ext>
          </c:extLst>
        </c:ser>
        <c:ser>
          <c:idx val="1"/>
          <c:order val="1"/>
          <c:tx>
            <c:strRef>
              <c:f>III.5!$D$4</c:f>
              <c:strCache>
                <c:ptCount val="1"/>
                <c:pt idx="0">
                  <c:v>Importaciones de bienes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III.5!$B$5:$B$51</c:f>
              <c:numCache>
                <c:formatCode>yyyy"-"mm</c:formatCode>
                <c:ptCount val="47"/>
                <c:pt idx="0">
                  <c:v>42400</c:v>
                </c:pt>
                <c:pt idx="1">
                  <c:v>42429</c:v>
                </c:pt>
                <c:pt idx="2">
                  <c:v>42460</c:v>
                </c:pt>
                <c:pt idx="3">
                  <c:v>42490</c:v>
                </c:pt>
                <c:pt idx="4">
                  <c:v>42521</c:v>
                </c:pt>
                <c:pt idx="5">
                  <c:v>42551</c:v>
                </c:pt>
                <c:pt idx="6">
                  <c:v>42582</c:v>
                </c:pt>
                <c:pt idx="7">
                  <c:v>42613</c:v>
                </c:pt>
                <c:pt idx="8">
                  <c:v>42643</c:v>
                </c:pt>
                <c:pt idx="9">
                  <c:v>42674</c:v>
                </c:pt>
                <c:pt idx="10">
                  <c:v>42704</c:v>
                </c:pt>
                <c:pt idx="11">
                  <c:v>42735</c:v>
                </c:pt>
                <c:pt idx="12">
                  <c:v>42766</c:v>
                </c:pt>
                <c:pt idx="13">
                  <c:v>42794</c:v>
                </c:pt>
                <c:pt idx="14">
                  <c:v>42825</c:v>
                </c:pt>
                <c:pt idx="15">
                  <c:v>42855</c:v>
                </c:pt>
                <c:pt idx="16">
                  <c:v>42886</c:v>
                </c:pt>
                <c:pt idx="17">
                  <c:v>42916</c:v>
                </c:pt>
                <c:pt idx="18">
                  <c:v>42947</c:v>
                </c:pt>
                <c:pt idx="19">
                  <c:v>42978</c:v>
                </c:pt>
                <c:pt idx="20">
                  <c:v>43008</c:v>
                </c:pt>
                <c:pt idx="21">
                  <c:v>43039</c:v>
                </c:pt>
                <c:pt idx="22">
                  <c:v>43069</c:v>
                </c:pt>
                <c:pt idx="23">
                  <c:v>43100</c:v>
                </c:pt>
                <c:pt idx="24">
                  <c:v>43131</c:v>
                </c:pt>
                <c:pt idx="25">
                  <c:v>43159</c:v>
                </c:pt>
                <c:pt idx="26">
                  <c:v>43190</c:v>
                </c:pt>
                <c:pt idx="27">
                  <c:v>43220</c:v>
                </c:pt>
                <c:pt idx="28">
                  <c:v>43251</c:v>
                </c:pt>
                <c:pt idx="29">
                  <c:v>43281</c:v>
                </c:pt>
                <c:pt idx="30">
                  <c:v>43312</c:v>
                </c:pt>
                <c:pt idx="31">
                  <c:v>43343</c:v>
                </c:pt>
                <c:pt idx="32">
                  <c:v>43373</c:v>
                </c:pt>
                <c:pt idx="33">
                  <c:v>43404</c:v>
                </c:pt>
                <c:pt idx="34">
                  <c:v>43434</c:v>
                </c:pt>
                <c:pt idx="35">
                  <c:v>43465</c:v>
                </c:pt>
                <c:pt idx="36">
                  <c:v>43496</c:v>
                </c:pt>
                <c:pt idx="37">
                  <c:v>43524</c:v>
                </c:pt>
                <c:pt idx="38">
                  <c:v>43555</c:v>
                </c:pt>
                <c:pt idx="39">
                  <c:v>43585</c:v>
                </c:pt>
                <c:pt idx="40">
                  <c:v>43616</c:v>
                </c:pt>
                <c:pt idx="41">
                  <c:v>43646</c:v>
                </c:pt>
                <c:pt idx="42">
                  <c:v>43677</c:v>
                </c:pt>
                <c:pt idx="43">
                  <c:v>43708</c:v>
                </c:pt>
                <c:pt idx="44">
                  <c:v>43738</c:v>
                </c:pt>
                <c:pt idx="45">
                  <c:v>43739</c:v>
                </c:pt>
                <c:pt idx="46">
                  <c:v>43771</c:v>
                </c:pt>
              </c:numCache>
            </c:numRef>
          </c:cat>
          <c:val>
            <c:numRef>
              <c:f>III.5!$D$5:$D$51</c:f>
              <c:numCache>
                <c:formatCode>#,##0.00</c:formatCode>
                <c:ptCount val="47"/>
                <c:pt idx="0">
                  <c:v>-15.540155904014</c:v>
                </c:pt>
                <c:pt idx="1">
                  <c:v>-10.595417765387401</c:v>
                </c:pt>
                <c:pt idx="2">
                  <c:v>-7.8097951036749302</c:v>
                </c:pt>
                <c:pt idx="3">
                  <c:v>-9.2868904918455506</c:v>
                </c:pt>
                <c:pt idx="4">
                  <c:v>6.8943796287853001</c:v>
                </c:pt>
                <c:pt idx="5">
                  <c:v>-8.9568986105439006</c:v>
                </c:pt>
                <c:pt idx="6">
                  <c:v>-11.7826792389566</c:v>
                </c:pt>
                <c:pt idx="7">
                  <c:v>4.9232786936962203</c:v>
                </c:pt>
                <c:pt idx="8">
                  <c:v>-5.8534847954288098</c:v>
                </c:pt>
                <c:pt idx="9">
                  <c:v>-7.5356604186620402</c:v>
                </c:pt>
                <c:pt idx="10">
                  <c:v>7.1892235215025302</c:v>
                </c:pt>
                <c:pt idx="11">
                  <c:v>4.1836074657671398</c:v>
                </c:pt>
                <c:pt idx="12">
                  <c:v>15.3308888067331</c:v>
                </c:pt>
                <c:pt idx="13">
                  <c:v>11.044057692549501</c:v>
                </c:pt>
                <c:pt idx="14">
                  <c:v>10.946797647334501</c:v>
                </c:pt>
                <c:pt idx="15">
                  <c:v>4.5339581440857302</c:v>
                </c:pt>
                <c:pt idx="16">
                  <c:v>5.7047291015222203</c:v>
                </c:pt>
                <c:pt idx="17">
                  <c:v>22.970082272827</c:v>
                </c:pt>
                <c:pt idx="18">
                  <c:v>6.9985127751904601</c:v>
                </c:pt>
                <c:pt idx="19">
                  <c:v>5.2434942385185801</c:v>
                </c:pt>
                <c:pt idx="20">
                  <c:v>6.5719612938754501</c:v>
                </c:pt>
                <c:pt idx="21">
                  <c:v>14.0031117599195</c:v>
                </c:pt>
                <c:pt idx="22">
                  <c:v>13.660825792732201</c:v>
                </c:pt>
                <c:pt idx="23">
                  <c:v>6.3220116677249303</c:v>
                </c:pt>
                <c:pt idx="24">
                  <c:v>11.8118460869714</c:v>
                </c:pt>
                <c:pt idx="25">
                  <c:v>13.673334797821999</c:v>
                </c:pt>
                <c:pt idx="26">
                  <c:v>11.859048809131</c:v>
                </c:pt>
                <c:pt idx="27">
                  <c:v>22.040458553531298</c:v>
                </c:pt>
                <c:pt idx="28">
                  <c:v>26.097843048399501</c:v>
                </c:pt>
                <c:pt idx="29">
                  <c:v>12.9475802372844</c:v>
                </c:pt>
                <c:pt idx="30">
                  <c:v>14.8347848059906</c:v>
                </c:pt>
                <c:pt idx="31">
                  <c:v>18.2054962199059</c:v>
                </c:pt>
                <c:pt idx="32">
                  <c:v>10.068531012823</c:v>
                </c:pt>
                <c:pt idx="33">
                  <c:v>27.980650238516802</c:v>
                </c:pt>
                <c:pt idx="34">
                  <c:v>1.98067218458164</c:v>
                </c:pt>
                <c:pt idx="35">
                  <c:v>11.3128518317946</c:v>
                </c:pt>
                <c:pt idx="36">
                  <c:v>2.9110759749194899</c:v>
                </c:pt>
                <c:pt idx="37">
                  <c:v>3.7335500633742802</c:v>
                </c:pt>
                <c:pt idx="38">
                  <c:v>-5.9529244124868503</c:v>
                </c:pt>
                <c:pt idx="39">
                  <c:v>-2.6374105626622999</c:v>
                </c:pt>
                <c:pt idx="40">
                  <c:v>-1.1468780197794799</c:v>
                </c:pt>
                <c:pt idx="41">
                  <c:v>-17.5948037344175</c:v>
                </c:pt>
                <c:pt idx="42">
                  <c:v>1.0937560951793699</c:v>
                </c:pt>
                <c:pt idx="43">
                  <c:v>-11.1914953822718</c:v>
                </c:pt>
                <c:pt idx="44">
                  <c:v>-6.8574671020398803</c:v>
                </c:pt>
                <c:pt idx="45">
                  <c:v>-19.820769203708402</c:v>
                </c:pt>
                <c:pt idx="46">
                  <c:v>-7.4054984636195638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60-4322-94EF-EA4B35FBF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9376944"/>
        <c:axId val="541247400"/>
      </c:lineChart>
      <c:dateAx>
        <c:axId val="539376944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541247400"/>
        <c:crossesAt val="0"/>
        <c:auto val="1"/>
        <c:lblOffset val="100"/>
        <c:baseTimeUnit val="days"/>
        <c:majorUnit val="1"/>
        <c:majorTimeUnit val="years"/>
        <c:minorUnit val="1"/>
        <c:minorTimeUnit val="years"/>
      </c:dateAx>
      <c:valAx>
        <c:axId val="541247400"/>
        <c:scaling>
          <c:orientation val="minMax"/>
          <c:max val="40"/>
          <c:min val="-3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539376944"/>
        <c:crossesAt val="42400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r"/>
      <c:layout>
        <c:manualLayout>
          <c:xMode val="edge"/>
          <c:yMode val="edge"/>
          <c:x val="8.2435726888765895E-2"/>
          <c:y val="3.9506077474319799E-2"/>
          <c:w val="0.52833038499298579"/>
          <c:h val="0.134826752152019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00">
          <a:solidFill>
            <a:schemeClr val="tx1"/>
          </a:solidFill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553588795463371E-2"/>
          <c:y val="6.6771203116029465E-2"/>
          <c:w val="0.90455961011863606"/>
          <c:h val="0.83068897306397294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III.6!$B$3:$B$97</c:f>
              <c:numCache>
                <c:formatCode>mmm\-yy</c:formatCode>
                <c:ptCount val="95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</c:numCache>
            </c:numRef>
          </c:cat>
          <c:val>
            <c:numRef>
              <c:f>III.6!$C$3:$C$97</c:f>
              <c:numCache>
                <c:formatCode>General</c:formatCode>
                <c:ptCount val="95"/>
                <c:pt idx="0">
                  <c:v>48.7</c:v>
                </c:pt>
                <c:pt idx="1">
                  <c:v>49.6</c:v>
                </c:pt>
                <c:pt idx="2">
                  <c:v>46.2</c:v>
                </c:pt>
                <c:pt idx="3">
                  <c:v>46.5</c:v>
                </c:pt>
                <c:pt idx="4">
                  <c:v>48.7</c:v>
                </c:pt>
                <c:pt idx="5">
                  <c:v>50.3</c:v>
                </c:pt>
                <c:pt idx="6">
                  <c:v>50.4</c:v>
                </c:pt>
                <c:pt idx="7">
                  <c:v>52.4</c:v>
                </c:pt>
                <c:pt idx="8">
                  <c:v>53.6</c:v>
                </c:pt>
                <c:pt idx="9">
                  <c:v>52.7</c:v>
                </c:pt>
                <c:pt idx="10">
                  <c:v>53.4</c:v>
                </c:pt>
                <c:pt idx="11">
                  <c:v>58.1</c:v>
                </c:pt>
                <c:pt idx="12">
                  <c:v>58</c:v>
                </c:pt>
                <c:pt idx="13">
                  <c:v>58.1</c:v>
                </c:pt>
                <c:pt idx="14">
                  <c:v>56.8</c:v>
                </c:pt>
                <c:pt idx="15">
                  <c:v>59.2</c:v>
                </c:pt>
                <c:pt idx="16">
                  <c:v>55.2</c:v>
                </c:pt>
                <c:pt idx="17">
                  <c:v>53</c:v>
                </c:pt>
                <c:pt idx="18">
                  <c:v>50.7</c:v>
                </c:pt>
                <c:pt idx="19">
                  <c:v>50.4</c:v>
                </c:pt>
                <c:pt idx="20">
                  <c:v>54.6</c:v>
                </c:pt>
                <c:pt idx="21">
                  <c:v>54</c:v>
                </c:pt>
                <c:pt idx="22">
                  <c:v>55.9</c:v>
                </c:pt>
                <c:pt idx="23">
                  <c:v>56.6</c:v>
                </c:pt>
                <c:pt idx="24">
                  <c:v>54.6</c:v>
                </c:pt>
                <c:pt idx="25">
                  <c:v>54.3</c:v>
                </c:pt>
                <c:pt idx="26">
                  <c:v>53.4</c:v>
                </c:pt>
                <c:pt idx="27">
                  <c:v>52.6</c:v>
                </c:pt>
                <c:pt idx="28">
                  <c:v>50.3</c:v>
                </c:pt>
                <c:pt idx="29">
                  <c:v>49.2</c:v>
                </c:pt>
                <c:pt idx="30">
                  <c:v>47.5</c:v>
                </c:pt>
                <c:pt idx="31">
                  <c:v>43.1</c:v>
                </c:pt>
                <c:pt idx="32">
                  <c:v>42.5</c:v>
                </c:pt>
                <c:pt idx="33">
                  <c:v>43.1</c:v>
                </c:pt>
                <c:pt idx="34">
                  <c:v>41.1</c:v>
                </c:pt>
                <c:pt idx="35">
                  <c:v>45.3</c:v>
                </c:pt>
                <c:pt idx="36">
                  <c:v>41.9</c:v>
                </c:pt>
                <c:pt idx="37">
                  <c:v>44.7</c:v>
                </c:pt>
                <c:pt idx="38">
                  <c:v>39.700000000000003</c:v>
                </c:pt>
                <c:pt idx="39">
                  <c:v>38.299999999999997</c:v>
                </c:pt>
                <c:pt idx="40">
                  <c:v>39</c:v>
                </c:pt>
                <c:pt idx="41">
                  <c:v>37.200000000000003</c:v>
                </c:pt>
                <c:pt idx="42">
                  <c:v>34.299999999999997</c:v>
                </c:pt>
                <c:pt idx="43">
                  <c:v>33.9</c:v>
                </c:pt>
                <c:pt idx="44">
                  <c:v>34.1</c:v>
                </c:pt>
                <c:pt idx="45">
                  <c:v>35.200000000000003</c:v>
                </c:pt>
                <c:pt idx="46">
                  <c:v>36.4</c:v>
                </c:pt>
                <c:pt idx="47">
                  <c:v>37</c:v>
                </c:pt>
                <c:pt idx="48">
                  <c:v>34.299999999999997</c:v>
                </c:pt>
                <c:pt idx="49">
                  <c:v>37.6</c:v>
                </c:pt>
                <c:pt idx="50">
                  <c:v>35.5</c:v>
                </c:pt>
                <c:pt idx="51">
                  <c:v>34.6</c:v>
                </c:pt>
                <c:pt idx="52">
                  <c:v>33.9</c:v>
                </c:pt>
                <c:pt idx="53">
                  <c:v>35.1</c:v>
                </c:pt>
                <c:pt idx="54">
                  <c:v>33</c:v>
                </c:pt>
                <c:pt idx="55">
                  <c:v>31.5</c:v>
                </c:pt>
                <c:pt idx="56">
                  <c:v>33.4</c:v>
                </c:pt>
                <c:pt idx="57">
                  <c:v>36.200000000000003</c:v>
                </c:pt>
                <c:pt idx="58">
                  <c:v>37.221891100678711</c:v>
                </c:pt>
                <c:pt idx="59">
                  <c:v>40.084573330812852</c:v>
                </c:pt>
                <c:pt idx="60">
                  <c:v>39.200979172160615</c:v>
                </c:pt>
                <c:pt idx="61">
                  <c:v>36.983463934311246</c:v>
                </c:pt>
                <c:pt idx="62">
                  <c:v>37.324060056974758</c:v>
                </c:pt>
                <c:pt idx="63">
                  <c:v>40.073681374694218</c:v>
                </c:pt>
                <c:pt idx="64">
                  <c:v>40.562763875870473</c:v>
                </c:pt>
                <c:pt idx="65">
                  <c:v>40.812873517136133</c:v>
                </c:pt>
                <c:pt idx="66">
                  <c:v>41.048928057400211</c:v>
                </c:pt>
                <c:pt idx="67">
                  <c:v>41.129095433690111</c:v>
                </c:pt>
                <c:pt idx="68">
                  <c:v>45.890767897176318</c:v>
                </c:pt>
                <c:pt idx="69">
                  <c:v>46.4527635244824</c:v>
                </c:pt>
                <c:pt idx="70">
                  <c:v>47.384344394494121</c:v>
                </c:pt>
                <c:pt idx="71">
                  <c:v>53.149015874103142</c:v>
                </c:pt>
                <c:pt idx="72">
                  <c:v>51.491874070703602</c:v>
                </c:pt>
                <c:pt idx="73">
                  <c:v>51.1</c:v>
                </c:pt>
                <c:pt idx="74">
                  <c:v>50</c:v>
                </c:pt>
                <c:pt idx="75">
                  <c:v>51.249917376119171</c:v>
                </c:pt>
                <c:pt idx="76">
                  <c:v>51.204480137497569</c:v>
                </c:pt>
                <c:pt idx="77">
                  <c:v>52.734591947883033</c:v>
                </c:pt>
                <c:pt idx="78">
                  <c:v>49.995474893883703</c:v>
                </c:pt>
                <c:pt idx="79">
                  <c:v>46.974839832278548</c:v>
                </c:pt>
                <c:pt idx="80">
                  <c:v>46.070108363849229</c:v>
                </c:pt>
                <c:pt idx="81">
                  <c:v>46.668527761250495</c:v>
                </c:pt>
                <c:pt idx="82">
                  <c:v>44.93838544654502</c:v>
                </c:pt>
                <c:pt idx="83">
                  <c:v>44.589781016038259</c:v>
                </c:pt>
                <c:pt idx="84">
                  <c:v>47.047987182421011</c:v>
                </c:pt>
                <c:pt idx="85">
                  <c:v>46.277104330208267</c:v>
                </c:pt>
                <c:pt idx="86">
                  <c:v>42.317798169474564</c:v>
                </c:pt>
                <c:pt idx="87">
                  <c:v>43.188250802462392</c:v>
                </c:pt>
                <c:pt idx="88">
                  <c:v>40.659855141669553</c:v>
                </c:pt>
                <c:pt idx="89">
                  <c:v>37.768769519266463</c:v>
                </c:pt>
                <c:pt idx="90">
                  <c:v>40.250736236572266</c:v>
                </c:pt>
                <c:pt idx="91">
                  <c:v>39.420280456542969</c:v>
                </c:pt>
                <c:pt idx="92">
                  <c:v>38.557159423828125</c:v>
                </c:pt>
                <c:pt idx="93">
                  <c:v>36.700000000000003</c:v>
                </c:pt>
                <c:pt idx="94">
                  <c:v>28.3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79-4157-99D6-BDA2250A0A79}"/>
            </c:ext>
          </c:extLst>
        </c:ser>
        <c:ser>
          <c:idx val="1"/>
          <c:order val="1"/>
          <c:tx>
            <c:strRef>
              <c:f>III.6!$D$2</c:f>
              <c:strCache>
                <c:ptCount val="1"/>
                <c:pt idx="0">
                  <c:v>hasta el 18/octubre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00FF"/>
              </a:solidFill>
              <a:ln w="9525">
                <a:solidFill>
                  <a:schemeClr val="tx1"/>
                </a:solidFill>
              </a:ln>
              <a:effectLst/>
            </c:spPr>
          </c:marker>
          <c:cat>
            <c:numRef>
              <c:f>III.6!$B$3:$B$97</c:f>
              <c:numCache>
                <c:formatCode>mmm\-yy</c:formatCode>
                <c:ptCount val="95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</c:numCache>
            </c:numRef>
          </c:cat>
          <c:val>
            <c:numRef>
              <c:f>III.6!$D$3:$D$97</c:f>
              <c:numCache>
                <c:formatCode>General</c:formatCode>
                <c:ptCount val="95"/>
                <c:pt idx="93">
                  <c:v>37.85863465078004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79-4157-99D6-BDA2250A0A79}"/>
            </c:ext>
          </c:extLst>
        </c:ser>
        <c:ser>
          <c:idx val="2"/>
          <c:order val="2"/>
          <c:tx>
            <c:strRef>
              <c:f>III.6!$E$2</c:f>
              <c:strCache>
                <c:ptCount val="1"/>
                <c:pt idx="0">
                  <c:v>después del 18/octubre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dPt>
            <c:idx val="93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rgbClr val="FF000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8E79-4157-99D6-BDA2250A0A79}"/>
              </c:ext>
            </c:extLst>
          </c:dPt>
          <c:cat>
            <c:numRef>
              <c:f>III.6!$B$3:$B$97</c:f>
              <c:numCache>
                <c:formatCode>mmm\-yy</c:formatCode>
                <c:ptCount val="95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  <c:pt idx="94">
                  <c:v>43770</c:v>
                </c:pt>
              </c:numCache>
            </c:numRef>
          </c:cat>
          <c:val>
            <c:numRef>
              <c:f>III.6!$E$3:$E$97</c:f>
              <c:numCache>
                <c:formatCode>General</c:formatCode>
                <c:ptCount val="95"/>
                <c:pt idx="93">
                  <c:v>32.879745446843401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79-4157-99D6-BDA2250A0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9846128"/>
        <c:axId val="1149847440"/>
      </c:lineChart>
      <c:dateAx>
        <c:axId val="1149846128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149847440"/>
        <c:crossesAt val="20"/>
        <c:auto val="1"/>
        <c:lblOffset val="100"/>
        <c:baseTimeUnit val="months"/>
        <c:majorUnit val="12"/>
        <c:majorTimeUnit val="months"/>
      </c:dateAx>
      <c:valAx>
        <c:axId val="1149847440"/>
        <c:scaling>
          <c:orientation val="minMax"/>
          <c:max val="60"/>
          <c:min val="2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149846128"/>
        <c:crossesAt val="40909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14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91807497192882E-2"/>
          <c:y val="0.10755486023917576"/>
          <c:w val="0.86900980650491022"/>
          <c:h val="0.81609829501605069"/>
        </c:manualLayout>
      </c:layout>
      <c:lineChart>
        <c:grouping val="standard"/>
        <c:varyColors val="0"/>
        <c:ser>
          <c:idx val="0"/>
          <c:order val="0"/>
          <c:tx>
            <c:strRef>
              <c:f>III.7!$C$2</c:f>
              <c:strCache>
                <c:ptCount val="1"/>
                <c:pt idx="0">
                  <c:v>Compra de artículos para el hogar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III.7!$B$3:$B$205</c:f>
              <c:numCache>
                <c:formatCode>mmm\-yy</c:formatCode>
                <c:ptCount val="203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</c:numCache>
            </c:numRef>
          </c:cat>
          <c:val>
            <c:numRef>
              <c:f>III.7!$C$3:$C$205</c:f>
              <c:numCache>
                <c:formatCode>General</c:formatCode>
                <c:ptCount val="203"/>
                <c:pt idx="0">
                  <c:v>36</c:v>
                </c:pt>
                <c:pt idx="1">
                  <c:v>31</c:v>
                </c:pt>
                <c:pt idx="2">
                  <c:v>28</c:v>
                </c:pt>
                <c:pt idx="3">
                  <c:v>37</c:v>
                </c:pt>
                <c:pt idx="4">
                  <c:v>40</c:v>
                </c:pt>
                <c:pt idx="5">
                  <c:v>40</c:v>
                </c:pt>
                <c:pt idx="6">
                  <c:v>38</c:v>
                </c:pt>
                <c:pt idx="7">
                  <c:v>43</c:v>
                </c:pt>
                <c:pt idx="8">
                  <c:v>43</c:v>
                </c:pt>
                <c:pt idx="9">
                  <c:v>43</c:v>
                </c:pt>
                <c:pt idx="10">
                  <c:v>44</c:v>
                </c:pt>
                <c:pt idx="11">
                  <c:v>53</c:v>
                </c:pt>
                <c:pt idx="12">
                  <c:v>58</c:v>
                </c:pt>
                <c:pt idx="13">
                  <c:v>54</c:v>
                </c:pt>
                <c:pt idx="14">
                  <c:v>53</c:v>
                </c:pt>
                <c:pt idx="15">
                  <c:v>51</c:v>
                </c:pt>
                <c:pt idx="16">
                  <c:v>47</c:v>
                </c:pt>
                <c:pt idx="17">
                  <c:v>44</c:v>
                </c:pt>
                <c:pt idx="18">
                  <c:v>49</c:v>
                </c:pt>
                <c:pt idx="19">
                  <c:v>52</c:v>
                </c:pt>
                <c:pt idx="20">
                  <c:v>46</c:v>
                </c:pt>
                <c:pt idx="21">
                  <c:v>45</c:v>
                </c:pt>
                <c:pt idx="22">
                  <c:v>50</c:v>
                </c:pt>
                <c:pt idx="23">
                  <c:v>51</c:v>
                </c:pt>
                <c:pt idx="24">
                  <c:v>58</c:v>
                </c:pt>
                <c:pt idx="25">
                  <c:v>57</c:v>
                </c:pt>
                <c:pt idx="26">
                  <c:v>50</c:v>
                </c:pt>
                <c:pt idx="27">
                  <c:v>50</c:v>
                </c:pt>
                <c:pt idx="28">
                  <c:v>51</c:v>
                </c:pt>
                <c:pt idx="29">
                  <c:v>48</c:v>
                </c:pt>
                <c:pt idx="30">
                  <c:v>49</c:v>
                </c:pt>
                <c:pt idx="31">
                  <c:v>56</c:v>
                </c:pt>
                <c:pt idx="32">
                  <c:v>52</c:v>
                </c:pt>
                <c:pt idx="33">
                  <c:v>51</c:v>
                </c:pt>
                <c:pt idx="34">
                  <c:v>51</c:v>
                </c:pt>
                <c:pt idx="35">
                  <c:v>56</c:v>
                </c:pt>
                <c:pt idx="36">
                  <c:v>58</c:v>
                </c:pt>
                <c:pt idx="37">
                  <c:v>55</c:v>
                </c:pt>
                <c:pt idx="38">
                  <c:v>60</c:v>
                </c:pt>
                <c:pt idx="39">
                  <c:v>57</c:v>
                </c:pt>
                <c:pt idx="40">
                  <c:v>57</c:v>
                </c:pt>
                <c:pt idx="41">
                  <c:v>48</c:v>
                </c:pt>
                <c:pt idx="42">
                  <c:v>51</c:v>
                </c:pt>
                <c:pt idx="43">
                  <c:v>50</c:v>
                </c:pt>
                <c:pt idx="44">
                  <c:v>51</c:v>
                </c:pt>
                <c:pt idx="45">
                  <c:v>51</c:v>
                </c:pt>
                <c:pt idx="46">
                  <c:v>52</c:v>
                </c:pt>
                <c:pt idx="47">
                  <c:v>55</c:v>
                </c:pt>
                <c:pt idx="48">
                  <c:v>53</c:v>
                </c:pt>
                <c:pt idx="49">
                  <c:v>53</c:v>
                </c:pt>
                <c:pt idx="50">
                  <c:v>52</c:v>
                </c:pt>
                <c:pt idx="51">
                  <c:v>53</c:v>
                </c:pt>
                <c:pt idx="52">
                  <c:v>50</c:v>
                </c:pt>
                <c:pt idx="53">
                  <c:v>47</c:v>
                </c:pt>
                <c:pt idx="54">
                  <c:v>43</c:v>
                </c:pt>
                <c:pt idx="55">
                  <c:v>39</c:v>
                </c:pt>
                <c:pt idx="56">
                  <c:v>37</c:v>
                </c:pt>
                <c:pt idx="57">
                  <c:v>42</c:v>
                </c:pt>
                <c:pt idx="58">
                  <c:v>42</c:v>
                </c:pt>
                <c:pt idx="59">
                  <c:v>47</c:v>
                </c:pt>
                <c:pt idx="60">
                  <c:v>44</c:v>
                </c:pt>
                <c:pt idx="61">
                  <c:v>46</c:v>
                </c:pt>
                <c:pt idx="62">
                  <c:v>40</c:v>
                </c:pt>
                <c:pt idx="63">
                  <c:v>37</c:v>
                </c:pt>
                <c:pt idx="64">
                  <c:v>31</c:v>
                </c:pt>
                <c:pt idx="65">
                  <c:v>26</c:v>
                </c:pt>
                <c:pt idx="66">
                  <c:v>22</c:v>
                </c:pt>
                <c:pt idx="67">
                  <c:v>18</c:v>
                </c:pt>
                <c:pt idx="68">
                  <c:v>25</c:v>
                </c:pt>
                <c:pt idx="69">
                  <c:v>19</c:v>
                </c:pt>
                <c:pt idx="70">
                  <c:v>18</c:v>
                </c:pt>
                <c:pt idx="71">
                  <c:v>21</c:v>
                </c:pt>
                <c:pt idx="72">
                  <c:v>24</c:v>
                </c:pt>
                <c:pt idx="73">
                  <c:v>25</c:v>
                </c:pt>
                <c:pt idx="74">
                  <c:v>21</c:v>
                </c:pt>
                <c:pt idx="75">
                  <c:v>21</c:v>
                </c:pt>
                <c:pt idx="76">
                  <c:v>21</c:v>
                </c:pt>
                <c:pt idx="77">
                  <c:v>22</c:v>
                </c:pt>
                <c:pt idx="78">
                  <c:v>26</c:v>
                </c:pt>
                <c:pt idx="79">
                  <c:v>29</c:v>
                </c:pt>
                <c:pt idx="80">
                  <c:v>33</c:v>
                </c:pt>
                <c:pt idx="81">
                  <c:v>39</c:v>
                </c:pt>
                <c:pt idx="82">
                  <c:v>42</c:v>
                </c:pt>
                <c:pt idx="83">
                  <c:v>45</c:v>
                </c:pt>
                <c:pt idx="84">
                  <c:v>46</c:v>
                </c:pt>
                <c:pt idx="85">
                  <c:v>46</c:v>
                </c:pt>
                <c:pt idx="86">
                  <c:v>25</c:v>
                </c:pt>
                <c:pt idx="87">
                  <c:v>32</c:v>
                </c:pt>
                <c:pt idx="88">
                  <c:v>33</c:v>
                </c:pt>
                <c:pt idx="89">
                  <c:v>35</c:v>
                </c:pt>
                <c:pt idx="90">
                  <c:v>35</c:v>
                </c:pt>
                <c:pt idx="91">
                  <c:v>39</c:v>
                </c:pt>
                <c:pt idx="92">
                  <c:v>46</c:v>
                </c:pt>
                <c:pt idx="93">
                  <c:v>54</c:v>
                </c:pt>
                <c:pt idx="94">
                  <c:v>50</c:v>
                </c:pt>
                <c:pt idx="95">
                  <c:v>53</c:v>
                </c:pt>
                <c:pt idx="96">
                  <c:v>48</c:v>
                </c:pt>
                <c:pt idx="97">
                  <c:v>44</c:v>
                </c:pt>
                <c:pt idx="98">
                  <c:v>38</c:v>
                </c:pt>
                <c:pt idx="99">
                  <c:v>42</c:v>
                </c:pt>
                <c:pt idx="100">
                  <c:v>44</c:v>
                </c:pt>
                <c:pt idx="101">
                  <c:v>39</c:v>
                </c:pt>
                <c:pt idx="102">
                  <c:v>38</c:v>
                </c:pt>
                <c:pt idx="103">
                  <c:v>38</c:v>
                </c:pt>
                <c:pt idx="104">
                  <c:v>41</c:v>
                </c:pt>
                <c:pt idx="105">
                  <c:v>37</c:v>
                </c:pt>
                <c:pt idx="106">
                  <c:v>42</c:v>
                </c:pt>
                <c:pt idx="107">
                  <c:v>42</c:v>
                </c:pt>
                <c:pt idx="108">
                  <c:v>44</c:v>
                </c:pt>
                <c:pt idx="109">
                  <c:v>47</c:v>
                </c:pt>
                <c:pt idx="110">
                  <c:v>40</c:v>
                </c:pt>
                <c:pt idx="111">
                  <c:v>43</c:v>
                </c:pt>
                <c:pt idx="112">
                  <c:v>41</c:v>
                </c:pt>
                <c:pt idx="113">
                  <c:v>41</c:v>
                </c:pt>
                <c:pt idx="114">
                  <c:v>45</c:v>
                </c:pt>
                <c:pt idx="115">
                  <c:v>48</c:v>
                </c:pt>
                <c:pt idx="116">
                  <c:v>50</c:v>
                </c:pt>
                <c:pt idx="117">
                  <c:v>48</c:v>
                </c:pt>
                <c:pt idx="118">
                  <c:v>51</c:v>
                </c:pt>
                <c:pt idx="119">
                  <c:v>61</c:v>
                </c:pt>
                <c:pt idx="120">
                  <c:v>58</c:v>
                </c:pt>
                <c:pt idx="121">
                  <c:v>56</c:v>
                </c:pt>
                <c:pt idx="122">
                  <c:v>53</c:v>
                </c:pt>
                <c:pt idx="123">
                  <c:v>55</c:v>
                </c:pt>
                <c:pt idx="124">
                  <c:v>54</c:v>
                </c:pt>
                <c:pt idx="125">
                  <c:v>49</c:v>
                </c:pt>
                <c:pt idx="126">
                  <c:v>50</c:v>
                </c:pt>
                <c:pt idx="127">
                  <c:v>49</c:v>
                </c:pt>
                <c:pt idx="128">
                  <c:v>52</c:v>
                </c:pt>
                <c:pt idx="129">
                  <c:v>49</c:v>
                </c:pt>
                <c:pt idx="130">
                  <c:v>54</c:v>
                </c:pt>
                <c:pt idx="131">
                  <c:v>53</c:v>
                </c:pt>
                <c:pt idx="132">
                  <c:v>54</c:v>
                </c:pt>
                <c:pt idx="133">
                  <c:v>47</c:v>
                </c:pt>
                <c:pt idx="134">
                  <c:v>45</c:v>
                </c:pt>
                <c:pt idx="135">
                  <c:v>47</c:v>
                </c:pt>
                <c:pt idx="136">
                  <c:v>43</c:v>
                </c:pt>
                <c:pt idx="137">
                  <c:v>41</c:v>
                </c:pt>
                <c:pt idx="138">
                  <c:v>40</c:v>
                </c:pt>
                <c:pt idx="139">
                  <c:v>33</c:v>
                </c:pt>
                <c:pt idx="140">
                  <c:v>29</c:v>
                </c:pt>
                <c:pt idx="141">
                  <c:v>33</c:v>
                </c:pt>
                <c:pt idx="142">
                  <c:v>28</c:v>
                </c:pt>
                <c:pt idx="143">
                  <c:v>40</c:v>
                </c:pt>
                <c:pt idx="144">
                  <c:v>32</c:v>
                </c:pt>
                <c:pt idx="145">
                  <c:v>35</c:v>
                </c:pt>
                <c:pt idx="146">
                  <c:v>27</c:v>
                </c:pt>
                <c:pt idx="147">
                  <c:v>26</c:v>
                </c:pt>
                <c:pt idx="148">
                  <c:v>33</c:v>
                </c:pt>
                <c:pt idx="149">
                  <c:v>30</c:v>
                </c:pt>
                <c:pt idx="150">
                  <c:v>25</c:v>
                </c:pt>
                <c:pt idx="151">
                  <c:v>22</c:v>
                </c:pt>
                <c:pt idx="152">
                  <c:v>21</c:v>
                </c:pt>
                <c:pt idx="153">
                  <c:v>25</c:v>
                </c:pt>
                <c:pt idx="154">
                  <c:v>31</c:v>
                </c:pt>
                <c:pt idx="155">
                  <c:v>27</c:v>
                </c:pt>
                <c:pt idx="156">
                  <c:v>25</c:v>
                </c:pt>
                <c:pt idx="157">
                  <c:v>29</c:v>
                </c:pt>
                <c:pt idx="158">
                  <c:v>21</c:v>
                </c:pt>
                <c:pt idx="159">
                  <c:v>23</c:v>
                </c:pt>
                <c:pt idx="160">
                  <c:v>23</c:v>
                </c:pt>
                <c:pt idx="161">
                  <c:v>25</c:v>
                </c:pt>
                <c:pt idx="162">
                  <c:v>25</c:v>
                </c:pt>
                <c:pt idx="163">
                  <c:v>22</c:v>
                </c:pt>
                <c:pt idx="164">
                  <c:v>21</c:v>
                </c:pt>
                <c:pt idx="165">
                  <c:v>26</c:v>
                </c:pt>
                <c:pt idx="166">
                  <c:v>31</c:v>
                </c:pt>
                <c:pt idx="167">
                  <c:v>30</c:v>
                </c:pt>
                <c:pt idx="168">
                  <c:v>32</c:v>
                </c:pt>
                <c:pt idx="169">
                  <c:v>30</c:v>
                </c:pt>
                <c:pt idx="170">
                  <c:v>29</c:v>
                </c:pt>
                <c:pt idx="171">
                  <c:v>29</c:v>
                </c:pt>
                <c:pt idx="172">
                  <c:v>36</c:v>
                </c:pt>
                <c:pt idx="173">
                  <c:v>38</c:v>
                </c:pt>
                <c:pt idx="174">
                  <c:v>34</c:v>
                </c:pt>
                <c:pt idx="175">
                  <c:v>38</c:v>
                </c:pt>
                <c:pt idx="176">
                  <c:v>41</c:v>
                </c:pt>
                <c:pt idx="177">
                  <c:v>43</c:v>
                </c:pt>
                <c:pt idx="178">
                  <c:v>39</c:v>
                </c:pt>
                <c:pt idx="179">
                  <c:v>42</c:v>
                </c:pt>
                <c:pt idx="180">
                  <c:v>47</c:v>
                </c:pt>
                <c:pt idx="181">
                  <c:v>47</c:v>
                </c:pt>
                <c:pt idx="182">
                  <c:v>43</c:v>
                </c:pt>
                <c:pt idx="183">
                  <c:v>50</c:v>
                </c:pt>
                <c:pt idx="184">
                  <c:v>55</c:v>
                </c:pt>
                <c:pt idx="185">
                  <c:v>58</c:v>
                </c:pt>
                <c:pt idx="186">
                  <c:v>54</c:v>
                </c:pt>
                <c:pt idx="187">
                  <c:v>52</c:v>
                </c:pt>
                <c:pt idx="188">
                  <c:v>49</c:v>
                </c:pt>
                <c:pt idx="189">
                  <c:v>52</c:v>
                </c:pt>
                <c:pt idx="190">
                  <c:v>53</c:v>
                </c:pt>
                <c:pt idx="191">
                  <c:v>50</c:v>
                </c:pt>
                <c:pt idx="192">
                  <c:v>54</c:v>
                </c:pt>
                <c:pt idx="193">
                  <c:v>54</c:v>
                </c:pt>
                <c:pt idx="194">
                  <c:v>50</c:v>
                </c:pt>
                <c:pt idx="195">
                  <c:v>50</c:v>
                </c:pt>
                <c:pt idx="196">
                  <c:v>45</c:v>
                </c:pt>
                <c:pt idx="197">
                  <c:v>40</c:v>
                </c:pt>
                <c:pt idx="198">
                  <c:v>41</c:v>
                </c:pt>
                <c:pt idx="199">
                  <c:v>35</c:v>
                </c:pt>
                <c:pt idx="200">
                  <c:v>32</c:v>
                </c:pt>
                <c:pt idx="201">
                  <c:v>29</c:v>
                </c:pt>
                <c:pt idx="202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9E-4775-9935-65E723F6A58B}"/>
            </c:ext>
          </c:extLst>
        </c:ser>
        <c:ser>
          <c:idx val="1"/>
          <c:order val="1"/>
          <c:tx>
            <c:strRef>
              <c:f>III.7!$D$2</c:f>
              <c:strCache>
                <c:ptCount val="1"/>
                <c:pt idx="0">
                  <c:v>Compra de vivienda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III.7!$B$3:$B$205</c:f>
              <c:numCache>
                <c:formatCode>mmm\-yy</c:formatCode>
                <c:ptCount val="203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</c:numCache>
            </c:numRef>
          </c:cat>
          <c:val>
            <c:numRef>
              <c:f>III.7!$D$3:$D$205</c:f>
              <c:numCache>
                <c:formatCode>General</c:formatCode>
                <c:ptCount val="203"/>
                <c:pt idx="0">
                  <c:v>42</c:v>
                </c:pt>
                <c:pt idx="1">
                  <c:v>35</c:v>
                </c:pt>
                <c:pt idx="2">
                  <c:v>34</c:v>
                </c:pt>
                <c:pt idx="3">
                  <c:v>37</c:v>
                </c:pt>
                <c:pt idx="4">
                  <c:v>41</c:v>
                </c:pt>
                <c:pt idx="5">
                  <c:v>36</c:v>
                </c:pt>
                <c:pt idx="6">
                  <c:v>39</c:v>
                </c:pt>
                <c:pt idx="7">
                  <c:v>43</c:v>
                </c:pt>
                <c:pt idx="8">
                  <c:v>44</c:v>
                </c:pt>
                <c:pt idx="9">
                  <c:v>44</c:v>
                </c:pt>
                <c:pt idx="10">
                  <c:v>47</c:v>
                </c:pt>
                <c:pt idx="11">
                  <c:v>52</c:v>
                </c:pt>
                <c:pt idx="12">
                  <c:v>55</c:v>
                </c:pt>
                <c:pt idx="13">
                  <c:v>54</c:v>
                </c:pt>
                <c:pt idx="14">
                  <c:v>51</c:v>
                </c:pt>
                <c:pt idx="15">
                  <c:v>52</c:v>
                </c:pt>
                <c:pt idx="16">
                  <c:v>49</c:v>
                </c:pt>
                <c:pt idx="17">
                  <c:v>46</c:v>
                </c:pt>
                <c:pt idx="18">
                  <c:v>50</c:v>
                </c:pt>
                <c:pt idx="19">
                  <c:v>47</c:v>
                </c:pt>
                <c:pt idx="20">
                  <c:v>44</c:v>
                </c:pt>
                <c:pt idx="21">
                  <c:v>48</c:v>
                </c:pt>
                <c:pt idx="22">
                  <c:v>48</c:v>
                </c:pt>
                <c:pt idx="23">
                  <c:v>48</c:v>
                </c:pt>
                <c:pt idx="24">
                  <c:v>56</c:v>
                </c:pt>
                <c:pt idx="25">
                  <c:v>55</c:v>
                </c:pt>
                <c:pt idx="26">
                  <c:v>47</c:v>
                </c:pt>
                <c:pt idx="27">
                  <c:v>48</c:v>
                </c:pt>
                <c:pt idx="28">
                  <c:v>46</c:v>
                </c:pt>
                <c:pt idx="29">
                  <c:v>45</c:v>
                </c:pt>
                <c:pt idx="30">
                  <c:v>51</c:v>
                </c:pt>
                <c:pt idx="31">
                  <c:v>50</c:v>
                </c:pt>
                <c:pt idx="32">
                  <c:v>48</c:v>
                </c:pt>
                <c:pt idx="33">
                  <c:v>47</c:v>
                </c:pt>
                <c:pt idx="34">
                  <c:v>44</c:v>
                </c:pt>
                <c:pt idx="35">
                  <c:v>48</c:v>
                </c:pt>
                <c:pt idx="36">
                  <c:v>53</c:v>
                </c:pt>
                <c:pt idx="37">
                  <c:v>51</c:v>
                </c:pt>
                <c:pt idx="38">
                  <c:v>49</c:v>
                </c:pt>
                <c:pt idx="39">
                  <c:v>49</c:v>
                </c:pt>
                <c:pt idx="40">
                  <c:v>49</c:v>
                </c:pt>
                <c:pt idx="41">
                  <c:v>40</c:v>
                </c:pt>
                <c:pt idx="42">
                  <c:v>39</c:v>
                </c:pt>
                <c:pt idx="43">
                  <c:v>37</c:v>
                </c:pt>
                <c:pt idx="44">
                  <c:v>42</c:v>
                </c:pt>
                <c:pt idx="45">
                  <c:v>42</c:v>
                </c:pt>
                <c:pt idx="46">
                  <c:v>43</c:v>
                </c:pt>
                <c:pt idx="47">
                  <c:v>45</c:v>
                </c:pt>
                <c:pt idx="48">
                  <c:v>44</c:v>
                </c:pt>
                <c:pt idx="49">
                  <c:v>43</c:v>
                </c:pt>
                <c:pt idx="50">
                  <c:v>45</c:v>
                </c:pt>
                <c:pt idx="51">
                  <c:v>44</c:v>
                </c:pt>
                <c:pt idx="52">
                  <c:v>42</c:v>
                </c:pt>
                <c:pt idx="53">
                  <c:v>39</c:v>
                </c:pt>
                <c:pt idx="54">
                  <c:v>33</c:v>
                </c:pt>
                <c:pt idx="55">
                  <c:v>29</c:v>
                </c:pt>
                <c:pt idx="56">
                  <c:v>26</c:v>
                </c:pt>
                <c:pt idx="57">
                  <c:v>27</c:v>
                </c:pt>
                <c:pt idx="58">
                  <c:v>28</c:v>
                </c:pt>
                <c:pt idx="59">
                  <c:v>34</c:v>
                </c:pt>
                <c:pt idx="60">
                  <c:v>30</c:v>
                </c:pt>
                <c:pt idx="61">
                  <c:v>31</c:v>
                </c:pt>
                <c:pt idx="62">
                  <c:v>25</c:v>
                </c:pt>
                <c:pt idx="63">
                  <c:v>28</c:v>
                </c:pt>
                <c:pt idx="64">
                  <c:v>21</c:v>
                </c:pt>
                <c:pt idx="65">
                  <c:v>17</c:v>
                </c:pt>
                <c:pt idx="66">
                  <c:v>15</c:v>
                </c:pt>
                <c:pt idx="67">
                  <c:v>12</c:v>
                </c:pt>
                <c:pt idx="68">
                  <c:v>17</c:v>
                </c:pt>
                <c:pt idx="69">
                  <c:v>15</c:v>
                </c:pt>
                <c:pt idx="70">
                  <c:v>16</c:v>
                </c:pt>
                <c:pt idx="71">
                  <c:v>19</c:v>
                </c:pt>
                <c:pt idx="72">
                  <c:v>24</c:v>
                </c:pt>
                <c:pt idx="73">
                  <c:v>23</c:v>
                </c:pt>
                <c:pt idx="74">
                  <c:v>32</c:v>
                </c:pt>
                <c:pt idx="75">
                  <c:v>32</c:v>
                </c:pt>
                <c:pt idx="76">
                  <c:v>33</c:v>
                </c:pt>
                <c:pt idx="77">
                  <c:v>34</c:v>
                </c:pt>
                <c:pt idx="78">
                  <c:v>36</c:v>
                </c:pt>
                <c:pt idx="79">
                  <c:v>37</c:v>
                </c:pt>
                <c:pt idx="80">
                  <c:v>37</c:v>
                </c:pt>
                <c:pt idx="81">
                  <c:v>39</c:v>
                </c:pt>
                <c:pt idx="82">
                  <c:v>40</c:v>
                </c:pt>
                <c:pt idx="83">
                  <c:v>43</c:v>
                </c:pt>
                <c:pt idx="84">
                  <c:v>41</c:v>
                </c:pt>
                <c:pt idx="85">
                  <c:v>42</c:v>
                </c:pt>
                <c:pt idx="86">
                  <c:v>17</c:v>
                </c:pt>
                <c:pt idx="87">
                  <c:v>22</c:v>
                </c:pt>
                <c:pt idx="88">
                  <c:v>24</c:v>
                </c:pt>
                <c:pt idx="89">
                  <c:v>24</c:v>
                </c:pt>
                <c:pt idx="90">
                  <c:v>24</c:v>
                </c:pt>
                <c:pt idx="91">
                  <c:v>28</c:v>
                </c:pt>
                <c:pt idx="92">
                  <c:v>34</c:v>
                </c:pt>
                <c:pt idx="93">
                  <c:v>40</c:v>
                </c:pt>
                <c:pt idx="94">
                  <c:v>33</c:v>
                </c:pt>
                <c:pt idx="95">
                  <c:v>34</c:v>
                </c:pt>
                <c:pt idx="96">
                  <c:v>32</c:v>
                </c:pt>
                <c:pt idx="97">
                  <c:v>28</c:v>
                </c:pt>
                <c:pt idx="98">
                  <c:v>26</c:v>
                </c:pt>
                <c:pt idx="99">
                  <c:v>24</c:v>
                </c:pt>
                <c:pt idx="100">
                  <c:v>26</c:v>
                </c:pt>
                <c:pt idx="101">
                  <c:v>27</c:v>
                </c:pt>
                <c:pt idx="102">
                  <c:v>29</c:v>
                </c:pt>
                <c:pt idx="103">
                  <c:v>24</c:v>
                </c:pt>
                <c:pt idx="104">
                  <c:v>30</c:v>
                </c:pt>
                <c:pt idx="105">
                  <c:v>28</c:v>
                </c:pt>
                <c:pt idx="106">
                  <c:v>31</c:v>
                </c:pt>
                <c:pt idx="107">
                  <c:v>28</c:v>
                </c:pt>
                <c:pt idx="108">
                  <c:v>30</c:v>
                </c:pt>
                <c:pt idx="109">
                  <c:v>32</c:v>
                </c:pt>
                <c:pt idx="110">
                  <c:v>28</c:v>
                </c:pt>
                <c:pt idx="111">
                  <c:v>29</c:v>
                </c:pt>
                <c:pt idx="112">
                  <c:v>31</c:v>
                </c:pt>
                <c:pt idx="113">
                  <c:v>33</c:v>
                </c:pt>
                <c:pt idx="114">
                  <c:v>31</c:v>
                </c:pt>
                <c:pt idx="115">
                  <c:v>35</c:v>
                </c:pt>
                <c:pt idx="116">
                  <c:v>35</c:v>
                </c:pt>
                <c:pt idx="117">
                  <c:v>34</c:v>
                </c:pt>
                <c:pt idx="118">
                  <c:v>35</c:v>
                </c:pt>
                <c:pt idx="119">
                  <c:v>38</c:v>
                </c:pt>
                <c:pt idx="120">
                  <c:v>36</c:v>
                </c:pt>
                <c:pt idx="121">
                  <c:v>34</c:v>
                </c:pt>
                <c:pt idx="122">
                  <c:v>32</c:v>
                </c:pt>
                <c:pt idx="123">
                  <c:v>35</c:v>
                </c:pt>
                <c:pt idx="124">
                  <c:v>32</c:v>
                </c:pt>
                <c:pt idx="125">
                  <c:v>30</c:v>
                </c:pt>
                <c:pt idx="126">
                  <c:v>30</c:v>
                </c:pt>
                <c:pt idx="127">
                  <c:v>25</c:v>
                </c:pt>
                <c:pt idx="128">
                  <c:v>34</c:v>
                </c:pt>
                <c:pt idx="129">
                  <c:v>30</c:v>
                </c:pt>
                <c:pt idx="130">
                  <c:v>34</c:v>
                </c:pt>
                <c:pt idx="131">
                  <c:v>34</c:v>
                </c:pt>
                <c:pt idx="132">
                  <c:v>35</c:v>
                </c:pt>
                <c:pt idx="133">
                  <c:v>29</c:v>
                </c:pt>
                <c:pt idx="134">
                  <c:v>29</c:v>
                </c:pt>
                <c:pt idx="135">
                  <c:v>28</c:v>
                </c:pt>
                <c:pt idx="136">
                  <c:v>34</c:v>
                </c:pt>
                <c:pt idx="137">
                  <c:v>25</c:v>
                </c:pt>
                <c:pt idx="138">
                  <c:v>29</c:v>
                </c:pt>
                <c:pt idx="139">
                  <c:v>24</c:v>
                </c:pt>
                <c:pt idx="140">
                  <c:v>20</c:v>
                </c:pt>
                <c:pt idx="141">
                  <c:v>22</c:v>
                </c:pt>
                <c:pt idx="142">
                  <c:v>17</c:v>
                </c:pt>
                <c:pt idx="143">
                  <c:v>20</c:v>
                </c:pt>
                <c:pt idx="144">
                  <c:v>22</c:v>
                </c:pt>
                <c:pt idx="145">
                  <c:v>20</c:v>
                </c:pt>
                <c:pt idx="146">
                  <c:v>20</c:v>
                </c:pt>
                <c:pt idx="147">
                  <c:v>20</c:v>
                </c:pt>
                <c:pt idx="148">
                  <c:v>24</c:v>
                </c:pt>
                <c:pt idx="149">
                  <c:v>18</c:v>
                </c:pt>
                <c:pt idx="150">
                  <c:v>19</c:v>
                </c:pt>
                <c:pt idx="151">
                  <c:v>24</c:v>
                </c:pt>
                <c:pt idx="152">
                  <c:v>19</c:v>
                </c:pt>
                <c:pt idx="153">
                  <c:v>23</c:v>
                </c:pt>
                <c:pt idx="154">
                  <c:v>23</c:v>
                </c:pt>
                <c:pt idx="155">
                  <c:v>22</c:v>
                </c:pt>
                <c:pt idx="156">
                  <c:v>16</c:v>
                </c:pt>
                <c:pt idx="157">
                  <c:v>17</c:v>
                </c:pt>
                <c:pt idx="158">
                  <c:v>15</c:v>
                </c:pt>
                <c:pt idx="159">
                  <c:v>15</c:v>
                </c:pt>
                <c:pt idx="160">
                  <c:v>14</c:v>
                </c:pt>
                <c:pt idx="161">
                  <c:v>14</c:v>
                </c:pt>
                <c:pt idx="162">
                  <c:v>12</c:v>
                </c:pt>
                <c:pt idx="163">
                  <c:v>14</c:v>
                </c:pt>
                <c:pt idx="164">
                  <c:v>15</c:v>
                </c:pt>
                <c:pt idx="165">
                  <c:v>18</c:v>
                </c:pt>
                <c:pt idx="166" formatCode="0">
                  <c:v>18.399999999999999</c:v>
                </c:pt>
                <c:pt idx="167" formatCode="0">
                  <c:v>16.5</c:v>
                </c:pt>
                <c:pt idx="168" formatCode="0">
                  <c:v>21.48</c:v>
                </c:pt>
                <c:pt idx="169" formatCode="0">
                  <c:v>17.2</c:v>
                </c:pt>
                <c:pt idx="170" formatCode="0">
                  <c:v>17.334088010035138</c:v>
                </c:pt>
                <c:pt idx="171" formatCode="0">
                  <c:v>21.586031341575548</c:v>
                </c:pt>
                <c:pt idx="172" formatCode="0">
                  <c:v>25.30268689683211</c:v>
                </c:pt>
                <c:pt idx="173" formatCode="0">
                  <c:v>24.197295277946509</c:v>
                </c:pt>
                <c:pt idx="174" formatCode="0">
                  <c:v>24.110817271051392</c:v>
                </c:pt>
                <c:pt idx="175" formatCode="0">
                  <c:v>23.841482309264904</c:v>
                </c:pt>
                <c:pt idx="176" formatCode="0">
                  <c:v>29.283632383069257</c:v>
                </c:pt>
                <c:pt idx="177" formatCode="0">
                  <c:v>26.679024792957389</c:v>
                </c:pt>
                <c:pt idx="178" formatCode="0">
                  <c:v>24.237305521947402</c:v>
                </c:pt>
                <c:pt idx="179" formatCode="0">
                  <c:v>27.569014124705106</c:v>
                </c:pt>
                <c:pt idx="180" formatCode="0">
                  <c:v>31.154198579060488</c:v>
                </c:pt>
                <c:pt idx="181" formatCode="0">
                  <c:v>29.442776033705108</c:v>
                </c:pt>
                <c:pt idx="182" formatCode="0">
                  <c:v>25.270702447383485</c:v>
                </c:pt>
                <c:pt idx="183" formatCode="0">
                  <c:v>35.334912989638262</c:v>
                </c:pt>
                <c:pt idx="184" formatCode="0">
                  <c:v>37.485048929821765</c:v>
                </c:pt>
                <c:pt idx="185" formatCode="0">
                  <c:v>36.02682955346782</c:v>
                </c:pt>
                <c:pt idx="186" formatCode="0">
                  <c:v>34.785467153020022</c:v>
                </c:pt>
                <c:pt idx="187" formatCode="0">
                  <c:v>33.768591500819305</c:v>
                </c:pt>
                <c:pt idx="188" formatCode="0">
                  <c:v>32.711762931837399</c:v>
                </c:pt>
                <c:pt idx="189" formatCode="0">
                  <c:v>30.819376834078511</c:v>
                </c:pt>
                <c:pt idx="190" formatCode="0">
                  <c:v>32.715316912344505</c:v>
                </c:pt>
                <c:pt idx="191" formatCode="0">
                  <c:v>30.637933917526457</c:v>
                </c:pt>
                <c:pt idx="192" formatCode="0">
                  <c:v>33.783197441789412</c:v>
                </c:pt>
                <c:pt idx="193" formatCode="0">
                  <c:v>36.003298842171802</c:v>
                </c:pt>
                <c:pt idx="194" formatCode="0">
                  <c:v>31.3</c:v>
                </c:pt>
                <c:pt idx="195" formatCode="0">
                  <c:v>31.868242904883292</c:v>
                </c:pt>
                <c:pt idx="196" formatCode="0">
                  <c:v>27.850945576607</c:v>
                </c:pt>
                <c:pt idx="197" formatCode="0">
                  <c:v>30.568263012256658</c:v>
                </c:pt>
                <c:pt idx="198" formatCode="0">
                  <c:v>29.761260985938478</c:v>
                </c:pt>
                <c:pt idx="199" formatCode="0">
                  <c:v>27.14740293716989</c:v>
                </c:pt>
                <c:pt idx="200" formatCode="0">
                  <c:v>28.419508186797216</c:v>
                </c:pt>
                <c:pt idx="201" formatCode="0">
                  <c:v>23.645406090938703</c:v>
                </c:pt>
                <c:pt idx="202" formatCode="0">
                  <c:v>10.789517006367157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9E-4775-9935-65E723F6A58B}"/>
            </c:ext>
          </c:extLst>
        </c:ser>
        <c:ser>
          <c:idx val="2"/>
          <c:order val="2"/>
          <c:tx>
            <c:strRef>
              <c:f>III.7!$E$2</c:f>
              <c:strCache>
                <c:ptCount val="1"/>
                <c:pt idx="0">
                  <c:v>Compra de auto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III.7!$B$3:$B$205</c:f>
              <c:numCache>
                <c:formatCode>mmm\-yy</c:formatCode>
                <c:ptCount val="203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  <c:pt idx="202">
                  <c:v>43770</c:v>
                </c:pt>
              </c:numCache>
            </c:numRef>
          </c:cat>
          <c:val>
            <c:numRef>
              <c:f>III.7!$E$3:$E$205</c:f>
              <c:numCache>
                <c:formatCode>General</c:formatCode>
                <c:ptCount val="203"/>
                <c:pt idx="0">
                  <c:v>25</c:v>
                </c:pt>
                <c:pt idx="1">
                  <c:v>19</c:v>
                </c:pt>
                <c:pt idx="2">
                  <c:v>18</c:v>
                </c:pt>
                <c:pt idx="3">
                  <c:v>23</c:v>
                </c:pt>
                <c:pt idx="4">
                  <c:v>27</c:v>
                </c:pt>
                <c:pt idx="5">
                  <c:v>22</c:v>
                </c:pt>
                <c:pt idx="6">
                  <c:v>22</c:v>
                </c:pt>
                <c:pt idx="7">
                  <c:v>33</c:v>
                </c:pt>
                <c:pt idx="8">
                  <c:v>37</c:v>
                </c:pt>
                <c:pt idx="9">
                  <c:v>34</c:v>
                </c:pt>
                <c:pt idx="10">
                  <c:v>36</c:v>
                </c:pt>
                <c:pt idx="11">
                  <c:v>46</c:v>
                </c:pt>
                <c:pt idx="12">
                  <c:v>49</c:v>
                </c:pt>
                <c:pt idx="13">
                  <c:v>49</c:v>
                </c:pt>
                <c:pt idx="14">
                  <c:v>45</c:v>
                </c:pt>
                <c:pt idx="15">
                  <c:v>44</c:v>
                </c:pt>
                <c:pt idx="16">
                  <c:v>37</c:v>
                </c:pt>
                <c:pt idx="17">
                  <c:v>34</c:v>
                </c:pt>
                <c:pt idx="18">
                  <c:v>34</c:v>
                </c:pt>
                <c:pt idx="19">
                  <c:v>36</c:v>
                </c:pt>
                <c:pt idx="20">
                  <c:v>33</c:v>
                </c:pt>
                <c:pt idx="21">
                  <c:v>38</c:v>
                </c:pt>
                <c:pt idx="22">
                  <c:v>38</c:v>
                </c:pt>
                <c:pt idx="23">
                  <c:v>39</c:v>
                </c:pt>
                <c:pt idx="24">
                  <c:v>42</c:v>
                </c:pt>
                <c:pt idx="25">
                  <c:v>43</c:v>
                </c:pt>
                <c:pt idx="26">
                  <c:v>38</c:v>
                </c:pt>
                <c:pt idx="27">
                  <c:v>36</c:v>
                </c:pt>
                <c:pt idx="28">
                  <c:v>38</c:v>
                </c:pt>
                <c:pt idx="29">
                  <c:v>37</c:v>
                </c:pt>
                <c:pt idx="30">
                  <c:v>39</c:v>
                </c:pt>
                <c:pt idx="31">
                  <c:v>44</c:v>
                </c:pt>
                <c:pt idx="32">
                  <c:v>39</c:v>
                </c:pt>
                <c:pt idx="33">
                  <c:v>39</c:v>
                </c:pt>
                <c:pt idx="34">
                  <c:v>43</c:v>
                </c:pt>
                <c:pt idx="35">
                  <c:v>44</c:v>
                </c:pt>
                <c:pt idx="36">
                  <c:v>48</c:v>
                </c:pt>
                <c:pt idx="37">
                  <c:v>42</c:v>
                </c:pt>
                <c:pt idx="38">
                  <c:v>41</c:v>
                </c:pt>
                <c:pt idx="39">
                  <c:v>43</c:v>
                </c:pt>
                <c:pt idx="40">
                  <c:v>42</c:v>
                </c:pt>
                <c:pt idx="41">
                  <c:v>35</c:v>
                </c:pt>
                <c:pt idx="42">
                  <c:v>34</c:v>
                </c:pt>
                <c:pt idx="43">
                  <c:v>34</c:v>
                </c:pt>
                <c:pt idx="44">
                  <c:v>36</c:v>
                </c:pt>
                <c:pt idx="45">
                  <c:v>37</c:v>
                </c:pt>
                <c:pt idx="46">
                  <c:v>39</c:v>
                </c:pt>
                <c:pt idx="47">
                  <c:v>40</c:v>
                </c:pt>
                <c:pt idx="48">
                  <c:v>40</c:v>
                </c:pt>
                <c:pt idx="49">
                  <c:v>38</c:v>
                </c:pt>
                <c:pt idx="50">
                  <c:v>40</c:v>
                </c:pt>
                <c:pt idx="51">
                  <c:v>40</c:v>
                </c:pt>
                <c:pt idx="52">
                  <c:v>37</c:v>
                </c:pt>
                <c:pt idx="53">
                  <c:v>31</c:v>
                </c:pt>
                <c:pt idx="54">
                  <c:v>31</c:v>
                </c:pt>
                <c:pt idx="55">
                  <c:v>33</c:v>
                </c:pt>
                <c:pt idx="56">
                  <c:v>27</c:v>
                </c:pt>
                <c:pt idx="57">
                  <c:v>30</c:v>
                </c:pt>
                <c:pt idx="58">
                  <c:v>33</c:v>
                </c:pt>
                <c:pt idx="59">
                  <c:v>34</c:v>
                </c:pt>
                <c:pt idx="60">
                  <c:v>38</c:v>
                </c:pt>
                <c:pt idx="61">
                  <c:v>34</c:v>
                </c:pt>
                <c:pt idx="62">
                  <c:v>32</c:v>
                </c:pt>
                <c:pt idx="63">
                  <c:v>29</c:v>
                </c:pt>
                <c:pt idx="64">
                  <c:v>23</c:v>
                </c:pt>
                <c:pt idx="65">
                  <c:v>16</c:v>
                </c:pt>
                <c:pt idx="66">
                  <c:v>14</c:v>
                </c:pt>
                <c:pt idx="67">
                  <c:v>19</c:v>
                </c:pt>
                <c:pt idx="68">
                  <c:v>11</c:v>
                </c:pt>
                <c:pt idx="69">
                  <c:v>11</c:v>
                </c:pt>
                <c:pt idx="70">
                  <c:v>15</c:v>
                </c:pt>
                <c:pt idx="71">
                  <c:v>19</c:v>
                </c:pt>
                <c:pt idx="72">
                  <c:v>19</c:v>
                </c:pt>
                <c:pt idx="73">
                  <c:v>18</c:v>
                </c:pt>
                <c:pt idx="74">
                  <c:v>21</c:v>
                </c:pt>
                <c:pt idx="75">
                  <c:v>21</c:v>
                </c:pt>
                <c:pt idx="76">
                  <c:v>20</c:v>
                </c:pt>
                <c:pt idx="77">
                  <c:v>21</c:v>
                </c:pt>
                <c:pt idx="78">
                  <c:v>22</c:v>
                </c:pt>
                <c:pt idx="79">
                  <c:v>25</c:v>
                </c:pt>
                <c:pt idx="80">
                  <c:v>26</c:v>
                </c:pt>
                <c:pt idx="81">
                  <c:v>31</c:v>
                </c:pt>
                <c:pt idx="82">
                  <c:v>34</c:v>
                </c:pt>
                <c:pt idx="83">
                  <c:v>35</c:v>
                </c:pt>
                <c:pt idx="84">
                  <c:v>36</c:v>
                </c:pt>
                <c:pt idx="85">
                  <c:v>31</c:v>
                </c:pt>
                <c:pt idx="86">
                  <c:v>14</c:v>
                </c:pt>
                <c:pt idx="87">
                  <c:v>19</c:v>
                </c:pt>
                <c:pt idx="88">
                  <c:v>22</c:v>
                </c:pt>
                <c:pt idx="89">
                  <c:v>24</c:v>
                </c:pt>
                <c:pt idx="90">
                  <c:v>23</c:v>
                </c:pt>
                <c:pt idx="91">
                  <c:v>30</c:v>
                </c:pt>
                <c:pt idx="92">
                  <c:v>34</c:v>
                </c:pt>
                <c:pt idx="93">
                  <c:v>43</c:v>
                </c:pt>
                <c:pt idx="94">
                  <c:v>38</c:v>
                </c:pt>
                <c:pt idx="95">
                  <c:v>40</c:v>
                </c:pt>
                <c:pt idx="96">
                  <c:v>38</c:v>
                </c:pt>
                <c:pt idx="97">
                  <c:v>35</c:v>
                </c:pt>
                <c:pt idx="98">
                  <c:v>29</c:v>
                </c:pt>
                <c:pt idx="99">
                  <c:v>31</c:v>
                </c:pt>
                <c:pt idx="100">
                  <c:v>33</c:v>
                </c:pt>
                <c:pt idx="101">
                  <c:v>29</c:v>
                </c:pt>
                <c:pt idx="102">
                  <c:v>30</c:v>
                </c:pt>
                <c:pt idx="103">
                  <c:v>31</c:v>
                </c:pt>
                <c:pt idx="104">
                  <c:v>33</c:v>
                </c:pt>
                <c:pt idx="105">
                  <c:v>29</c:v>
                </c:pt>
                <c:pt idx="106">
                  <c:v>32</c:v>
                </c:pt>
                <c:pt idx="107">
                  <c:v>32</c:v>
                </c:pt>
                <c:pt idx="108">
                  <c:v>33</c:v>
                </c:pt>
                <c:pt idx="109">
                  <c:v>35</c:v>
                </c:pt>
                <c:pt idx="110">
                  <c:v>33</c:v>
                </c:pt>
                <c:pt idx="111">
                  <c:v>30</c:v>
                </c:pt>
                <c:pt idx="112">
                  <c:v>33</c:v>
                </c:pt>
                <c:pt idx="113">
                  <c:v>31</c:v>
                </c:pt>
                <c:pt idx="114">
                  <c:v>36</c:v>
                </c:pt>
                <c:pt idx="115">
                  <c:v>39</c:v>
                </c:pt>
                <c:pt idx="116">
                  <c:v>39</c:v>
                </c:pt>
                <c:pt idx="117">
                  <c:v>38</c:v>
                </c:pt>
                <c:pt idx="118">
                  <c:v>41</c:v>
                </c:pt>
                <c:pt idx="119">
                  <c:v>47</c:v>
                </c:pt>
                <c:pt idx="120">
                  <c:v>48</c:v>
                </c:pt>
                <c:pt idx="121">
                  <c:v>42</c:v>
                </c:pt>
                <c:pt idx="122">
                  <c:v>43</c:v>
                </c:pt>
                <c:pt idx="123">
                  <c:v>43</c:v>
                </c:pt>
                <c:pt idx="124">
                  <c:v>41</c:v>
                </c:pt>
                <c:pt idx="125">
                  <c:v>36</c:v>
                </c:pt>
                <c:pt idx="126">
                  <c:v>38</c:v>
                </c:pt>
                <c:pt idx="127">
                  <c:v>39</c:v>
                </c:pt>
                <c:pt idx="128">
                  <c:v>40</c:v>
                </c:pt>
                <c:pt idx="129">
                  <c:v>40</c:v>
                </c:pt>
                <c:pt idx="130">
                  <c:v>44</c:v>
                </c:pt>
                <c:pt idx="131">
                  <c:v>42</c:v>
                </c:pt>
                <c:pt idx="132">
                  <c:v>42</c:v>
                </c:pt>
                <c:pt idx="133">
                  <c:v>35</c:v>
                </c:pt>
                <c:pt idx="134">
                  <c:v>33</c:v>
                </c:pt>
                <c:pt idx="135">
                  <c:v>30</c:v>
                </c:pt>
                <c:pt idx="136">
                  <c:v>30</c:v>
                </c:pt>
                <c:pt idx="137">
                  <c:v>32</c:v>
                </c:pt>
                <c:pt idx="138">
                  <c:v>31</c:v>
                </c:pt>
                <c:pt idx="139">
                  <c:v>26</c:v>
                </c:pt>
                <c:pt idx="140">
                  <c:v>20</c:v>
                </c:pt>
                <c:pt idx="141">
                  <c:v>22</c:v>
                </c:pt>
                <c:pt idx="142">
                  <c:v>20</c:v>
                </c:pt>
                <c:pt idx="143">
                  <c:v>21</c:v>
                </c:pt>
                <c:pt idx="144">
                  <c:v>21</c:v>
                </c:pt>
                <c:pt idx="145">
                  <c:v>20</c:v>
                </c:pt>
                <c:pt idx="146">
                  <c:v>17</c:v>
                </c:pt>
                <c:pt idx="147">
                  <c:v>20</c:v>
                </c:pt>
                <c:pt idx="148">
                  <c:v>20</c:v>
                </c:pt>
                <c:pt idx="149">
                  <c:v>18</c:v>
                </c:pt>
                <c:pt idx="150">
                  <c:v>20</c:v>
                </c:pt>
                <c:pt idx="151">
                  <c:v>18</c:v>
                </c:pt>
                <c:pt idx="152">
                  <c:v>16</c:v>
                </c:pt>
                <c:pt idx="153">
                  <c:v>19</c:v>
                </c:pt>
                <c:pt idx="154">
                  <c:v>18</c:v>
                </c:pt>
                <c:pt idx="155">
                  <c:v>20</c:v>
                </c:pt>
                <c:pt idx="156">
                  <c:v>16</c:v>
                </c:pt>
                <c:pt idx="157">
                  <c:v>20</c:v>
                </c:pt>
                <c:pt idx="158">
                  <c:v>15</c:v>
                </c:pt>
                <c:pt idx="159">
                  <c:v>17</c:v>
                </c:pt>
                <c:pt idx="160">
                  <c:v>13</c:v>
                </c:pt>
                <c:pt idx="161">
                  <c:v>15</c:v>
                </c:pt>
                <c:pt idx="162">
                  <c:v>16</c:v>
                </c:pt>
                <c:pt idx="163">
                  <c:v>18</c:v>
                </c:pt>
                <c:pt idx="164">
                  <c:v>16</c:v>
                </c:pt>
                <c:pt idx="165">
                  <c:v>20</c:v>
                </c:pt>
                <c:pt idx="166" formatCode="0">
                  <c:v>20.6</c:v>
                </c:pt>
                <c:pt idx="167" formatCode="0">
                  <c:v>23.4</c:v>
                </c:pt>
                <c:pt idx="168" formatCode="0">
                  <c:v>20.54</c:v>
                </c:pt>
                <c:pt idx="169" formatCode="0">
                  <c:v>19.3</c:v>
                </c:pt>
                <c:pt idx="170" formatCode="0">
                  <c:v>21.155650025364569</c:v>
                </c:pt>
                <c:pt idx="171" formatCode="0">
                  <c:v>20.681604947164196</c:v>
                </c:pt>
                <c:pt idx="172" formatCode="0">
                  <c:v>22.625216667409653</c:v>
                </c:pt>
                <c:pt idx="173" formatCode="0">
                  <c:v>21.40018600304214</c:v>
                </c:pt>
                <c:pt idx="174" formatCode="0">
                  <c:v>23.358091821647999</c:v>
                </c:pt>
                <c:pt idx="175" formatCode="0">
                  <c:v>30.166711676405413</c:v>
                </c:pt>
                <c:pt idx="176" formatCode="0">
                  <c:v>34.157486056519851</c:v>
                </c:pt>
                <c:pt idx="177" formatCode="0">
                  <c:v>35.454890436335795</c:v>
                </c:pt>
                <c:pt idx="178" formatCode="0">
                  <c:v>31.674634250046353</c:v>
                </c:pt>
                <c:pt idx="179" formatCode="0">
                  <c:v>29.756826797906594</c:v>
                </c:pt>
                <c:pt idx="180" formatCode="0">
                  <c:v>35.674767816812455</c:v>
                </c:pt>
                <c:pt idx="181" formatCode="0">
                  <c:v>41.542685000390343</c:v>
                </c:pt>
                <c:pt idx="182" formatCode="0">
                  <c:v>34.603961934575231</c:v>
                </c:pt>
                <c:pt idx="183" formatCode="0">
                  <c:v>50.505612416513003</c:v>
                </c:pt>
                <c:pt idx="184" formatCode="0">
                  <c:v>48.683402949060792</c:v>
                </c:pt>
                <c:pt idx="185" formatCode="0">
                  <c:v>45.088095692525989</c:v>
                </c:pt>
                <c:pt idx="186" formatCode="0">
                  <c:v>42.724042315428143</c:v>
                </c:pt>
                <c:pt idx="187" formatCode="0">
                  <c:v>44.063154003427734</c:v>
                </c:pt>
                <c:pt idx="188" formatCode="0">
                  <c:v>39.690338538342644</c:v>
                </c:pt>
                <c:pt idx="189" formatCode="0">
                  <c:v>39.683941835054952</c:v>
                </c:pt>
                <c:pt idx="190" formatCode="0">
                  <c:v>42.112876727381511</c:v>
                </c:pt>
                <c:pt idx="191" formatCode="0">
                  <c:v>38.170521928520799</c:v>
                </c:pt>
                <c:pt idx="192" formatCode="0">
                  <c:v>45.8</c:v>
                </c:pt>
                <c:pt idx="193" formatCode="0">
                  <c:v>43.767220291472412</c:v>
                </c:pt>
                <c:pt idx="194" formatCode="0">
                  <c:v>40.5</c:v>
                </c:pt>
                <c:pt idx="195" formatCode="0">
                  <c:v>44.468153497119658</c:v>
                </c:pt>
                <c:pt idx="196" formatCode="0">
                  <c:v>37.222924330497278</c:v>
                </c:pt>
                <c:pt idx="197" formatCode="0">
                  <c:v>33.144005126233104</c:v>
                </c:pt>
                <c:pt idx="198" formatCode="0">
                  <c:v>31.94048003794563</c:v>
                </c:pt>
                <c:pt idx="199" formatCode="0">
                  <c:v>29.577250506040876</c:v>
                </c:pt>
                <c:pt idx="200" formatCode="0">
                  <c:v>27.055332635228226</c:v>
                </c:pt>
                <c:pt idx="201" formatCode="0">
                  <c:v>23.822296040313653</c:v>
                </c:pt>
                <c:pt idx="202" formatCode="0">
                  <c:v>8.0853916661717786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9E-4775-9935-65E723F6A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7707216"/>
        <c:axId val="597710824"/>
      </c:lineChart>
      <c:dateAx>
        <c:axId val="597707216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97710824"/>
        <c:crosses val="autoZero"/>
        <c:auto val="1"/>
        <c:lblOffset val="100"/>
        <c:baseTimeUnit val="months"/>
        <c:majorUnit val="12"/>
        <c:majorTimeUnit val="months"/>
      </c:dateAx>
      <c:valAx>
        <c:axId val="5977108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97707216"/>
        <c:crossesAt val="37622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"/>
          <c:y val="7.2790298600706807E-3"/>
          <c:w val="0.80426578282828287"/>
          <c:h val="0.19295075757575761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059722222222224E-2"/>
          <c:y val="0.17183375647110732"/>
          <c:w val="0.64084336476172743"/>
          <c:h val="0.75230868345884983"/>
        </c:manualLayout>
      </c:layout>
      <c:lineChart>
        <c:grouping val="standard"/>
        <c:varyColors val="0"/>
        <c:ser>
          <c:idx val="2"/>
          <c:order val="1"/>
          <c:tx>
            <c:strRef>
              <c:f>III.8!$D$2</c:f>
              <c:strCache>
                <c:ptCount val="1"/>
                <c:pt idx="0">
                  <c:v>IPSA real (t+7)</c:v>
                </c:pt>
              </c:strCache>
            </c:strRef>
          </c:tx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III.8!$B$3:$B$139</c:f>
              <c:numCache>
                <c:formatCode>mmm\.yyyy</c:formatCode>
                <c:ptCount val="137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</c:numCache>
            </c:numRef>
          </c:cat>
          <c:val>
            <c:numRef>
              <c:f>III.8!$D$3:$D$139</c:f>
              <c:numCache>
                <c:formatCode>0.0</c:formatCode>
                <c:ptCount val="137"/>
                <c:pt idx="0">
                  <c:v>6287.0221079623834</c:v>
                </c:pt>
                <c:pt idx="1">
                  <c:v>6151.5820979967611</c:v>
                </c:pt>
                <c:pt idx="2">
                  <c:v>5948.4655263949653</c:v>
                </c:pt>
                <c:pt idx="3">
                  <c:v>5738.5179003013627</c:v>
                </c:pt>
                <c:pt idx="4">
                  <c:v>5153.5503017661522</c:v>
                </c:pt>
                <c:pt idx="5">
                  <c:v>4583.9891749699573</c:v>
                </c:pt>
                <c:pt idx="6">
                  <c:v>4142.2820532367432</c:v>
                </c:pt>
                <c:pt idx="7">
                  <c:v>4069.8258563148811</c:v>
                </c:pt>
                <c:pt idx="8">
                  <c:v>4112.1057772280719</c:v>
                </c:pt>
                <c:pt idx="9">
                  <c:v>4203.0620159807977</c:v>
                </c:pt>
                <c:pt idx="10">
                  <c:v>4363.0082965903566</c:v>
                </c:pt>
                <c:pt idx="11">
                  <c:v>4834.722165609267</c:v>
                </c:pt>
                <c:pt idx="12">
                  <c:v>5306.340218954123</c:v>
                </c:pt>
                <c:pt idx="13">
                  <c:v>5828.2188368679126</c:v>
                </c:pt>
                <c:pt idx="14">
                  <c:v>5987.685809323918</c:v>
                </c:pt>
                <c:pt idx="15">
                  <c:v>6227.8710633256705</c:v>
                </c:pt>
                <c:pt idx="16">
                  <c:v>6289.472602660052</c:v>
                </c:pt>
                <c:pt idx="17">
                  <c:v>6527.1531065891131</c:v>
                </c:pt>
                <c:pt idx="18">
                  <c:v>6905.0199391542519</c:v>
                </c:pt>
                <c:pt idx="19">
                  <c:v>7378.005174818667</c:v>
                </c:pt>
                <c:pt idx="20">
                  <c:v>7587.4827424439818</c:v>
                </c:pt>
                <c:pt idx="21">
                  <c:v>7541.7675248499545</c:v>
                </c:pt>
                <c:pt idx="22">
                  <c:v>7406.7793518966873</c:v>
                </c:pt>
                <c:pt idx="23">
                  <c:v>7371.159971465514</c:v>
                </c:pt>
                <c:pt idx="24">
                  <c:v>7428.5824111466727</c:v>
                </c:pt>
                <c:pt idx="25">
                  <c:v>7731.8257079968898</c:v>
                </c:pt>
                <c:pt idx="26">
                  <c:v>8309.1154006028337</c:v>
                </c:pt>
                <c:pt idx="27">
                  <c:v>9070.2121482633884</c:v>
                </c:pt>
                <c:pt idx="28">
                  <c:v>9775.893742906801</c:v>
                </c:pt>
                <c:pt idx="29">
                  <c:v>10296.612364376131</c:v>
                </c:pt>
                <c:pt idx="30">
                  <c:v>10573.120471913222</c:v>
                </c:pt>
                <c:pt idx="31">
                  <c:v>10341.643196444735</c:v>
                </c:pt>
                <c:pt idx="32">
                  <c:v>9996.4824965376174</c:v>
                </c:pt>
                <c:pt idx="33">
                  <c:v>9718.0518215702959</c:v>
                </c:pt>
                <c:pt idx="34">
                  <c:v>9837.6946029944793</c:v>
                </c:pt>
                <c:pt idx="35">
                  <c:v>10070.707465453946</c:v>
                </c:pt>
                <c:pt idx="36">
                  <c:v>10153.092081190027</c:v>
                </c:pt>
                <c:pt idx="37">
                  <c:v>9995.8327394080206</c:v>
                </c:pt>
                <c:pt idx="38">
                  <c:v>9669.1510951231376</c:v>
                </c:pt>
                <c:pt idx="39">
                  <c:v>9005.8263771317306</c:v>
                </c:pt>
                <c:pt idx="40">
                  <c:v>8627.1681996106763</c:v>
                </c:pt>
                <c:pt idx="41">
                  <c:v>8283.1512325212498</c:v>
                </c:pt>
                <c:pt idx="42">
                  <c:v>8289.1188158661316</c:v>
                </c:pt>
                <c:pt idx="43">
                  <c:v>8288.803190003282</c:v>
                </c:pt>
                <c:pt idx="44">
                  <c:v>8686.8380608701391</c:v>
                </c:pt>
                <c:pt idx="45">
                  <c:v>9188.6552684650142</c:v>
                </c:pt>
                <c:pt idx="46">
                  <c:v>9478.111585835868</c:v>
                </c:pt>
                <c:pt idx="47">
                  <c:v>9212.2558310132736</c:v>
                </c:pt>
                <c:pt idx="48">
                  <c:v>8883.5187469297653</c:v>
                </c:pt>
                <c:pt idx="49">
                  <c:v>8626.848072551009</c:v>
                </c:pt>
                <c:pt idx="50">
                  <c:v>8633.5204180171804</c:v>
                </c:pt>
                <c:pt idx="51">
                  <c:v>8724.1923087847845</c:v>
                </c:pt>
                <c:pt idx="52">
                  <c:v>8780.0421733563344</c:v>
                </c:pt>
                <c:pt idx="53">
                  <c:v>8703.1808405150659</c:v>
                </c:pt>
                <c:pt idx="54">
                  <c:v>8667.6897181034128</c:v>
                </c:pt>
                <c:pt idx="55">
                  <c:v>8938.7783064415798</c:v>
                </c:pt>
                <c:pt idx="56">
                  <c:v>9333.6651245103403</c:v>
                </c:pt>
                <c:pt idx="57">
                  <c:v>9508.4670951912649</c:v>
                </c:pt>
                <c:pt idx="58">
                  <c:v>9345.5073966314303</c:v>
                </c:pt>
                <c:pt idx="59">
                  <c:v>9058.8666286037114</c:v>
                </c:pt>
                <c:pt idx="60">
                  <c:v>8619.6178801322076</c:v>
                </c:pt>
                <c:pt idx="61">
                  <c:v>8057.6882500038437</c:v>
                </c:pt>
                <c:pt idx="62">
                  <c:v>7508.5608035255673</c:v>
                </c:pt>
                <c:pt idx="63">
                  <c:v>7368.504224624191</c:v>
                </c:pt>
                <c:pt idx="64">
                  <c:v>7506.0480374644767</c:v>
                </c:pt>
                <c:pt idx="65">
                  <c:v>7576.0820140962869</c:v>
                </c:pt>
                <c:pt idx="66">
                  <c:v>7375.7019345023773</c:v>
                </c:pt>
                <c:pt idx="67">
                  <c:v>6891.3129671261895</c:v>
                </c:pt>
                <c:pt idx="68">
                  <c:v>6679.4279229317581</c:v>
                </c:pt>
                <c:pt idx="69">
                  <c:v>6565.5992603068034</c:v>
                </c:pt>
                <c:pt idx="70">
                  <c:v>6774.7113732333464</c:v>
                </c:pt>
                <c:pt idx="71">
                  <c:v>6876.5902376359381</c:v>
                </c:pt>
                <c:pt idx="72">
                  <c:v>6977.035267076415</c:v>
                </c:pt>
                <c:pt idx="73">
                  <c:v>6955.3998336082441</c:v>
                </c:pt>
                <c:pt idx="74">
                  <c:v>6926.9194210629439</c:v>
                </c:pt>
                <c:pt idx="75">
                  <c:v>6819.830777362954</c:v>
                </c:pt>
                <c:pt idx="76">
                  <c:v>6710.7409061690678</c:v>
                </c:pt>
                <c:pt idx="77">
                  <c:v>6686.1196131368924</c:v>
                </c:pt>
                <c:pt idx="78">
                  <c:v>6593.710912023289</c:v>
                </c:pt>
                <c:pt idx="79">
                  <c:v>6500.0845781611379</c:v>
                </c:pt>
                <c:pt idx="80">
                  <c:v>6406.7630215593044</c:v>
                </c:pt>
                <c:pt idx="81">
                  <c:v>6413.6012705958519</c:v>
                </c:pt>
                <c:pt idx="82">
                  <c:v>6560.2950164469994</c:v>
                </c:pt>
                <c:pt idx="83">
                  <c:v>6663.4163539197934</c:v>
                </c:pt>
                <c:pt idx="84">
                  <c:v>6657.7773947072483</c:v>
                </c:pt>
                <c:pt idx="85">
                  <c:v>6481.5829787680696</c:v>
                </c:pt>
                <c:pt idx="86">
                  <c:v>6147.6936965268842</c:v>
                </c:pt>
                <c:pt idx="87">
                  <c:v>5887.3332836325171</c:v>
                </c:pt>
                <c:pt idx="88">
                  <c:v>5791.5484205519606</c:v>
                </c:pt>
                <c:pt idx="89">
                  <c:v>5686.0623031408732</c:v>
                </c:pt>
                <c:pt idx="90">
                  <c:v>5680.9481618101345</c:v>
                </c:pt>
                <c:pt idx="91">
                  <c:v>5508.0006714531346</c:v>
                </c:pt>
                <c:pt idx="92">
                  <c:v>5525.6480507872811</c:v>
                </c:pt>
                <c:pt idx="93">
                  <c:v>5705.9971027600559</c:v>
                </c:pt>
                <c:pt idx="94">
                  <c:v>6000.8085821024324</c:v>
                </c:pt>
                <c:pt idx="95">
                  <c:v>6173.082329358057</c:v>
                </c:pt>
                <c:pt idx="96">
                  <c:v>6204.7571018940143</c:v>
                </c:pt>
                <c:pt idx="97">
                  <c:v>6311.6653696583135</c:v>
                </c:pt>
                <c:pt idx="98">
                  <c:v>6486.7545763179878</c:v>
                </c:pt>
                <c:pt idx="99">
                  <c:v>6540.6776067213332</c:v>
                </c:pt>
                <c:pt idx="100">
                  <c:v>6612.1268221779674</c:v>
                </c:pt>
                <c:pt idx="101">
                  <c:v>6635.7395006574561</c:v>
                </c:pt>
                <c:pt idx="102">
                  <c:v>6713.3834270191974</c:v>
                </c:pt>
                <c:pt idx="103">
                  <c:v>6673.4128087587678</c:v>
                </c:pt>
                <c:pt idx="104">
                  <c:v>6835.5267159878922</c:v>
                </c:pt>
                <c:pt idx="105">
                  <c:v>7191.8113384401659</c:v>
                </c:pt>
                <c:pt idx="106">
                  <c:v>7528.3555326277228</c:v>
                </c:pt>
                <c:pt idx="107">
                  <c:v>7685.289023928769</c:v>
                </c:pt>
                <c:pt idx="108">
                  <c:v>7648.0862527825275</c:v>
                </c:pt>
                <c:pt idx="109">
                  <c:v>7778.2146241787768</c:v>
                </c:pt>
                <c:pt idx="110">
                  <c:v>8044.1512020338896</c:v>
                </c:pt>
                <c:pt idx="111">
                  <c:v>8533.6217854133556</c:v>
                </c:pt>
                <c:pt idx="112">
                  <c:v>8962.4027885373052</c:v>
                </c:pt>
                <c:pt idx="113">
                  <c:v>8937.1110743632689</c:v>
                </c:pt>
                <c:pt idx="114">
                  <c:v>9019.0558365717789</c:v>
                </c:pt>
                <c:pt idx="115">
                  <c:v>9271.0472233411474</c:v>
                </c:pt>
                <c:pt idx="116">
                  <c:v>9771.1352214837843</c:v>
                </c:pt>
                <c:pt idx="117">
                  <c:v>9902.2603944536622</c:v>
                </c:pt>
                <c:pt idx="118">
                  <c:v>9851.2577892125828</c:v>
                </c:pt>
                <c:pt idx="119">
                  <c:v>9619.3901456680469</c:v>
                </c:pt>
                <c:pt idx="120">
                  <c:v>9325.6209409642051</c:v>
                </c:pt>
                <c:pt idx="121">
                  <c:v>8920.0823513106898</c:v>
                </c:pt>
                <c:pt idx="122">
                  <c:v>8689.2033115741615</c:v>
                </c:pt>
                <c:pt idx="123">
                  <c:v>8495.7857368922541</c:v>
                </c:pt>
                <c:pt idx="124">
                  <c:v>8230.4762081884801</c:v>
                </c:pt>
                <c:pt idx="125">
                  <c:v>8071.2802790521409</c:v>
                </c:pt>
                <c:pt idx="126">
                  <c:v>7987.3035549651504</c:v>
                </c:pt>
                <c:pt idx="127">
                  <c:v>8150.809619644845</c:v>
                </c:pt>
                <c:pt idx="128">
                  <c:v>8339.1671450081267</c:v>
                </c:pt>
                <c:pt idx="129">
                  <c:v>8484.3656340004527</c:v>
                </c:pt>
                <c:pt idx="130">
                  <c:v>8428.3516686545463</c:v>
                </c:pt>
                <c:pt idx="131">
                  <c:v>8139.4706907277405</c:v>
                </c:pt>
                <c:pt idx="132">
                  <c:v>7961.0179036616291</c:v>
                </c:pt>
                <c:pt idx="133">
                  <c:v>7777.1265998756908</c:v>
                </c:pt>
                <c:pt idx="134">
                  <c:v>7615.7640209553938</c:v>
                </c:pt>
                <c:pt idx="135">
                  <c:v>7518.5028776205336</c:v>
                </c:pt>
                <c:pt idx="136">
                  <c:v>7279.5636817585901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1E-486B-8AE5-7646CC280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587696"/>
        <c:axId val="632590440"/>
      </c:lineChart>
      <c:lineChart>
        <c:grouping val="standard"/>
        <c:varyColors val="0"/>
        <c:ser>
          <c:idx val="3"/>
          <c:order val="0"/>
          <c:tx>
            <c:strRef>
              <c:f>III.8!$C$2</c:f>
              <c:strCache>
                <c:ptCount val="1"/>
                <c:pt idx="0">
                  <c:v>Importaciones (3) (eje der.)</c:v>
                </c:pt>
              </c:strCache>
            </c:strRef>
          </c:tx>
          <c:spPr>
            <a:ln w="2222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III.8!$B$3:$B$139</c:f>
              <c:numCache>
                <c:formatCode>mmm\.yyyy</c:formatCode>
                <c:ptCount val="137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  <c:pt idx="136">
                  <c:v>43952</c:v>
                </c:pt>
              </c:numCache>
            </c:numRef>
          </c:cat>
          <c:val>
            <c:numRef>
              <c:f>III.8!$C$3:$C$139</c:f>
              <c:numCache>
                <c:formatCode>0.0</c:formatCode>
                <c:ptCount val="137"/>
                <c:pt idx="0">
                  <c:v>849.28531684197117</c:v>
                </c:pt>
                <c:pt idx="1">
                  <c:v>742.64163472038945</c:v>
                </c:pt>
                <c:pt idx="2">
                  <c:v>616.60847363325831</c:v>
                </c:pt>
                <c:pt idx="3">
                  <c:v>588.68485981254901</c:v>
                </c:pt>
                <c:pt idx="4">
                  <c:v>574.44671497060233</c:v>
                </c:pt>
                <c:pt idx="5">
                  <c:v>575.70312520490097</c:v>
                </c:pt>
                <c:pt idx="6">
                  <c:v>632.33339620354411</c:v>
                </c:pt>
                <c:pt idx="7">
                  <c:v>662.27731499358094</c:v>
                </c:pt>
                <c:pt idx="8">
                  <c:v>664.56122825572254</c:v>
                </c:pt>
                <c:pt idx="9">
                  <c:v>637.29269260858121</c:v>
                </c:pt>
                <c:pt idx="10">
                  <c:v>685.02280445057602</c:v>
                </c:pt>
                <c:pt idx="11">
                  <c:v>796.16731638665442</c:v>
                </c:pt>
                <c:pt idx="12">
                  <c:v>849.96538171135182</c:v>
                </c:pt>
                <c:pt idx="13">
                  <c:v>802.62637937803572</c:v>
                </c:pt>
                <c:pt idx="14">
                  <c:v>755.27368227428076</c:v>
                </c:pt>
                <c:pt idx="15">
                  <c:v>766.23541221048811</c:v>
                </c:pt>
                <c:pt idx="16">
                  <c:v>828.48203701801901</c:v>
                </c:pt>
                <c:pt idx="17">
                  <c:v>855.1513138331851</c:v>
                </c:pt>
                <c:pt idx="18">
                  <c:v>876.86794376661794</c:v>
                </c:pt>
                <c:pt idx="19">
                  <c:v>901.57984529803468</c:v>
                </c:pt>
                <c:pt idx="20">
                  <c:v>911.67965457466062</c:v>
                </c:pt>
                <c:pt idx="21">
                  <c:v>949.39500759828945</c:v>
                </c:pt>
                <c:pt idx="22">
                  <c:v>1004.8929379059314</c:v>
                </c:pt>
                <c:pt idx="23">
                  <c:v>1082.3980598336182</c:v>
                </c:pt>
                <c:pt idx="24">
                  <c:v>1041.0627276467178</c:v>
                </c:pt>
                <c:pt idx="25">
                  <c:v>984.04154027626885</c:v>
                </c:pt>
                <c:pt idx="26">
                  <c:v>1001.15561927932</c:v>
                </c:pt>
                <c:pt idx="27">
                  <c:v>1033.8146859981468</c:v>
                </c:pt>
                <c:pt idx="28">
                  <c:v>1079.4459824178218</c:v>
                </c:pt>
                <c:pt idx="29">
                  <c:v>1050.8581115406448</c:v>
                </c:pt>
                <c:pt idx="30">
                  <c:v>1080.6700015450838</c:v>
                </c:pt>
                <c:pt idx="31">
                  <c:v>1144.5885034001005</c:v>
                </c:pt>
                <c:pt idx="32">
                  <c:v>1178.1292592563129</c:v>
                </c:pt>
                <c:pt idx="33">
                  <c:v>1151.7009168434959</c:v>
                </c:pt>
                <c:pt idx="34">
                  <c:v>1182.7800360534366</c:v>
                </c:pt>
                <c:pt idx="35">
                  <c:v>1232.8576297182078</c:v>
                </c:pt>
                <c:pt idx="36">
                  <c:v>1200.5591644078395</c:v>
                </c:pt>
                <c:pt idx="37">
                  <c:v>1091.628054187938</c:v>
                </c:pt>
                <c:pt idx="38">
                  <c:v>1017.673834733598</c:v>
                </c:pt>
                <c:pt idx="39">
                  <c:v>1040.4115043237066</c:v>
                </c:pt>
                <c:pt idx="40">
                  <c:v>1107.9185203082254</c:v>
                </c:pt>
                <c:pt idx="41">
                  <c:v>1109.3469904398023</c:v>
                </c:pt>
                <c:pt idx="42">
                  <c:v>1162.6211328625859</c:v>
                </c:pt>
                <c:pt idx="43">
                  <c:v>1213.2595997998742</c:v>
                </c:pt>
                <c:pt idx="44">
                  <c:v>1231.8487870962565</c:v>
                </c:pt>
                <c:pt idx="45">
                  <c:v>1319.1429759849188</c:v>
                </c:pt>
                <c:pt idx="46">
                  <c:v>1292.6840788154436</c:v>
                </c:pt>
                <c:pt idx="47">
                  <c:v>1376.7179042121916</c:v>
                </c:pt>
                <c:pt idx="48">
                  <c:v>1353.2211748899026</c:v>
                </c:pt>
                <c:pt idx="49">
                  <c:v>1310.5946776754988</c:v>
                </c:pt>
                <c:pt idx="50">
                  <c:v>1231.7925223598404</c:v>
                </c:pt>
                <c:pt idx="51">
                  <c:v>1204.7941012199344</c:v>
                </c:pt>
                <c:pt idx="52">
                  <c:v>1264.551687090998</c:v>
                </c:pt>
                <c:pt idx="53">
                  <c:v>1261.3297605016392</c:v>
                </c:pt>
                <c:pt idx="54">
                  <c:v>1313.2867238181509</c:v>
                </c:pt>
                <c:pt idx="55">
                  <c:v>1364.6783967825479</c:v>
                </c:pt>
                <c:pt idx="56">
                  <c:v>1386.0074308238043</c:v>
                </c:pt>
                <c:pt idx="57">
                  <c:v>1357.4947334484041</c:v>
                </c:pt>
                <c:pt idx="58">
                  <c:v>1293.8309954943622</c:v>
                </c:pt>
                <c:pt idx="59">
                  <c:v>1261.2927383805352</c:v>
                </c:pt>
                <c:pt idx="60">
                  <c:v>1186.8835526393759</c:v>
                </c:pt>
                <c:pt idx="61">
                  <c:v>1078.6192060181113</c:v>
                </c:pt>
                <c:pt idx="62">
                  <c:v>1070.1123509564479</c:v>
                </c:pt>
                <c:pt idx="63">
                  <c:v>1064.0264159979045</c:v>
                </c:pt>
                <c:pt idx="64">
                  <c:v>1071.5208813097886</c:v>
                </c:pt>
                <c:pt idx="65">
                  <c:v>1031.2282521792506</c:v>
                </c:pt>
                <c:pt idx="66">
                  <c:v>1009.2273625135772</c:v>
                </c:pt>
                <c:pt idx="67">
                  <c:v>1039.5752687561228</c:v>
                </c:pt>
                <c:pt idx="68">
                  <c:v>1030.8550443086881</c:v>
                </c:pt>
                <c:pt idx="69">
                  <c:v>1034.5970693104789</c:v>
                </c:pt>
                <c:pt idx="70">
                  <c:v>1055.754446016037</c:v>
                </c:pt>
                <c:pt idx="71">
                  <c:v>1144.0473580903806</c:v>
                </c:pt>
                <c:pt idx="72">
                  <c:v>1117.3455427866729</c:v>
                </c:pt>
                <c:pt idx="73">
                  <c:v>1068.3952800133839</c:v>
                </c:pt>
                <c:pt idx="74">
                  <c:v>1002.9206661974362</c:v>
                </c:pt>
                <c:pt idx="75">
                  <c:v>1031.1798785505118</c:v>
                </c:pt>
                <c:pt idx="76">
                  <c:v>988.70478992787775</c:v>
                </c:pt>
                <c:pt idx="77">
                  <c:v>966.37826844247138</c:v>
                </c:pt>
                <c:pt idx="78">
                  <c:v>987.53872419547099</c:v>
                </c:pt>
                <c:pt idx="79">
                  <c:v>1068.2207549557847</c:v>
                </c:pt>
                <c:pt idx="80">
                  <c:v>1123.2933691380115</c:v>
                </c:pt>
                <c:pt idx="81">
                  <c:v>1132.7803507095218</c:v>
                </c:pt>
                <c:pt idx="82">
                  <c:v>1136.1166794116523</c:v>
                </c:pt>
                <c:pt idx="83">
                  <c:v>1134.4101811277962</c:v>
                </c:pt>
                <c:pt idx="84">
                  <c:v>1081.3756722669586</c:v>
                </c:pt>
                <c:pt idx="85">
                  <c:v>1010.4676821155791</c:v>
                </c:pt>
                <c:pt idx="86">
                  <c:v>975.07883667996748</c:v>
                </c:pt>
                <c:pt idx="87">
                  <c:v>989.57972242068911</c:v>
                </c:pt>
                <c:pt idx="88">
                  <c:v>1028.7805291107718</c:v>
                </c:pt>
                <c:pt idx="89">
                  <c:v>1005.0493873589998</c:v>
                </c:pt>
                <c:pt idx="90">
                  <c:v>1015.3437819904339</c:v>
                </c:pt>
                <c:pt idx="91">
                  <c:v>1045.5502847559057</c:v>
                </c:pt>
                <c:pt idx="92">
                  <c:v>1068.2117373061835</c:v>
                </c:pt>
                <c:pt idx="93">
                  <c:v>1057.8980663127106</c:v>
                </c:pt>
                <c:pt idx="94">
                  <c:v>1097.50434679459</c:v>
                </c:pt>
                <c:pt idx="95">
                  <c:v>1159.8014180318344</c:v>
                </c:pt>
                <c:pt idx="96">
                  <c:v>1218.2984455729029</c:v>
                </c:pt>
                <c:pt idx="97">
                  <c:v>1131.6776423716867</c:v>
                </c:pt>
                <c:pt idx="98">
                  <c:v>1120.7248741011545</c:v>
                </c:pt>
                <c:pt idx="99">
                  <c:v>1067.2010612569766</c:v>
                </c:pt>
                <c:pt idx="100">
                  <c:v>1096.6595053966782</c:v>
                </c:pt>
                <c:pt idx="101">
                  <c:v>1088.4167162272358</c:v>
                </c:pt>
                <c:pt idx="102">
                  <c:v>1121.4375059402885</c:v>
                </c:pt>
                <c:pt idx="103">
                  <c:v>1192.007030462544</c:v>
                </c:pt>
                <c:pt idx="104">
                  <c:v>1187.2912038709462</c:v>
                </c:pt>
                <c:pt idx="105">
                  <c:v>1202.0746987404902</c:v>
                </c:pt>
                <c:pt idx="106">
                  <c:v>1199.1358472368222</c:v>
                </c:pt>
                <c:pt idx="107">
                  <c:v>1262.8330943997737</c:v>
                </c:pt>
                <c:pt idx="108">
                  <c:v>1270.5937375541946</c:v>
                </c:pt>
                <c:pt idx="109">
                  <c:v>1200.8102403595594</c:v>
                </c:pt>
                <c:pt idx="110">
                  <c:v>1185.4286684936817</c:v>
                </c:pt>
                <c:pt idx="111">
                  <c:v>1164.6717356604795</c:v>
                </c:pt>
                <c:pt idx="112">
                  <c:v>1293.2032341608278</c:v>
                </c:pt>
                <c:pt idx="113">
                  <c:v>1258.9353197954531</c:v>
                </c:pt>
                <c:pt idx="114">
                  <c:v>1310.9385486056997</c:v>
                </c:pt>
                <c:pt idx="115">
                  <c:v>1293.4490107350157</c:v>
                </c:pt>
                <c:pt idx="116">
                  <c:v>1352.1766782735474</c:v>
                </c:pt>
                <c:pt idx="117">
                  <c:v>1471.8419602990004</c:v>
                </c:pt>
                <c:pt idx="118">
                  <c:v>1461.506973881289</c:v>
                </c:pt>
                <c:pt idx="119">
                  <c:v>1479.4873592058518</c:v>
                </c:pt>
                <c:pt idx="120">
                  <c:v>1388.7432172508727</c:v>
                </c:pt>
                <c:pt idx="121">
                  <c:v>1307.81399851061</c:v>
                </c:pt>
                <c:pt idx="122">
                  <c:v>1243.5408999130339</c:v>
                </c:pt>
                <c:pt idx="123">
                  <c:v>1188.3141896339739</c:v>
                </c:pt>
                <c:pt idx="124">
                  <c:v>1275.3622205116051</c:v>
                </c:pt>
                <c:pt idx="125">
                  <c:v>1258.5962705827076</c:v>
                </c:pt>
                <c:pt idx="126">
                  <c:v>1287.3474759133453</c:v>
                </c:pt>
                <c:pt idx="127">
                  <c:v>1264.3401872693737</c:v>
                </c:pt>
                <c:pt idx="128">
                  <c:v>1288.0979962647191</c:v>
                </c:pt>
                <c:pt idx="129">
                  <c:v>1294.2473756764482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1E-486B-8AE5-7646CC280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588088"/>
        <c:axId val="632590048"/>
      </c:lineChart>
      <c:dateAx>
        <c:axId val="632587696"/>
        <c:scaling>
          <c:orientation val="minMax"/>
          <c:min val="39814"/>
        </c:scaling>
        <c:delete val="0"/>
        <c:axPos val="b"/>
        <c:numFmt formatCode="yy" sourceLinked="0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632590440"/>
        <c:crosses val="autoZero"/>
        <c:auto val="1"/>
        <c:lblOffset val="100"/>
        <c:baseTimeUnit val="months"/>
        <c:majorUnit val="24"/>
        <c:majorTimeUnit val="months"/>
      </c:dateAx>
      <c:valAx>
        <c:axId val="632590440"/>
        <c:scaling>
          <c:orientation val="minMax"/>
          <c:max val="11000"/>
          <c:min val="300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632587696"/>
        <c:crosses val="autoZero"/>
        <c:crossBetween val="midCat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</c:dispUnitsLbl>
        </c:dispUnits>
      </c:valAx>
      <c:valAx>
        <c:axId val="632590048"/>
        <c:scaling>
          <c:orientation val="minMax"/>
          <c:min val="45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632588088"/>
        <c:crosses val="max"/>
        <c:crossBetween val="between"/>
        <c:majorUnit val="150"/>
      </c:valAx>
      <c:dateAx>
        <c:axId val="632588088"/>
        <c:scaling>
          <c:orientation val="minMax"/>
        </c:scaling>
        <c:delete val="1"/>
        <c:axPos val="b"/>
        <c:numFmt formatCode="mmm\.yyyy" sourceLinked="1"/>
        <c:majorTickMark val="out"/>
        <c:minorTickMark val="none"/>
        <c:tickLblPos val="nextTo"/>
        <c:crossAx val="63259004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8.9681077343119905E-2"/>
          <c:y val="2.8500620505635416E-2"/>
          <c:w val="0.6923540576652355"/>
          <c:h val="0.14257400116652086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>
          <a:solidFill>
            <a:schemeClr val="tx1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7266881028939"/>
          <c:y val="0.18146762904636918"/>
          <c:w val="0.7305466237942122"/>
          <c:h val="0.72293051910177886"/>
        </c:manualLayout>
      </c:layout>
      <c:lineChart>
        <c:grouping val="standard"/>
        <c:varyColors val="0"/>
        <c:ser>
          <c:idx val="1"/>
          <c:order val="1"/>
          <c:tx>
            <c:strRef>
              <c:f>III.8!$H$2</c:f>
              <c:strCache>
                <c:ptCount val="1"/>
                <c:pt idx="0">
                  <c:v>TCR  invertido (t+4) (4)</c:v>
                </c:pt>
              </c:strCache>
            </c:strRef>
          </c:tx>
          <c:spPr>
            <a:ln w="2222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III.8!$F$3:$F$138</c:f>
              <c:numCache>
                <c:formatCode>mmm\.yyyy</c:formatCode>
                <c:ptCount val="136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</c:numCache>
            </c:numRef>
          </c:cat>
          <c:val>
            <c:numRef>
              <c:f>III.8!$H$3:$H$138</c:f>
              <c:numCache>
                <c:formatCode>0.0</c:formatCode>
                <c:ptCount val="136"/>
                <c:pt idx="0">
                  <c:v>-5.8132815750365268</c:v>
                </c:pt>
                <c:pt idx="1">
                  <c:v>-9.2115528790711352</c:v>
                </c:pt>
                <c:pt idx="2">
                  <c:v>-12.054238650798865</c:v>
                </c:pt>
                <c:pt idx="3">
                  <c:v>-15.892346283063659</c:v>
                </c:pt>
                <c:pt idx="4">
                  <c:v>-15.581954265173607</c:v>
                </c:pt>
                <c:pt idx="5">
                  <c:v>-14.652468669714168</c:v>
                </c:pt>
                <c:pt idx="6">
                  <c:v>-12.819944759266534</c:v>
                </c:pt>
                <c:pt idx="7">
                  <c:v>-11.106991790410888</c:v>
                </c:pt>
                <c:pt idx="8">
                  <c:v>-8.4683967979873245</c:v>
                </c:pt>
                <c:pt idx="9">
                  <c:v>-3.8918907515632668</c:v>
                </c:pt>
                <c:pt idx="10">
                  <c:v>1.369030350870645</c:v>
                </c:pt>
                <c:pt idx="11">
                  <c:v>3.478158279675128</c:v>
                </c:pt>
                <c:pt idx="12">
                  <c:v>3.1853321216420767</c:v>
                </c:pt>
                <c:pt idx="13">
                  <c:v>3.9010934249885167</c:v>
                </c:pt>
                <c:pt idx="14">
                  <c:v>8.0509413612617919</c:v>
                </c:pt>
                <c:pt idx="15">
                  <c:v>12.728561212686785</c:v>
                </c:pt>
                <c:pt idx="16">
                  <c:v>14.385807813254218</c:v>
                </c:pt>
                <c:pt idx="17">
                  <c:v>11.043167861150494</c:v>
                </c:pt>
                <c:pt idx="18">
                  <c:v>6.3312618511208569</c:v>
                </c:pt>
                <c:pt idx="19">
                  <c:v>2.871426948726068</c:v>
                </c:pt>
                <c:pt idx="20">
                  <c:v>2.0573649432815415</c:v>
                </c:pt>
                <c:pt idx="21">
                  <c:v>2.101434819169171</c:v>
                </c:pt>
                <c:pt idx="22">
                  <c:v>1.1408349241468443</c:v>
                </c:pt>
                <c:pt idx="23">
                  <c:v>2.5969826996652614</c:v>
                </c:pt>
                <c:pt idx="24">
                  <c:v>4.7096801816807812</c:v>
                </c:pt>
                <c:pt idx="25">
                  <c:v>7.4612661260408828</c:v>
                </c:pt>
                <c:pt idx="26">
                  <c:v>6.5058531504125057</c:v>
                </c:pt>
                <c:pt idx="27">
                  <c:v>5.1134181909495453</c:v>
                </c:pt>
                <c:pt idx="28">
                  <c:v>1.6073431571483496</c:v>
                </c:pt>
                <c:pt idx="29">
                  <c:v>2.1354340604348323</c:v>
                </c:pt>
                <c:pt idx="30">
                  <c:v>1.6251170367810346</c:v>
                </c:pt>
                <c:pt idx="31">
                  <c:v>2.8312386586768099</c:v>
                </c:pt>
                <c:pt idx="32">
                  <c:v>2.4256513038960037</c:v>
                </c:pt>
                <c:pt idx="33">
                  <c:v>2.6316471195664093</c:v>
                </c:pt>
                <c:pt idx="34">
                  <c:v>3.2245140601253013</c:v>
                </c:pt>
                <c:pt idx="35">
                  <c:v>2.1337852863281341</c:v>
                </c:pt>
                <c:pt idx="36">
                  <c:v>-2.1783416750650986E-2</c:v>
                </c:pt>
                <c:pt idx="37">
                  <c:v>-3.8438492769397499</c:v>
                </c:pt>
                <c:pt idx="38">
                  <c:v>-6.1425088059428532</c:v>
                </c:pt>
                <c:pt idx="39">
                  <c:v>-7.7568245378276686</c:v>
                </c:pt>
                <c:pt idx="40">
                  <c:v>-5.6385906829826666</c:v>
                </c:pt>
                <c:pt idx="41">
                  <c:v>-3.3990471863015443</c:v>
                </c:pt>
                <c:pt idx="42">
                  <c:v>-0.33276890559379524</c:v>
                </c:pt>
                <c:pt idx="43">
                  <c:v>0.42743867288666593</c:v>
                </c:pt>
                <c:pt idx="44">
                  <c:v>0.18643307322672342</c:v>
                </c:pt>
                <c:pt idx="45">
                  <c:v>-0.32693257323201408</c:v>
                </c:pt>
                <c:pt idx="46">
                  <c:v>-0.33579417085896068</c:v>
                </c:pt>
                <c:pt idx="47">
                  <c:v>0.87392761393996921</c:v>
                </c:pt>
                <c:pt idx="48">
                  <c:v>2.7425919260442981</c:v>
                </c:pt>
                <c:pt idx="49">
                  <c:v>5.4800156003259985</c:v>
                </c:pt>
                <c:pt idx="50">
                  <c:v>6.8709297232165625</c:v>
                </c:pt>
                <c:pt idx="51">
                  <c:v>7.6944495867487035</c:v>
                </c:pt>
                <c:pt idx="52">
                  <c:v>6.6511071903151162</c:v>
                </c:pt>
                <c:pt idx="53">
                  <c:v>5.2436642441859931</c:v>
                </c:pt>
                <c:pt idx="54">
                  <c:v>4.3288262266967763</c:v>
                </c:pt>
                <c:pt idx="55">
                  <c:v>3.8304240464730981</c:v>
                </c:pt>
                <c:pt idx="56">
                  <c:v>4.2052007607580606</c:v>
                </c:pt>
                <c:pt idx="57">
                  <c:v>2.8560177042195818</c:v>
                </c:pt>
                <c:pt idx="58">
                  <c:v>0.99800012431391849</c:v>
                </c:pt>
                <c:pt idx="59">
                  <c:v>-1.7707618423177678</c:v>
                </c:pt>
                <c:pt idx="60">
                  <c:v>-3.1460182415061126</c:v>
                </c:pt>
                <c:pt idx="61">
                  <c:v>-3.993426622406048</c:v>
                </c:pt>
                <c:pt idx="62">
                  <c:v>-4.2345707158212349</c:v>
                </c:pt>
                <c:pt idx="63">
                  <c:v>-5.3719255583512648</c:v>
                </c:pt>
                <c:pt idx="64">
                  <c:v>-6.9948042560431531</c:v>
                </c:pt>
                <c:pt idx="65">
                  <c:v>-9.1944324618477964</c:v>
                </c:pt>
                <c:pt idx="66">
                  <c:v>-11.766217788712694</c:v>
                </c:pt>
                <c:pt idx="67">
                  <c:v>-13.000431828191168</c:v>
                </c:pt>
                <c:pt idx="68">
                  <c:v>-12.778910565926083</c:v>
                </c:pt>
                <c:pt idx="69">
                  <c:v>-9.8868212670768969</c:v>
                </c:pt>
                <c:pt idx="70">
                  <c:v>-8.278504709878149</c:v>
                </c:pt>
                <c:pt idx="71">
                  <c:v>-7.5087783581813312</c:v>
                </c:pt>
                <c:pt idx="72">
                  <c:v>-9.167140439891952</c:v>
                </c:pt>
                <c:pt idx="73">
                  <c:v>-9.1842362141800038</c:v>
                </c:pt>
                <c:pt idx="74">
                  <c:v>-7.6134313276411376</c:v>
                </c:pt>
                <c:pt idx="75">
                  <c:v>-5.4398227879856904</c:v>
                </c:pt>
                <c:pt idx="76">
                  <c:v>-3.8278619853359714</c:v>
                </c:pt>
                <c:pt idx="77">
                  <c:v>-2.0966014635185957</c:v>
                </c:pt>
                <c:pt idx="78">
                  <c:v>0.65003034259024162</c:v>
                </c:pt>
                <c:pt idx="79">
                  <c:v>2.9569237180788122</c:v>
                </c:pt>
                <c:pt idx="80">
                  <c:v>4.2159912419934642</c:v>
                </c:pt>
                <c:pt idx="81">
                  <c:v>3.4702542198935333</c:v>
                </c:pt>
                <c:pt idx="82">
                  <c:v>2.2217878936248496</c:v>
                </c:pt>
                <c:pt idx="83">
                  <c:v>0.68358795531270289</c:v>
                </c:pt>
                <c:pt idx="84">
                  <c:v>0.81771620480441243</c:v>
                </c:pt>
                <c:pt idx="85">
                  <c:v>0.51255663393477846</c:v>
                </c:pt>
                <c:pt idx="86">
                  <c:v>-0.59076611648617927</c:v>
                </c:pt>
                <c:pt idx="87">
                  <c:v>-1.1351807954754776</c:v>
                </c:pt>
                <c:pt idx="88">
                  <c:v>-1.1882290149437722</c:v>
                </c:pt>
                <c:pt idx="89">
                  <c:v>7.3198235512649035E-2</c:v>
                </c:pt>
                <c:pt idx="90">
                  <c:v>0.39923176405285687</c:v>
                </c:pt>
                <c:pt idx="91">
                  <c:v>0.27758436562530164</c:v>
                </c:pt>
                <c:pt idx="92">
                  <c:v>-1.0538091662176043</c:v>
                </c:pt>
                <c:pt idx="93">
                  <c:v>-1.658695214855797</c:v>
                </c:pt>
                <c:pt idx="94">
                  <c:v>0.41623511119921375</c:v>
                </c:pt>
                <c:pt idx="95">
                  <c:v>3.9142852988252201</c:v>
                </c:pt>
                <c:pt idx="96">
                  <c:v>5.7511782411256007</c:v>
                </c:pt>
                <c:pt idx="97">
                  <c:v>5.8114674146791856</c:v>
                </c:pt>
                <c:pt idx="98">
                  <c:v>6.1951434379979702</c:v>
                </c:pt>
                <c:pt idx="99">
                  <c:v>6.8922173673714155</c:v>
                </c:pt>
                <c:pt idx="100">
                  <c:v>7.455346227945796</c:v>
                </c:pt>
                <c:pt idx="101">
                  <c:v>6.9124300090643942</c:v>
                </c:pt>
                <c:pt idx="102">
                  <c:v>5.3387163511505236</c:v>
                </c:pt>
                <c:pt idx="103">
                  <c:v>3.861934663773738</c:v>
                </c:pt>
                <c:pt idx="104">
                  <c:v>2.3356189879496867</c:v>
                </c:pt>
                <c:pt idx="105">
                  <c:v>2.3533757157543391</c:v>
                </c:pt>
                <c:pt idx="106">
                  <c:v>1.2540201630135357</c:v>
                </c:pt>
                <c:pt idx="107">
                  <c:v>0.89085026072601181</c:v>
                </c:pt>
                <c:pt idx="108">
                  <c:v>1.3182583467627893</c:v>
                </c:pt>
                <c:pt idx="109">
                  <c:v>2.6264065562090906</c:v>
                </c:pt>
                <c:pt idx="110">
                  <c:v>2.5734516716760254</c:v>
                </c:pt>
                <c:pt idx="111">
                  <c:v>1.2154621495747904</c:v>
                </c:pt>
                <c:pt idx="112">
                  <c:v>1.3130502975476475</c:v>
                </c:pt>
                <c:pt idx="113">
                  <c:v>1.7259487150067514</c:v>
                </c:pt>
                <c:pt idx="114">
                  <c:v>3.1369473731706563</c:v>
                </c:pt>
                <c:pt idx="115">
                  <c:v>3.2584036844370985</c:v>
                </c:pt>
                <c:pt idx="116">
                  <c:v>3.9284797300625343</c:v>
                </c:pt>
                <c:pt idx="117">
                  <c:v>3.8858440178227198</c:v>
                </c:pt>
                <c:pt idx="118">
                  <c:v>3.2100106922228804</c:v>
                </c:pt>
                <c:pt idx="119">
                  <c:v>2.2544631628957461</c:v>
                </c:pt>
                <c:pt idx="120">
                  <c:v>7.2832089220682406E-2</c:v>
                </c:pt>
                <c:pt idx="121">
                  <c:v>-1.6075655643868743</c:v>
                </c:pt>
                <c:pt idx="122">
                  <c:v>-2.5890896682942355</c:v>
                </c:pt>
                <c:pt idx="123">
                  <c:v>-1.9645559671939168</c:v>
                </c:pt>
                <c:pt idx="124">
                  <c:v>-2.6249244450705476</c:v>
                </c:pt>
                <c:pt idx="125">
                  <c:v>-3.1143202046350638</c:v>
                </c:pt>
                <c:pt idx="126">
                  <c:v>-3.991118218154071</c:v>
                </c:pt>
                <c:pt idx="127">
                  <c:v>-3.5093331251338213</c:v>
                </c:pt>
                <c:pt idx="128">
                  <c:v>-3.729778746628341</c:v>
                </c:pt>
                <c:pt idx="129">
                  <c:v>-3.8444140739535442</c:v>
                </c:pt>
                <c:pt idx="130">
                  <c:v>-3.3949447926043348</c:v>
                </c:pt>
                <c:pt idx="131">
                  <c:v>-3.5236409189988791</c:v>
                </c:pt>
                <c:pt idx="132">
                  <c:v>-2.7719039340696128</c:v>
                </c:pt>
                <c:pt idx="133">
                  <c:v>-2.7059829375164668</c:v>
                </c:pt>
                <c:pt idx="134">
                  <c:v>-5.0144185946872142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1C-4C27-87E7-3886B488B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592400"/>
        <c:axId val="632593184"/>
      </c:lineChart>
      <c:lineChart>
        <c:grouping val="standard"/>
        <c:varyColors val="0"/>
        <c:ser>
          <c:idx val="0"/>
          <c:order val="0"/>
          <c:tx>
            <c:strRef>
              <c:f>III.8!$G$2</c:f>
              <c:strCache>
                <c:ptCount val="1"/>
                <c:pt idx="0">
                  <c:v>Importaciones (3) (eje der.)</c:v>
                </c:pt>
              </c:strCache>
            </c:strRef>
          </c:tx>
          <c:spPr>
            <a:ln w="2222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III.8!$F$3:$F$138</c:f>
              <c:numCache>
                <c:formatCode>mmm\.yyyy</c:formatCode>
                <c:ptCount val="136"/>
                <c:pt idx="0">
                  <c:v>39814</c:v>
                </c:pt>
                <c:pt idx="1">
                  <c:v>39845</c:v>
                </c:pt>
                <c:pt idx="2">
                  <c:v>39873</c:v>
                </c:pt>
                <c:pt idx="3">
                  <c:v>39904</c:v>
                </c:pt>
                <c:pt idx="4">
                  <c:v>39934</c:v>
                </c:pt>
                <c:pt idx="5">
                  <c:v>39965</c:v>
                </c:pt>
                <c:pt idx="6">
                  <c:v>39995</c:v>
                </c:pt>
                <c:pt idx="7">
                  <c:v>40026</c:v>
                </c:pt>
                <c:pt idx="8">
                  <c:v>40057</c:v>
                </c:pt>
                <c:pt idx="9">
                  <c:v>40087</c:v>
                </c:pt>
                <c:pt idx="10">
                  <c:v>40118</c:v>
                </c:pt>
                <c:pt idx="11">
                  <c:v>40148</c:v>
                </c:pt>
                <c:pt idx="12">
                  <c:v>40179</c:v>
                </c:pt>
                <c:pt idx="13">
                  <c:v>40210</c:v>
                </c:pt>
                <c:pt idx="14">
                  <c:v>40238</c:v>
                </c:pt>
                <c:pt idx="15">
                  <c:v>40269</c:v>
                </c:pt>
                <c:pt idx="16">
                  <c:v>40299</c:v>
                </c:pt>
                <c:pt idx="17">
                  <c:v>40330</c:v>
                </c:pt>
                <c:pt idx="18">
                  <c:v>40360</c:v>
                </c:pt>
                <c:pt idx="19">
                  <c:v>40391</c:v>
                </c:pt>
                <c:pt idx="20">
                  <c:v>40422</c:v>
                </c:pt>
                <c:pt idx="21">
                  <c:v>40452</c:v>
                </c:pt>
                <c:pt idx="22">
                  <c:v>40483</c:v>
                </c:pt>
                <c:pt idx="23">
                  <c:v>40513</c:v>
                </c:pt>
                <c:pt idx="24">
                  <c:v>40544</c:v>
                </c:pt>
                <c:pt idx="25">
                  <c:v>40575</c:v>
                </c:pt>
                <c:pt idx="26">
                  <c:v>40603</c:v>
                </c:pt>
                <c:pt idx="27">
                  <c:v>40634</c:v>
                </c:pt>
                <c:pt idx="28">
                  <c:v>40664</c:v>
                </c:pt>
                <c:pt idx="29">
                  <c:v>40695</c:v>
                </c:pt>
                <c:pt idx="30">
                  <c:v>40725</c:v>
                </c:pt>
                <c:pt idx="31">
                  <c:v>40756</c:v>
                </c:pt>
                <c:pt idx="32">
                  <c:v>40787</c:v>
                </c:pt>
                <c:pt idx="33">
                  <c:v>40817</c:v>
                </c:pt>
                <c:pt idx="34">
                  <c:v>40848</c:v>
                </c:pt>
                <c:pt idx="35">
                  <c:v>40878</c:v>
                </c:pt>
                <c:pt idx="36">
                  <c:v>40909</c:v>
                </c:pt>
                <c:pt idx="37">
                  <c:v>40940</c:v>
                </c:pt>
                <c:pt idx="38">
                  <c:v>40969</c:v>
                </c:pt>
                <c:pt idx="39">
                  <c:v>41000</c:v>
                </c:pt>
                <c:pt idx="40">
                  <c:v>41030</c:v>
                </c:pt>
                <c:pt idx="41">
                  <c:v>41061</c:v>
                </c:pt>
                <c:pt idx="42">
                  <c:v>41091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41306</c:v>
                </c:pt>
                <c:pt idx="50">
                  <c:v>41334</c:v>
                </c:pt>
                <c:pt idx="51">
                  <c:v>41365</c:v>
                </c:pt>
                <c:pt idx="52">
                  <c:v>41395</c:v>
                </c:pt>
                <c:pt idx="53">
                  <c:v>41426</c:v>
                </c:pt>
                <c:pt idx="54">
                  <c:v>41456</c:v>
                </c:pt>
                <c:pt idx="55">
                  <c:v>41487</c:v>
                </c:pt>
                <c:pt idx="56">
                  <c:v>41518</c:v>
                </c:pt>
                <c:pt idx="57">
                  <c:v>41548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41671</c:v>
                </c:pt>
                <c:pt idx="62">
                  <c:v>41699</c:v>
                </c:pt>
                <c:pt idx="63">
                  <c:v>41730</c:v>
                </c:pt>
                <c:pt idx="64">
                  <c:v>41760</c:v>
                </c:pt>
                <c:pt idx="65">
                  <c:v>41791</c:v>
                </c:pt>
                <c:pt idx="66">
                  <c:v>41821</c:v>
                </c:pt>
                <c:pt idx="67">
                  <c:v>41852</c:v>
                </c:pt>
                <c:pt idx="68">
                  <c:v>41883</c:v>
                </c:pt>
                <c:pt idx="69">
                  <c:v>41913</c:v>
                </c:pt>
                <c:pt idx="70">
                  <c:v>41944</c:v>
                </c:pt>
                <c:pt idx="71">
                  <c:v>41974</c:v>
                </c:pt>
                <c:pt idx="72">
                  <c:v>42005</c:v>
                </c:pt>
                <c:pt idx="73">
                  <c:v>42036</c:v>
                </c:pt>
                <c:pt idx="74">
                  <c:v>42064</c:v>
                </c:pt>
                <c:pt idx="75">
                  <c:v>42095</c:v>
                </c:pt>
                <c:pt idx="76">
                  <c:v>42125</c:v>
                </c:pt>
                <c:pt idx="77">
                  <c:v>42156</c:v>
                </c:pt>
                <c:pt idx="78">
                  <c:v>42186</c:v>
                </c:pt>
                <c:pt idx="79">
                  <c:v>42217</c:v>
                </c:pt>
                <c:pt idx="80">
                  <c:v>42248</c:v>
                </c:pt>
                <c:pt idx="81">
                  <c:v>42278</c:v>
                </c:pt>
                <c:pt idx="82">
                  <c:v>42309</c:v>
                </c:pt>
                <c:pt idx="83">
                  <c:v>42339</c:v>
                </c:pt>
                <c:pt idx="84">
                  <c:v>42370</c:v>
                </c:pt>
                <c:pt idx="85">
                  <c:v>42401</c:v>
                </c:pt>
                <c:pt idx="86">
                  <c:v>42430</c:v>
                </c:pt>
                <c:pt idx="87">
                  <c:v>42461</c:v>
                </c:pt>
                <c:pt idx="88">
                  <c:v>42491</c:v>
                </c:pt>
                <c:pt idx="89">
                  <c:v>42522</c:v>
                </c:pt>
                <c:pt idx="90">
                  <c:v>42552</c:v>
                </c:pt>
                <c:pt idx="91">
                  <c:v>42583</c:v>
                </c:pt>
                <c:pt idx="92">
                  <c:v>42614</c:v>
                </c:pt>
                <c:pt idx="93">
                  <c:v>42644</c:v>
                </c:pt>
                <c:pt idx="94">
                  <c:v>42675</c:v>
                </c:pt>
                <c:pt idx="95">
                  <c:v>42705</c:v>
                </c:pt>
                <c:pt idx="96">
                  <c:v>42736</c:v>
                </c:pt>
                <c:pt idx="97">
                  <c:v>42767</c:v>
                </c:pt>
                <c:pt idx="98">
                  <c:v>42795</c:v>
                </c:pt>
                <c:pt idx="99">
                  <c:v>42826</c:v>
                </c:pt>
                <c:pt idx="100">
                  <c:v>42856</c:v>
                </c:pt>
                <c:pt idx="101">
                  <c:v>42887</c:v>
                </c:pt>
                <c:pt idx="102">
                  <c:v>42917</c:v>
                </c:pt>
                <c:pt idx="103">
                  <c:v>42948</c:v>
                </c:pt>
                <c:pt idx="104">
                  <c:v>42979</c:v>
                </c:pt>
                <c:pt idx="105">
                  <c:v>43009</c:v>
                </c:pt>
                <c:pt idx="106">
                  <c:v>43040</c:v>
                </c:pt>
                <c:pt idx="107">
                  <c:v>43070</c:v>
                </c:pt>
                <c:pt idx="108">
                  <c:v>43101</c:v>
                </c:pt>
                <c:pt idx="109">
                  <c:v>43132</c:v>
                </c:pt>
                <c:pt idx="110">
                  <c:v>43160</c:v>
                </c:pt>
                <c:pt idx="111">
                  <c:v>43191</c:v>
                </c:pt>
                <c:pt idx="112">
                  <c:v>43221</c:v>
                </c:pt>
                <c:pt idx="113">
                  <c:v>43252</c:v>
                </c:pt>
                <c:pt idx="114">
                  <c:v>43282</c:v>
                </c:pt>
                <c:pt idx="115">
                  <c:v>43313</c:v>
                </c:pt>
                <c:pt idx="116">
                  <c:v>43344</c:v>
                </c:pt>
                <c:pt idx="117">
                  <c:v>43374</c:v>
                </c:pt>
                <c:pt idx="118">
                  <c:v>43405</c:v>
                </c:pt>
                <c:pt idx="119">
                  <c:v>43435</c:v>
                </c:pt>
                <c:pt idx="120">
                  <c:v>43466</c:v>
                </c:pt>
                <c:pt idx="121">
                  <c:v>43497</c:v>
                </c:pt>
                <c:pt idx="122">
                  <c:v>43525</c:v>
                </c:pt>
                <c:pt idx="123">
                  <c:v>43556</c:v>
                </c:pt>
                <c:pt idx="124">
                  <c:v>43586</c:v>
                </c:pt>
                <c:pt idx="125">
                  <c:v>43617</c:v>
                </c:pt>
                <c:pt idx="126">
                  <c:v>43647</c:v>
                </c:pt>
                <c:pt idx="127">
                  <c:v>43678</c:v>
                </c:pt>
                <c:pt idx="128">
                  <c:v>43709</c:v>
                </c:pt>
                <c:pt idx="129">
                  <c:v>43739</c:v>
                </c:pt>
                <c:pt idx="130">
                  <c:v>43770</c:v>
                </c:pt>
                <c:pt idx="131">
                  <c:v>43800</c:v>
                </c:pt>
                <c:pt idx="132">
                  <c:v>43831</c:v>
                </c:pt>
                <c:pt idx="133">
                  <c:v>43862</c:v>
                </c:pt>
                <c:pt idx="134">
                  <c:v>43891</c:v>
                </c:pt>
                <c:pt idx="135">
                  <c:v>43922</c:v>
                </c:pt>
              </c:numCache>
            </c:numRef>
          </c:cat>
          <c:val>
            <c:numRef>
              <c:f>III.8!$G$3:$G$138</c:f>
              <c:numCache>
                <c:formatCode>0.0</c:formatCode>
                <c:ptCount val="136"/>
                <c:pt idx="0">
                  <c:v>13.983634142610654</c:v>
                </c:pt>
                <c:pt idx="1">
                  <c:v>2.0147172362446639</c:v>
                </c:pt>
                <c:pt idx="2">
                  <c:v>-9.1867879149359055</c:v>
                </c:pt>
                <c:pt idx="3">
                  <c:v>-17.441318919314071</c:v>
                </c:pt>
                <c:pt idx="4">
                  <c:v>-24.147536652099305</c:v>
                </c:pt>
                <c:pt idx="5">
                  <c:v>-28.485663098060627</c:v>
                </c:pt>
                <c:pt idx="6">
                  <c:v>-30.394274098152536</c:v>
                </c:pt>
                <c:pt idx="7">
                  <c:v>-30.746171181675734</c:v>
                </c:pt>
                <c:pt idx="8">
                  <c:v>-30.878458266938878</c:v>
                </c:pt>
                <c:pt idx="9">
                  <c:v>-33.352855159122413</c:v>
                </c:pt>
                <c:pt idx="10">
                  <c:v>-33.650570404507803</c:v>
                </c:pt>
                <c:pt idx="11">
                  <c:v>-29.147458948868206</c:v>
                </c:pt>
                <c:pt idx="12">
                  <c:v>-17.434405951650945</c:v>
                </c:pt>
                <c:pt idx="13">
                  <c:v>-4.8231214287821444</c:v>
                </c:pt>
                <c:pt idx="14">
                  <c:v>9.0254390259732418</c:v>
                </c:pt>
                <c:pt idx="15">
                  <c:v>19.312785685590228</c:v>
                </c:pt>
                <c:pt idx="16">
                  <c:v>32.041257013561079</c:v>
                </c:pt>
                <c:pt idx="17">
                  <c:v>40.891412109415882</c:v>
                </c:pt>
                <c:pt idx="18">
                  <c:v>43.647987389729821</c:v>
                </c:pt>
                <c:pt idx="19">
                  <c:v>40.810544820871598</c:v>
                </c:pt>
                <c:pt idx="20">
                  <c:v>37.309410647776275</c:v>
                </c:pt>
                <c:pt idx="21">
                  <c:v>40.655291104533774</c:v>
                </c:pt>
                <c:pt idx="22">
                  <c:v>44.244862480065706</c:v>
                </c:pt>
                <c:pt idx="23">
                  <c:v>43.342489543189942</c:v>
                </c:pt>
                <c:pt idx="24">
                  <c:v>34.197556618000476</c:v>
                </c:pt>
                <c:pt idx="25">
                  <c:v>26.901104985776541</c:v>
                </c:pt>
                <c:pt idx="26">
                  <c:v>25.682267484796498</c:v>
                </c:pt>
                <c:pt idx="27">
                  <c:v>29.898273121575812</c:v>
                </c:pt>
                <c:pt idx="28">
                  <c:v>32.528852809059799</c:v>
                </c:pt>
                <c:pt idx="29">
                  <c:v>29.154623613482698</c:v>
                </c:pt>
                <c:pt idx="30">
                  <c:v>25.404119195449098</c:v>
                </c:pt>
                <c:pt idx="31">
                  <c:v>24.396936985625757</c:v>
                </c:pt>
                <c:pt idx="32">
                  <c:v>26.513997403679014</c:v>
                </c:pt>
                <c:pt idx="33">
                  <c:v>25.76377792098566</c:v>
                </c:pt>
                <c:pt idx="34">
                  <c:v>22.562802596113301</c:v>
                </c:pt>
                <c:pt idx="35">
                  <c:v>17.474726604743765</c:v>
                </c:pt>
                <c:pt idx="36">
                  <c:v>15.594243733834205</c:v>
                </c:pt>
                <c:pt idx="37">
                  <c:v>13.436595584429242</c:v>
                </c:pt>
                <c:pt idx="38">
                  <c:v>9.3713420756222661</c:v>
                </c:pt>
                <c:pt idx="39">
                  <c:v>4.32928237376737</c:v>
                </c:pt>
                <c:pt idx="40">
                  <c:v>1.6564122103412444</c:v>
                </c:pt>
                <c:pt idx="41">
                  <c:v>2.956849651402905</c:v>
                </c:pt>
                <c:pt idx="42">
                  <c:v>5.2604768236404595</c:v>
                </c:pt>
                <c:pt idx="43">
                  <c:v>6.3828956992605583</c:v>
                </c:pt>
                <c:pt idx="44">
                  <c:v>6.0040691720933523</c:v>
                </c:pt>
                <c:pt idx="45">
                  <c:v>8.3419043620516504</c:v>
                </c:pt>
                <c:pt idx="46">
                  <c:v>9.4250602756298605</c:v>
                </c:pt>
                <c:pt idx="47">
                  <c:v>11.807300222358919</c:v>
                </c:pt>
                <c:pt idx="48">
                  <c:v>11.239054366348782</c:v>
                </c:pt>
                <c:pt idx="49">
                  <c:v>14.623612766520239</c:v>
                </c:pt>
                <c:pt idx="50">
                  <c:v>17.697036587281076</c:v>
                </c:pt>
                <c:pt idx="51">
                  <c:v>18.968961089962619</c:v>
                </c:pt>
                <c:pt idx="52">
                  <c:v>16.902520498268885</c:v>
                </c:pt>
                <c:pt idx="53">
                  <c:v>14.51950366940909</c:v>
                </c:pt>
                <c:pt idx="54">
                  <c:v>13.588666610118622</c:v>
                </c:pt>
                <c:pt idx="55">
                  <c:v>13.028335422395344</c:v>
                </c:pt>
                <c:pt idx="56">
                  <c:v>12.64626489228327</c:v>
                </c:pt>
                <c:pt idx="57">
                  <c:v>9.1367224188363849</c:v>
                </c:pt>
                <c:pt idx="58">
                  <c:v>5.0383363695517573</c:v>
                </c:pt>
                <c:pt idx="59">
                  <c:v>-1.9036137857162174</c:v>
                </c:pt>
                <c:pt idx="60">
                  <c:v>-6.9759423238774332</c:v>
                </c:pt>
                <c:pt idx="61">
                  <c:v>-12.714613728392337</c:v>
                </c:pt>
                <c:pt idx="62">
                  <c:v>-14.374988741573731</c:v>
                </c:pt>
                <c:pt idx="63">
                  <c:v>-14.262008835915751</c:v>
                </c:pt>
                <c:pt idx="64">
                  <c:v>-13.387196608624834</c:v>
                </c:pt>
                <c:pt idx="65">
                  <c:v>-15.115224895531597</c:v>
                </c:pt>
                <c:pt idx="66">
                  <c:v>-18.941386335283894</c:v>
                </c:pt>
                <c:pt idx="67">
                  <c:v>-21.812634585328084</c:v>
                </c:pt>
                <c:pt idx="68">
                  <c:v>-24.220509941709452</c:v>
                </c:pt>
                <c:pt idx="69">
                  <c:v>-24.418429613081855</c:v>
                </c:pt>
                <c:pt idx="70">
                  <c:v>-22.691379776652738</c:v>
                </c:pt>
                <c:pt idx="71">
                  <c:v>-17.334161241905804</c:v>
                </c:pt>
                <c:pt idx="72">
                  <c:v>-11.353797763898669</c:v>
                </c:pt>
                <c:pt idx="73">
                  <c:v>-5.5860147352757394</c:v>
                </c:pt>
                <c:pt idx="74">
                  <c:v>-4.4055928453163347</c:v>
                </c:pt>
                <c:pt idx="75">
                  <c:v>-3.4320091690291861</c:v>
                </c:pt>
                <c:pt idx="76">
                  <c:v>-5.7041087842039104</c:v>
                </c:pt>
                <c:pt idx="77">
                  <c:v>-5.7002022955282712</c:v>
                </c:pt>
                <c:pt idx="78">
                  <c:v>-5.4420306083395928</c:v>
                </c:pt>
                <c:pt idx="79">
                  <c:v>-1.8796284208162319</c:v>
                </c:pt>
                <c:pt idx="80">
                  <c:v>3.227474712500694</c:v>
                </c:pt>
                <c:pt idx="81">
                  <c:v>7.0616798316378606</c:v>
                </c:pt>
                <c:pt idx="82">
                  <c:v>8.682021982410987</c:v>
                </c:pt>
                <c:pt idx="83">
                  <c:v>5.2222482273385822</c:v>
                </c:pt>
                <c:pt idx="84">
                  <c:v>1.0477432045902049</c:v>
                </c:pt>
                <c:pt idx="85">
                  <c:v>-3.1093462933854568</c:v>
                </c:pt>
                <c:pt idx="86">
                  <c:v>-3.8178808994008904</c:v>
                </c:pt>
                <c:pt idx="87">
                  <c:v>-4.1053909735686744</c:v>
                </c:pt>
                <c:pt idx="88">
                  <c:v>-0.97148983189637761</c:v>
                </c:pt>
                <c:pt idx="89">
                  <c:v>1.2439193317619299</c:v>
                </c:pt>
                <c:pt idx="90">
                  <c:v>3.6209857660156786</c:v>
                </c:pt>
                <c:pt idx="91">
                  <c:v>1.4494940393266802</c:v>
                </c:pt>
                <c:pt idx="92">
                  <c:v>-1.5711297238616737</c:v>
                </c:pt>
                <c:pt idx="93">
                  <c:v>-4.5914821200534419</c:v>
                </c:pt>
                <c:pt idx="94">
                  <c:v>-4.9695397075151675</c:v>
                </c:pt>
                <c:pt idx="95">
                  <c:v>-2.5887577771006534</c:v>
                </c:pt>
                <c:pt idx="96">
                  <c:v>3.6904914860203348</c:v>
                </c:pt>
                <c:pt idx="97">
                  <c:v>8.7880250992500493</c:v>
                </c:pt>
                <c:pt idx="98">
                  <c:v>13.165602054069495</c:v>
                </c:pt>
                <c:pt idx="99">
                  <c:v>11.57857880923936</c:v>
                </c:pt>
                <c:pt idx="100">
                  <c:v>9.7261492204720383</c:v>
                </c:pt>
                <c:pt idx="101">
                  <c:v>7.5698522967738029</c:v>
                </c:pt>
                <c:pt idx="102">
                  <c:v>8.4396644649647641</c:v>
                </c:pt>
                <c:pt idx="103">
                  <c:v>10.956425111980806</c:v>
                </c:pt>
                <c:pt idx="104">
                  <c:v>11.876553862127508</c:v>
                </c:pt>
                <c:pt idx="105">
                  <c:v>12.917930461745144</c:v>
                </c:pt>
                <c:pt idx="106">
                  <c:v>11.31920826777521</c:v>
                </c:pt>
                <c:pt idx="107">
                  <c:v>10.522424170766186</c:v>
                </c:pt>
                <c:pt idx="108">
                  <c:v>7.3932028285217228</c:v>
                </c:pt>
                <c:pt idx="109">
                  <c:v>6.395264826756005</c:v>
                </c:pt>
                <c:pt idx="110">
                  <c:v>5.3629421375438682</c:v>
                </c:pt>
                <c:pt idx="111">
                  <c:v>6.9679123234975862</c:v>
                </c:pt>
                <c:pt idx="112">
                  <c:v>10.921262485951488</c:v>
                </c:pt>
                <c:pt idx="113">
                  <c:v>14.28331493077313</c:v>
                </c:pt>
                <c:pt idx="114">
                  <c:v>16.832332204100027</c:v>
                </c:pt>
                <c:pt idx="115">
                  <c:v>13.564974942741443</c:v>
                </c:pt>
                <c:pt idx="116">
                  <c:v>13.020934202386726</c:v>
                </c:pt>
                <c:pt idx="117">
                  <c:v>14.968972130289714</c:v>
                </c:pt>
                <c:pt idx="118">
                  <c:v>19.423812810877195</c:v>
                </c:pt>
                <c:pt idx="119">
                  <c:v>20.436237296889658</c:v>
                </c:pt>
                <c:pt idx="120">
                  <c:v>15.999058086191042</c:v>
                </c:pt>
                <c:pt idx="121">
                  <c:v>11.831265506131544</c:v>
                </c:pt>
                <c:pt idx="122">
                  <c:v>7.7461972328804336</c:v>
                </c:pt>
                <c:pt idx="123">
                  <c:v>5.3157756542124162</c:v>
                </c:pt>
                <c:pt idx="124">
                  <c:v>1.7542779325739701</c:v>
                </c:pt>
                <c:pt idx="125" formatCode="0.00">
                  <c:v>0.14696448529501538</c:v>
                </c:pt>
                <c:pt idx="126" formatCode="0.00">
                  <c:v>-1.0812917900763495</c:v>
                </c:pt>
                <c:pt idx="127">
                  <c:v>-1.3728840956363655</c:v>
                </c:pt>
                <c:pt idx="128">
                  <c:v>-2.9515147778123918</c:v>
                </c:pt>
                <c:pt idx="129">
                  <c:v>-6.5764230143389142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1C-4C27-87E7-3886B488B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603376"/>
        <c:axId val="632594752"/>
      </c:lineChart>
      <c:dateAx>
        <c:axId val="632592400"/>
        <c:scaling>
          <c:orientation val="minMax"/>
          <c:min val="39814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32593184"/>
        <c:crosses val="autoZero"/>
        <c:auto val="1"/>
        <c:lblOffset val="100"/>
        <c:baseTimeUnit val="months"/>
        <c:majorUnit val="24"/>
        <c:majorTimeUnit val="months"/>
      </c:dateAx>
      <c:valAx>
        <c:axId val="632593184"/>
        <c:scaling>
          <c:orientation val="minMax"/>
          <c:max val="24"/>
          <c:min val="-24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32592400"/>
        <c:crosses val="autoZero"/>
        <c:crossBetween val="midCat"/>
        <c:majorUnit val="8"/>
      </c:valAx>
      <c:valAx>
        <c:axId val="632594752"/>
        <c:scaling>
          <c:orientation val="minMax"/>
          <c:max val="65"/>
          <c:min val="-55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12700">
            <a:solidFill>
              <a:schemeClr val="tx1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632603376"/>
        <c:crosses val="max"/>
        <c:crossBetween val="between"/>
        <c:majorUnit val="20"/>
      </c:valAx>
      <c:dateAx>
        <c:axId val="632603376"/>
        <c:scaling>
          <c:orientation val="minMax"/>
        </c:scaling>
        <c:delete val="1"/>
        <c:axPos val="b"/>
        <c:numFmt formatCode="mmm\.yyyy" sourceLinked="1"/>
        <c:majorTickMark val="out"/>
        <c:minorTickMark val="none"/>
        <c:tickLblPos val="nextTo"/>
        <c:crossAx val="632594752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  <a:effectLst/>
        <a:extLst/>
      </c:spPr>
    </c:plotArea>
    <c:legend>
      <c:legendPos val="t"/>
      <c:layout>
        <c:manualLayout>
          <c:xMode val="edge"/>
          <c:yMode val="edge"/>
          <c:x val="6.1367016039264338E-2"/>
          <c:y val="4.2951314611685103E-2"/>
          <c:w val="0.84953457827831302"/>
          <c:h val="0.12868516389352888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Frutiger LT 45 Light"/>
              <a:ea typeface="Frutiger LT 45 Light"/>
              <a:cs typeface="Frutiger LT 45 Light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579664</xdr:colOff>
      <xdr:row>5</xdr:row>
      <xdr:rowOff>54428</xdr:rowOff>
    </xdr:from>
    <xdr:to>
      <xdr:col>9</xdr:col>
      <xdr:colOff>556789</xdr:colOff>
      <xdr:row>17</xdr:row>
      <xdr:rowOff>144428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3402</xdr:rowOff>
    </xdr:from>
    <xdr:to>
      <xdr:col>10</xdr:col>
      <xdr:colOff>120000</xdr:colOff>
      <xdr:row>19</xdr:row>
      <xdr:rowOff>25121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3559</xdr:colOff>
      <xdr:row>6</xdr:row>
      <xdr:rowOff>835</xdr:rowOff>
    </xdr:from>
    <xdr:to>
      <xdr:col>10</xdr:col>
      <xdr:colOff>123559</xdr:colOff>
      <xdr:row>18</xdr:row>
      <xdr:rowOff>90835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19347</xdr:colOff>
      <xdr:row>12</xdr:row>
      <xdr:rowOff>26622</xdr:rowOff>
    </xdr:from>
    <xdr:to>
      <xdr:col>11</xdr:col>
      <xdr:colOff>244929</xdr:colOff>
      <xdr:row>14</xdr:row>
      <xdr:rowOff>119743</xdr:rowOff>
    </xdr:to>
    <xdr:sp macro="" textlink="">
      <xdr:nvSpPr>
        <xdr:cNvPr id="3" name="CuadroTexto 2"/>
        <xdr:cNvSpPr txBox="1"/>
      </xdr:nvSpPr>
      <xdr:spPr>
        <a:xfrm>
          <a:off x="7285561" y="2405151"/>
          <a:ext cx="1031125" cy="4632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CL" sz="700">
              <a:latin typeface="Frutiger LT 45 Light" panose="020B0402020204020204" pitchFamily="34" charset="0"/>
            </a:rPr>
            <a:t>Entre 1 y 3 semana de octubre</a:t>
          </a:r>
        </a:p>
      </xdr:txBody>
    </xdr:sp>
    <xdr:clientData/>
  </xdr:twoCellAnchor>
  <xdr:twoCellAnchor>
    <xdr:from>
      <xdr:col>10</xdr:col>
      <xdr:colOff>15223</xdr:colOff>
      <xdr:row>15</xdr:row>
      <xdr:rowOff>146752</xdr:rowOff>
    </xdr:from>
    <xdr:to>
      <xdr:col>11</xdr:col>
      <xdr:colOff>168729</xdr:colOff>
      <xdr:row>18</xdr:row>
      <xdr:rowOff>119742</xdr:rowOff>
    </xdr:to>
    <xdr:sp macro="" textlink="">
      <xdr:nvSpPr>
        <xdr:cNvPr id="4" name="CuadroTexto 3"/>
        <xdr:cNvSpPr txBox="1"/>
      </xdr:nvSpPr>
      <xdr:spPr>
        <a:xfrm>
          <a:off x="7281437" y="3080452"/>
          <a:ext cx="959049" cy="528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CL" sz="700">
              <a:latin typeface="Frutiger LT 45 Light" panose="020B0402020204020204" pitchFamily="34" charset="0"/>
            </a:rPr>
            <a:t>Entre </a:t>
          </a:r>
          <a:r>
            <a:rPr lang="es-CL" sz="700" baseline="0">
              <a:latin typeface="Frutiger LT 45 Light" panose="020B0402020204020204" pitchFamily="34" charset="0"/>
            </a:rPr>
            <a:t>4 y 5 semana de octubre</a:t>
          </a:r>
          <a:endParaRPr lang="es-CL" sz="700">
            <a:latin typeface="Frutiger LT 45 Light" panose="020B0402020204020204" pitchFamily="34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0.33239</cdr:x>
      <cdr:y>0.1333</cdr:y>
    </cdr:from>
    <cdr:to>
      <cdr:x>0.65557</cdr:x>
      <cdr:y>0.26566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231552" y="472274"/>
          <a:ext cx="1197429" cy="4689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CL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658586</xdr:colOff>
      <xdr:row>6</xdr:row>
      <xdr:rowOff>118009</xdr:rowOff>
    </xdr:from>
    <xdr:to>
      <xdr:col>10</xdr:col>
      <xdr:colOff>612578</xdr:colOff>
      <xdr:row>19</xdr:row>
      <xdr:rowOff>130628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2617</xdr:colOff>
      <xdr:row>9</xdr:row>
      <xdr:rowOff>72570</xdr:rowOff>
    </xdr:from>
    <xdr:to>
      <xdr:col>9</xdr:col>
      <xdr:colOff>122617</xdr:colOff>
      <xdr:row>21</xdr:row>
      <xdr:rowOff>162570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711125</xdr:colOff>
      <xdr:row>8</xdr:row>
      <xdr:rowOff>65542</xdr:rowOff>
    </xdr:from>
    <xdr:to>
      <xdr:col>10</xdr:col>
      <xdr:colOff>71437</xdr:colOff>
      <xdr:row>20</xdr:row>
      <xdr:rowOff>155542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24192</xdr:colOff>
      <xdr:row>8</xdr:row>
      <xdr:rowOff>48382</xdr:rowOff>
    </xdr:from>
    <xdr:to>
      <xdr:col>10</xdr:col>
      <xdr:colOff>207692</xdr:colOff>
      <xdr:row>20</xdr:row>
      <xdr:rowOff>138382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13252</xdr:colOff>
      <xdr:row>6</xdr:row>
      <xdr:rowOff>39756</xdr:rowOff>
    </xdr:from>
    <xdr:to>
      <xdr:col>11</xdr:col>
      <xdr:colOff>503583</xdr:colOff>
      <xdr:row>20</xdr:row>
      <xdr:rowOff>115956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435237</xdr:colOff>
      <xdr:row>6</xdr:row>
      <xdr:rowOff>52891</xdr:rowOff>
    </xdr:from>
    <xdr:to>
      <xdr:col>13</xdr:col>
      <xdr:colOff>670560</xdr:colOff>
      <xdr:row>20</xdr:row>
      <xdr:rowOff>129091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181"/>
  <sheetViews>
    <sheetView showGridLines="0" zoomScaleNormal="100" workbookViewId="0"/>
  </sheetViews>
  <sheetFormatPr baseColWidth="10" defaultColWidth="9.3046875" defaultRowHeight="14.6" x14ac:dyDescent="0.4"/>
  <cols>
    <col min="1" max="1" width="3.69140625" style="1" customWidth="1"/>
    <col min="2" max="2" width="9.69140625" style="2" bestFit="1" customWidth="1"/>
    <col min="3" max="4" width="7.69140625" style="2" customWidth="1"/>
    <col min="5" max="5" width="10.69140625" style="1" customWidth="1"/>
    <col min="6" max="16384" width="9.3046875" style="1"/>
  </cols>
  <sheetData>
    <row r="2" spans="2:17" ht="18" x14ac:dyDescent="0.4">
      <c r="B2" s="7" t="s">
        <v>0</v>
      </c>
      <c r="C2" s="7" t="s">
        <v>5</v>
      </c>
      <c r="D2" s="11" t="s">
        <v>4</v>
      </c>
    </row>
    <row r="3" spans="2:17" x14ac:dyDescent="0.4">
      <c r="B3" s="9">
        <v>38353</v>
      </c>
      <c r="C3" s="10">
        <v>7.4443215910250604</v>
      </c>
      <c r="D3" s="10">
        <v>8.69908155328514</v>
      </c>
      <c r="F3" s="4" t="s">
        <v>6</v>
      </c>
    </row>
    <row r="4" spans="2:17" x14ac:dyDescent="0.4">
      <c r="B4" s="9">
        <v>38384</v>
      </c>
      <c r="C4" s="10">
        <v>6.3379210664868104</v>
      </c>
      <c r="D4" s="10">
        <v>7.9059074565665401</v>
      </c>
      <c r="F4" s="5" t="s">
        <v>3</v>
      </c>
    </row>
    <row r="5" spans="2:17" x14ac:dyDescent="0.4">
      <c r="B5" s="9">
        <v>38412</v>
      </c>
      <c r="C5" s="10">
        <v>5.2971450659633303</v>
      </c>
      <c r="D5" s="10">
        <v>6.4269415689519196</v>
      </c>
      <c r="F5" s="5" t="s">
        <v>2</v>
      </c>
    </row>
    <row r="6" spans="2:17" x14ac:dyDescent="0.4">
      <c r="B6" s="9">
        <v>38443</v>
      </c>
      <c r="C6" s="10">
        <v>6.2852026280884896</v>
      </c>
      <c r="D6" s="10">
        <v>8.6203868188953692</v>
      </c>
      <c r="L6" s="6"/>
      <c r="M6" s="6"/>
      <c r="N6" s="6"/>
      <c r="O6" s="6"/>
      <c r="P6" s="6"/>
      <c r="Q6" s="6"/>
    </row>
    <row r="7" spans="2:17" x14ac:dyDescent="0.4">
      <c r="B7" s="9">
        <v>38473</v>
      </c>
      <c r="C7" s="10">
        <v>5.2662310042840303</v>
      </c>
      <c r="D7" s="10">
        <v>6.92123780280982</v>
      </c>
      <c r="L7" s="6"/>
      <c r="M7" s="6"/>
      <c r="N7" s="6"/>
      <c r="O7" s="6"/>
      <c r="P7" s="6"/>
      <c r="Q7" s="6"/>
    </row>
    <row r="8" spans="2:17" x14ac:dyDescent="0.4">
      <c r="B8" s="9">
        <v>38504</v>
      </c>
      <c r="C8" s="10">
        <v>6.1576286623584497</v>
      </c>
      <c r="D8" s="10">
        <v>8.1646931766708803</v>
      </c>
      <c r="L8" s="6"/>
      <c r="M8" s="6"/>
      <c r="N8" s="6"/>
      <c r="O8" s="6"/>
      <c r="P8" s="6"/>
      <c r="Q8" s="6"/>
    </row>
    <row r="9" spans="2:17" x14ac:dyDescent="0.4">
      <c r="B9" s="9">
        <v>38534</v>
      </c>
      <c r="C9" s="10">
        <v>4.0115734993497298</v>
      </c>
      <c r="D9" s="10">
        <v>6.0152440489409402</v>
      </c>
    </row>
    <row r="10" spans="2:17" x14ac:dyDescent="0.4">
      <c r="B10" s="9">
        <v>38565</v>
      </c>
      <c r="C10" s="10">
        <v>6.3188682556602398</v>
      </c>
      <c r="D10" s="10">
        <v>6.5817658839116797</v>
      </c>
    </row>
    <row r="11" spans="2:17" x14ac:dyDescent="0.4">
      <c r="B11" s="9">
        <v>38596</v>
      </c>
      <c r="C11" s="10">
        <v>5.2608421324074497</v>
      </c>
      <c r="D11" s="10">
        <v>6.7189461933030703</v>
      </c>
    </row>
    <row r="12" spans="2:17" x14ac:dyDescent="0.4">
      <c r="B12" s="9">
        <v>38626</v>
      </c>
      <c r="C12" s="10">
        <v>4.1070839500222398</v>
      </c>
      <c r="D12" s="10">
        <v>5.6339810466758697</v>
      </c>
    </row>
    <row r="13" spans="2:17" x14ac:dyDescent="0.4">
      <c r="B13" s="9">
        <v>38657</v>
      </c>
      <c r="C13" s="10">
        <v>5.8875664303689197</v>
      </c>
      <c r="D13" s="10">
        <v>6.9927349404140804</v>
      </c>
    </row>
    <row r="14" spans="2:17" x14ac:dyDescent="0.4">
      <c r="B14" s="9">
        <v>38687</v>
      </c>
      <c r="C14" s="10">
        <v>6.6139338842873698</v>
      </c>
      <c r="D14" s="10">
        <v>7.4784357277438698</v>
      </c>
    </row>
    <row r="15" spans="2:17" x14ac:dyDescent="0.4">
      <c r="B15" s="9">
        <v>38718</v>
      </c>
      <c r="C15" s="10">
        <v>5.6699726580773202</v>
      </c>
      <c r="D15" s="10">
        <v>7.0341061081456502</v>
      </c>
    </row>
    <row r="16" spans="2:17" x14ac:dyDescent="0.4">
      <c r="B16" s="9">
        <v>38749</v>
      </c>
      <c r="C16" s="10">
        <v>7.3688409242306001</v>
      </c>
      <c r="D16" s="10">
        <v>7.8304117897174796</v>
      </c>
    </row>
    <row r="17" spans="2:6" x14ac:dyDescent="0.4">
      <c r="B17" s="9">
        <v>38777</v>
      </c>
      <c r="C17" s="10">
        <v>5.4229226284520102</v>
      </c>
      <c r="D17" s="10">
        <v>6.7887125362392302</v>
      </c>
    </row>
    <row r="18" spans="2:6" x14ac:dyDescent="0.4">
      <c r="B18" s="9">
        <v>38808</v>
      </c>
      <c r="C18" s="10">
        <v>5.4545920481123202</v>
      </c>
      <c r="D18" s="10">
        <v>5.5571788611593602</v>
      </c>
    </row>
    <row r="19" spans="2:6" x14ac:dyDescent="0.4">
      <c r="B19" s="9">
        <v>38838</v>
      </c>
      <c r="C19" s="10">
        <v>7.6833022120791998</v>
      </c>
      <c r="D19" s="10">
        <v>8.2594671452447503</v>
      </c>
      <c r="F19" s="8" t="s">
        <v>1</v>
      </c>
    </row>
    <row r="20" spans="2:6" x14ac:dyDescent="0.4">
      <c r="B20" s="9">
        <v>38869</v>
      </c>
      <c r="C20" s="10">
        <v>7.0229899501102402</v>
      </c>
      <c r="D20" s="10">
        <v>7.05723757299008</v>
      </c>
    </row>
    <row r="21" spans="2:6" x14ac:dyDescent="0.4">
      <c r="B21" s="9">
        <v>38899</v>
      </c>
      <c r="C21" s="10">
        <v>6.5196460529940197</v>
      </c>
      <c r="D21" s="10">
        <v>7.03352450328223</v>
      </c>
    </row>
    <row r="22" spans="2:6" x14ac:dyDescent="0.4">
      <c r="B22" s="9">
        <v>38930</v>
      </c>
      <c r="C22" s="10">
        <v>4.86052510143102</v>
      </c>
      <c r="D22" s="10">
        <v>7.1245199508016102</v>
      </c>
    </row>
    <row r="23" spans="2:6" x14ac:dyDescent="0.4">
      <c r="B23" s="9">
        <v>38961</v>
      </c>
      <c r="C23" s="10">
        <v>6.6833707488106198</v>
      </c>
      <c r="D23" s="10">
        <v>7.2519979297377404</v>
      </c>
    </row>
    <row r="24" spans="2:6" x14ac:dyDescent="0.4">
      <c r="B24" s="9">
        <v>38991</v>
      </c>
      <c r="C24" s="10">
        <v>7.8111106349362203</v>
      </c>
      <c r="D24" s="10">
        <v>7.7708851087906003</v>
      </c>
    </row>
    <row r="25" spans="2:6" x14ac:dyDescent="0.4">
      <c r="B25" s="9">
        <v>39022</v>
      </c>
      <c r="C25" s="10">
        <v>5.6811017210616201</v>
      </c>
      <c r="D25" s="10">
        <v>6.6411552068333304</v>
      </c>
    </row>
    <row r="26" spans="2:6" x14ac:dyDescent="0.4">
      <c r="B26" s="9">
        <v>39052</v>
      </c>
      <c r="C26" s="10">
        <v>5.8354913505130899</v>
      </c>
      <c r="D26" s="10">
        <v>6.9158995947854196</v>
      </c>
    </row>
    <row r="27" spans="2:6" x14ac:dyDescent="0.4">
      <c r="B27" s="9">
        <v>39083</v>
      </c>
      <c r="C27" s="10">
        <v>5.3550937589001499</v>
      </c>
      <c r="D27" s="10">
        <v>5.5456570297661303</v>
      </c>
    </row>
    <row r="28" spans="2:6" x14ac:dyDescent="0.4">
      <c r="B28" s="9">
        <v>39114</v>
      </c>
      <c r="C28" s="10">
        <v>4.7567298378430998</v>
      </c>
      <c r="D28" s="10">
        <v>6.3629944123409397</v>
      </c>
    </row>
    <row r="29" spans="2:6" x14ac:dyDescent="0.4">
      <c r="B29" s="9">
        <v>39142</v>
      </c>
      <c r="C29" s="10">
        <v>6.8716071698318197</v>
      </c>
      <c r="D29" s="10">
        <v>6.3259459663251203</v>
      </c>
    </row>
    <row r="30" spans="2:6" x14ac:dyDescent="0.4">
      <c r="B30" s="9">
        <v>39173</v>
      </c>
      <c r="C30" s="10">
        <v>5.8943492346757598</v>
      </c>
      <c r="D30" s="10">
        <v>6.7695993825054499</v>
      </c>
    </row>
    <row r="31" spans="2:6" x14ac:dyDescent="0.4">
      <c r="B31" s="9">
        <v>39203</v>
      </c>
      <c r="C31" s="10">
        <v>5.3676984754276598</v>
      </c>
      <c r="D31" s="10">
        <v>5.3045615313752199</v>
      </c>
    </row>
    <row r="32" spans="2:6" x14ac:dyDescent="0.4">
      <c r="B32" s="9">
        <v>39234</v>
      </c>
      <c r="C32" s="10">
        <v>5.2992577639462004</v>
      </c>
      <c r="D32" s="10">
        <v>5.4231065565728098</v>
      </c>
    </row>
    <row r="33" spans="2:4" x14ac:dyDescent="0.4">
      <c r="B33" s="9">
        <v>39264</v>
      </c>
      <c r="C33" s="10">
        <v>3.1191144988335302</v>
      </c>
      <c r="D33" s="10">
        <v>5.4795779033500498</v>
      </c>
    </row>
    <row r="34" spans="2:4" x14ac:dyDescent="0.4">
      <c r="B34" s="9">
        <v>39295</v>
      </c>
      <c r="C34" s="10">
        <v>4.5866757007062997</v>
      </c>
      <c r="D34" s="10">
        <v>4.7362144664233803</v>
      </c>
    </row>
    <row r="35" spans="2:4" x14ac:dyDescent="0.4">
      <c r="B35" s="9">
        <v>39326</v>
      </c>
      <c r="C35" s="10">
        <v>5.3086862424381698</v>
      </c>
      <c r="D35" s="10">
        <v>3.8714444461724198</v>
      </c>
    </row>
    <row r="36" spans="2:4" x14ac:dyDescent="0.4">
      <c r="B36" s="9">
        <v>39356</v>
      </c>
      <c r="C36" s="10">
        <v>3.5533850217138498</v>
      </c>
      <c r="D36" s="10">
        <v>4.97080170527631</v>
      </c>
    </row>
    <row r="37" spans="2:4" x14ac:dyDescent="0.4">
      <c r="B37" s="9">
        <v>39387</v>
      </c>
      <c r="C37" s="10">
        <v>4.3470594837575103</v>
      </c>
      <c r="D37" s="10">
        <v>5.9953492171194203</v>
      </c>
    </row>
    <row r="38" spans="2:4" x14ac:dyDescent="0.4">
      <c r="B38" s="9">
        <v>39417</v>
      </c>
      <c r="C38" s="10">
        <v>4.4635102162483999</v>
      </c>
      <c r="D38" s="10">
        <v>5.1765496380585398</v>
      </c>
    </row>
    <row r="39" spans="2:4" x14ac:dyDescent="0.4">
      <c r="B39" s="9">
        <v>39448</v>
      </c>
      <c r="C39" s="10">
        <v>5.42863284581074</v>
      </c>
      <c r="D39" s="10">
        <v>7.0455740882734696</v>
      </c>
    </row>
    <row r="40" spans="2:4" x14ac:dyDescent="0.4">
      <c r="B40" s="9">
        <v>39479</v>
      </c>
      <c r="C40" s="10">
        <v>6.6536502150909698</v>
      </c>
      <c r="D40" s="10">
        <v>7.4336982694244202</v>
      </c>
    </row>
    <row r="41" spans="2:4" x14ac:dyDescent="0.4">
      <c r="B41" s="9">
        <v>39508</v>
      </c>
      <c r="C41" s="10">
        <v>4.18850277692846</v>
      </c>
      <c r="D41" s="10">
        <v>6.3930263846267099</v>
      </c>
    </row>
    <row r="42" spans="2:4" x14ac:dyDescent="0.4">
      <c r="B42" s="9">
        <v>39539</v>
      </c>
      <c r="C42" s="10">
        <v>4.7151656592104203</v>
      </c>
      <c r="D42" s="10">
        <v>7.1867033678222603</v>
      </c>
    </row>
    <row r="43" spans="2:4" x14ac:dyDescent="0.4">
      <c r="B43" s="9">
        <v>39569</v>
      </c>
      <c r="C43" s="10">
        <v>4.2731011283981202</v>
      </c>
      <c r="D43" s="10">
        <v>6.0384369501684096</v>
      </c>
    </row>
    <row r="44" spans="2:4" x14ac:dyDescent="0.4">
      <c r="B44" s="9">
        <v>39600</v>
      </c>
      <c r="C44" s="10">
        <v>4.88720665929148</v>
      </c>
      <c r="D44" s="10">
        <v>6.7426532235700796</v>
      </c>
    </row>
    <row r="45" spans="2:4" x14ac:dyDescent="0.4">
      <c r="B45" s="9">
        <v>39630</v>
      </c>
      <c r="C45" s="10">
        <v>6.4114993220379901</v>
      </c>
      <c r="D45" s="10">
        <v>5.2845472020690103</v>
      </c>
    </row>
    <row r="46" spans="2:4" x14ac:dyDescent="0.4">
      <c r="B46" s="9">
        <v>39661</v>
      </c>
      <c r="C46" s="10">
        <v>2.05077127201141</v>
      </c>
      <c r="D46" s="10">
        <v>5.6199354629598703</v>
      </c>
    </row>
    <row r="47" spans="2:4" x14ac:dyDescent="0.4">
      <c r="B47" s="9">
        <v>39692</v>
      </c>
      <c r="C47" s="10">
        <v>1.8394609052286199</v>
      </c>
      <c r="D47" s="10">
        <v>6.6974641422208103</v>
      </c>
    </row>
    <row r="48" spans="2:4" x14ac:dyDescent="0.4">
      <c r="B48" s="9">
        <v>39722</v>
      </c>
      <c r="C48" s="10">
        <v>2.8394189766481701</v>
      </c>
      <c r="D48" s="10">
        <v>3.974178370193</v>
      </c>
    </row>
    <row r="49" spans="2:4" x14ac:dyDescent="0.4">
      <c r="B49" s="9">
        <v>39753</v>
      </c>
      <c r="C49" s="10">
        <v>-0.40670687424729801</v>
      </c>
      <c r="D49" s="10">
        <v>2.04291535782211</v>
      </c>
    </row>
    <row r="50" spans="2:4" x14ac:dyDescent="0.4">
      <c r="B50" s="9">
        <v>39783</v>
      </c>
      <c r="C50" s="10">
        <v>0.32928395571838498</v>
      </c>
      <c r="D50" s="10">
        <v>0.669709544031871</v>
      </c>
    </row>
    <row r="51" spans="2:4" x14ac:dyDescent="0.4">
      <c r="B51" s="9">
        <v>39814</v>
      </c>
      <c r="C51" s="10">
        <v>-2.1425597445201801</v>
      </c>
      <c r="D51" s="10">
        <v>-1.5616224002097301</v>
      </c>
    </row>
    <row r="52" spans="2:4" x14ac:dyDescent="0.4">
      <c r="B52" s="9">
        <v>39845</v>
      </c>
      <c r="C52" s="10">
        <v>-4.5213987629477499</v>
      </c>
      <c r="D52" s="10">
        <v>-3.26065446823895</v>
      </c>
    </row>
    <row r="53" spans="2:4" x14ac:dyDescent="0.4">
      <c r="B53" s="9">
        <v>39873</v>
      </c>
      <c r="C53" s="10">
        <v>-1.8539637949919401</v>
      </c>
      <c r="D53" s="10">
        <v>-0.97683325377766494</v>
      </c>
    </row>
    <row r="54" spans="2:4" x14ac:dyDescent="0.4">
      <c r="B54" s="9">
        <v>39904</v>
      </c>
      <c r="C54" s="10">
        <v>-2.9410325043996699</v>
      </c>
      <c r="D54" s="10">
        <v>-3.53097412590476</v>
      </c>
    </row>
    <row r="55" spans="2:4" x14ac:dyDescent="0.4">
      <c r="B55" s="9">
        <v>39934</v>
      </c>
      <c r="C55" s="10">
        <v>-3.54606639825787</v>
      </c>
      <c r="D55" s="10">
        <v>-3.4237123019965501</v>
      </c>
    </row>
    <row r="56" spans="2:4" x14ac:dyDescent="0.4">
      <c r="B56" s="9">
        <v>39965</v>
      </c>
      <c r="C56" s="10">
        <v>-4.0008653269313399</v>
      </c>
      <c r="D56" s="10">
        <v>-3.63504423243984</v>
      </c>
    </row>
    <row r="57" spans="2:4" x14ac:dyDescent="0.4">
      <c r="B57" s="9">
        <v>39995</v>
      </c>
      <c r="C57" s="10">
        <v>-3.4917463518830099</v>
      </c>
      <c r="D57" s="10">
        <v>-2.0110473814421201</v>
      </c>
    </row>
    <row r="58" spans="2:4" x14ac:dyDescent="0.4">
      <c r="B58" s="9">
        <v>40026</v>
      </c>
      <c r="C58" s="10">
        <v>0.51226111436550903</v>
      </c>
      <c r="D58" s="10">
        <v>-1.6375120492077599</v>
      </c>
    </row>
    <row r="59" spans="2:4" x14ac:dyDescent="0.4">
      <c r="B59" s="9">
        <v>40057</v>
      </c>
      <c r="C59" s="10">
        <v>6.0389369780833299E-2</v>
      </c>
      <c r="D59" s="10">
        <v>-1.9112871051823701</v>
      </c>
    </row>
    <row r="60" spans="2:4" x14ac:dyDescent="0.4">
      <c r="B60" s="9">
        <v>40087</v>
      </c>
      <c r="C60" s="10">
        <v>-1.0861983984180099</v>
      </c>
      <c r="D60" s="10">
        <v>-1.7090829454602501</v>
      </c>
    </row>
    <row r="61" spans="2:4" x14ac:dyDescent="0.4">
      <c r="B61" s="9">
        <v>40118</v>
      </c>
      <c r="C61" s="10">
        <v>2.7853428270912</v>
      </c>
      <c r="D61" s="10">
        <v>0.57630770330159298</v>
      </c>
    </row>
    <row r="62" spans="2:4" x14ac:dyDescent="0.4">
      <c r="B62" s="9">
        <v>40148</v>
      </c>
      <c r="C62" s="10">
        <v>1.24909466236374</v>
      </c>
      <c r="D62" s="10">
        <v>1.95102442551922</v>
      </c>
    </row>
    <row r="63" spans="2:4" x14ac:dyDescent="0.4">
      <c r="B63" s="9">
        <v>40179</v>
      </c>
      <c r="C63" s="10">
        <v>2.1525434735435001</v>
      </c>
      <c r="D63" s="10">
        <v>2.5935478053633201</v>
      </c>
    </row>
    <row r="64" spans="2:4" x14ac:dyDescent="0.4">
      <c r="B64" s="9">
        <v>40210</v>
      </c>
      <c r="C64" s="10">
        <v>3.7376302254242799</v>
      </c>
      <c r="D64" s="10">
        <v>2.6196998493974299</v>
      </c>
    </row>
    <row r="65" spans="2:4" x14ac:dyDescent="0.4">
      <c r="B65" s="9">
        <v>40238</v>
      </c>
      <c r="C65" s="10">
        <v>-9.0193606357591397E-2</v>
      </c>
      <c r="D65" s="10">
        <v>-0.89231356896168901</v>
      </c>
    </row>
    <row r="66" spans="2:4" x14ac:dyDescent="0.4">
      <c r="B66" s="9">
        <v>40269</v>
      </c>
      <c r="C66" s="10">
        <v>6.0161819943884298</v>
      </c>
      <c r="D66" s="10">
        <v>5.6312724572212103</v>
      </c>
    </row>
    <row r="67" spans="2:4" x14ac:dyDescent="0.4">
      <c r="B67" s="9">
        <v>40299</v>
      </c>
      <c r="C67" s="10">
        <v>6.1698910313077597</v>
      </c>
      <c r="D67" s="10">
        <v>7.5940903081787896</v>
      </c>
    </row>
    <row r="68" spans="2:4" x14ac:dyDescent="0.4">
      <c r="B68" s="9">
        <v>40330</v>
      </c>
      <c r="C68" s="10">
        <v>6.9144802184283796</v>
      </c>
      <c r="D68" s="10">
        <v>7.1308097176021201</v>
      </c>
    </row>
    <row r="69" spans="2:4" x14ac:dyDescent="0.4">
      <c r="B69" s="9">
        <v>40360</v>
      </c>
      <c r="C69" s="10">
        <v>7.7550164604089904</v>
      </c>
      <c r="D69" s="10">
        <v>7.43965496919252</v>
      </c>
    </row>
    <row r="70" spans="2:4" x14ac:dyDescent="0.4">
      <c r="B70" s="9">
        <v>40391</v>
      </c>
      <c r="C70" s="10">
        <v>8.2572137888747807</v>
      </c>
      <c r="D70" s="10">
        <v>9.0848905268504403</v>
      </c>
    </row>
    <row r="71" spans="2:4" x14ac:dyDescent="0.4">
      <c r="B71" s="9">
        <v>40422</v>
      </c>
      <c r="C71" s="10">
        <v>6.5510139663304203</v>
      </c>
      <c r="D71" s="10">
        <v>7.7560366922251101</v>
      </c>
    </row>
    <row r="72" spans="2:4" x14ac:dyDescent="0.4">
      <c r="B72" s="9">
        <v>40452</v>
      </c>
      <c r="C72" s="10">
        <v>6.3943636817062499</v>
      </c>
      <c r="D72" s="10">
        <v>7.8867451473932899</v>
      </c>
    </row>
    <row r="73" spans="2:4" x14ac:dyDescent="0.4">
      <c r="B73" s="9">
        <v>40483</v>
      </c>
      <c r="C73" s="10">
        <v>8.5960795871296902</v>
      </c>
      <c r="D73" s="10">
        <v>9.5733325060843395</v>
      </c>
    </row>
    <row r="74" spans="2:4" x14ac:dyDescent="0.4">
      <c r="B74" s="9">
        <v>40513</v>
      </c>
      <c r="C74" s="10">
        <v>7.5490933261809001</v>
      </c>
      <c r="D74" s="10">
        <v>9.4039325242365202</v>
      </c>
    </row>
    <row r="75" spans="2:4" x14ac:dyDescent="0.4">
      <c r="B75" s="9">
        <v>40544</v>
      </c>
      <c r="C75" s="10">
        <v>8.1340161817651904</v>
      </c>
      <c r="D75" s="10">
        <v>9.3575252308597108</v>
      </c>
    </row>
    <row r="76" spans="2:4" x14ac:dyDescent="0.4">
      <c r="B76" s="9">
        <v>40575</v>
      </c>
      <c r="C76" s="10">
        <v>6.6667043499786898</v>
      </c>
      <c r="D76" s="10">
        <v>9.5859193940697907</v>
      </c>
    </row>
    <row r="77" spans="2:4" x14ac:dyDescent="0.4">
      <c r="B77" s="9">
        <v>40603</v>
      </c>
      <c r="C77" s="10">
        <v>12.5451426094862</v>
      </c>
      <c r="D77" s="10">
        <v>15.3761995439049</v>
      </c>
    </row>
    <row r="78" spans="2:4" x14ac:dyDescent="0.4">
      <c r="B78" s="9">
        <v>40634</v>
      </c>
      <c r="C78" s="10">
        <v>5.9584957239540604</v>
      </c>
      <c r="D78" s="10">
        <v>8.0508580215092902</v>
      </c>
    </row>
    <row r="79" spans="2:4" x14ac:dyDescent="0.4">
      <c r="B79" s="9">
        <v>40664</v>
      </c>
      <c r="C79" s="10">
        <v>7.8278942017197899</v>
      </c>
      <c r="D79" s="10">
        <v>9.1507938169941294</v>
      </c>
    </row>
    <row r="80" spans="2:4" x14ac:dyDescent="0.4">
      <c r="B80" s="9">
        <v>40695</v>
      </c>
      <c r="C80" s="10">
        <v>5.4920957999269797</v>
      </c>
      <c r="D80" s="10">
        <v>8.2284228282606193</v>
      </c>
    </row>
    <row r="81" spans="2:4" x14ac:dyDescent="0.4">
      <c r="B81" s="9">
        <v>40725</v>
      </c>
      <c r="C81" s="10">
        <v>3.9192562282233099</v>
      </c>
      <c r="D81" s="10">
        <v>6.8634943422497097</v>
      </c>
    </row>
    <row r="82" spans="2:4" x14ac:dyDescent="0.4">
      <c r="B82" s="9">
        <v>40756</v>
      </c>
      <c r="C82" s="10">
        <v>4.3649696103831497</v>
      </c>
      <c r="D82" s="10">
        <v>6.5687844203510899</v>
      </c>
    </row>
    <row r="83" spans="2:4" x14ac:dyDescent="0.4">
      <c r="B83" s="9">
        <v>40787</v>
      </c>
      <c r="C83" s="10">
        <v>4.4038446082515197</v>
      </c>
      <c r="D83" s="10">
        <v>7.3334350460313198</v>
      </c>
    </row>
    <row r="84" spans="2:4" x14ac:dyDescent="0.4">
      <c r="B84" s="9">
        <v>40817</v>
      </c>
      <c r="C84" s="10">
        <v>4.5436850755143299</v>
      </c>
      <c r="D84" s="10">
        <v>5.7433655981200502</v>
      </c>
    </row>
    <row r="85" spans="2:4" x14ac:dyDescent="0.4">
      <c r="B85" s="9">
        <v>40848</v>
      </c>
      <c r="C85" s="10">
        <v>3.7586341824360701</v>
      </c>
      <c r="D85" s="10">
        <v>6.0712153490903003</v>
      </c>
    </row>
    <row r="86" spans="2:4" x14ac:dyDescent="0.4">
      <c r="B86" s="9">
        <v>40878</v>
      </c>
      <c r="C86" s="10">
        <v>6.0937684583869398</v>
      </c>
      <c r="D86" s="10">
        <v>6.4986268538269396</v>
      </c>
    </row>
    <row r="87" spans="2:4" x14ac:dyDescent="0.4">
      <c r="B87" s="9">
        <v>40909</v>
      </c>
      <c r="C87" s="10">
        <v>4.96915010836954</v>
      </c>
      <c r="D87" s="10">
        <v>5.4355048836252502</v>
      </c>
    </row>
    <row r="88" spans="2:4" x14ac:dyDescent="0.4">
      <c r="B88" s="9">
        <v>40940</v>
      </c>
      <c r="C88" s="10">
        <v>6.3273827113242502</v>
      </c>
      <c r="D88" s="10">
        <v>5.9502750192904399</v>
      </c>
    </row>
    <row r="89" spans="2:4" x14ac:dyDescent="0.4">
      <c r="B89" s="9">
        <v>40969</v>
      </c>
      <c r="C89" s="10">
        <v>4.2133562132583799</v>
      </c>
      <c r="D89" s="10">
        <v>4.5197753009149899</v>
      </c>
    </row>
    <row r="90" spans="2:4" x14ac:dyDescent="0.4">
      <c r="B90" s="9">
        <v>41000</v>
      </c>
      <c r="C90" s="10">
        <v>5.2471835855335298</v>
      </c>
      <c r="D90" s="10">
        <v>5.7234452727015404</v>
      </c>
    </row>
    <row r="91" spans="2:4" x14ac:dyDescent="0.4">
      <c r="B91" s="9">
        <v>41030</v>
      </c>
      <c r="C91" s="10">
        <v>5.1515301063905996</v>
      </c>
      <c r="D91" s="10">
        <v>5.4722144710784804</v>
      </c>
    </row>
    <row r="92" spans="2:4" x14ac:dyDescent="0.4">
      <c r="B92" s="9">
        <v>41061</v>
      </c>
      <c r="C92" s="10">
        <v>6.1618322877280596</v>
      </c>
      <c r="D92" s="10">
        <v>6.7378938823201304</v>
      </c>
    </row>
    <row r="93" spans="2:4" x14ac:dyDescent="0.4">
      <c r="B93" s="9">
        <v>41091</v>
      </c>
      <c r="C93" s="10">
        <v>6.3532921650590897</v>
      </c>
      <c r="D93" s="10">
        <v>6.6929449637971503</v>
      </c>
    </row>
    <row r="94" spans="2:4" x14ac:dyDescent="0.4">
      <c r="B94" s="9">
        <v>41122</v>
      </c>
      <c r="C94" s="10">
        <v>6.4982245781650496</v>
      </c>
      <c r="D94" s="10">
        <v>6.4965561065395203</v>
      </c>
    </row>
    <row r="95" spans="2:4" x14ac:dyDescent="0.4">
      <c r="B95" s="9">
        <v>41153</v>
      </c>
      <c r="C95" s="10">
        <v>3.9573997564774199</v>
      </c>
      <c r="D95" s="10">
        <v>3.2117153505887499</v>
      </c>
    </row>
    <row r="96" spans="2:4" x14ac:dyDescent="0.4">
      <c r="B96" s="9">
        <v>41183</v>
      </c>
      <c r="C96" s="10">
        <v>6.6857742926698798</v>
      </c>
      <c r="D96" s="10">
        <v>7.5710833997641602</v>
      </c>
    </row>
    <row r="97" spans="2:4" x14ac:dyDescent="0.4">
      <c r="B97" s="9">
        <v>41214</v>
      </c>
      <c r="C97" s="10">
        <v>5.4479282050566802</v>
      </c>
      <c r="D97" s="10">
        <v>5.0736832752216401</v>
      </c>
    </row>
    <row r="98" spans="2:4" x14ac:dyDescent="0.4">
      <c r="B98" s="9">
        <v>41244</v>
      </c>
      <c r="C98" s="10">
        <v>3.2527638204475</v>
      </c>
      <c r="D98" s="10">
        <v>3.8098354543125001</v>
      </c>
    </row>
    <row r="99" spans="2:4" x14ac:dyDescent="0.4">
      <c r="B99" s="9">
        <v>41275</v>
      </c>
      <c r="C99" s="10">
        <v>4.9604478362945903</v>
      </c>
      <c r="D99" s="10">
        <v>4.7637156844058097</v>
      </c>
    </row>
    <row r="100" spans="2:4" x14ac:dyDescent="0.4">
      <c r="B100" s="9">
        <v>41306</v>
      </c>
      <c r="C100" s="10">
        <v>2.91656272217655</v>
      </c>
      <c r="D100" s="10">
        <v>2.9969644200954901</v>
      </c>
    </row>
    <row r="101" spans="2:4" x14ac:dyDescent="0.4">
      <c r="B101" s="9">
        <v>41334</v>
      </c>
      <c r="C101" s="10">
        <v>3.0615002146601</v>
      </c>
      <c r="D101" s="10">
        <v>2.6624763216932101</v>
      </c>
    </row>
    <row r="102" spans="2:4" x14ac:dyDescent="0.4">
      <c r="B102" s="9">
        <v>41365</v>
      </c>
      <c r="C102" s="10">
        <v>4.8061173999613098</v>
      </c>
      <c r="D102" s="10">
        <v>5.2235237967577204</v>
      </c>
    </row>
    <row r="103" spans="2:4" x14ac:dyDescent="0.4">
      <c r="B103" s="9">
        <v>41395</v>
      </c>
      <c r="C103" s="10">
        <v>3.5652566095260001</v>
      </c>
      <c r="D103" s="10">
        <v>4.1253620072720496</v>
      </c>
    </row>
    <row r="104" spans="2:4" x14ac:dyDescent="0.4">
      <c r="B104" s="9">
        <v>41426</v>
      </c>
      <c r="C104" s="10">
        <v>4.0399112823609</v>
      </c>
      <c r="D104" s="10">
        <v>3.0505247542319802</v>
      </c>
    </row>
    <row r="105" spans="2:4" x14ac:dyDescent="0.4">
      <c r="B105" s="9">
        <v>41456</v>
      </c>
      <c r="C105" s="10">
        <v>5.2144222705266401</v>
      </c>
      <c r="D105" s="10">
        <v>3.9439124112400998</v>
      </c>
    </row>
    <row r="106" spans="2:4" x14ac:dyDescent="0.4">
      <c r="B106" s="9">
        <v>41487</v>
      </c>
      <c r="C106" s="10">
        <v>3.4735818258597102</v>
      </c>
      <c r="D106" s="10">
        <v>3.1881637842999599</v>
      </c>
    </row>
    <row r="107" spans="2:4" x14ac:dyDescent="0.4">
      <c r="B107" s="9">
        <v>41518</v>
      </c>
      <c r="C107" s="10">
        <v>4.63167853936275</v>
      </c>
      <c r="D107" s="10">
        <v>4.1163598616410102</v>
      </c>
    </row>
    <row r="108" spans="2:4" x14ac:dyDescent="0.4">
      <c r="B108" s="9">
        <v>41548</v>
      </c>
      <c r="C108" s="10">
        <v>3.7894685244108</v>
      </c>
      <c r="D108" s="10">
        <v>3.5277777285895202</v>
      </c>
    </row>
    <row r="109" spans="2:4" x14ac:dyDescent="0.4">
      <c r="B109" s="9">
        <v>41579</v>
      </c>
      <c r="C109" s="10">
        <v>4.3935531292146299</v>
      </c>
      <c r="D109" s="10">
        <v>3.85288592675388</v>
      </c>
    </row>
    <row r="110" spans="2:4" x14ac:dyDescent="0.4">
      <c r="B110" s="9">
        <v>41609</v>
      </c>
      <c r="C110" s="10">
        <v>3.73767502664204</v>
      </c>
      <c r="D110" s="10">
        <v>3.9226978775298802</v>
      </c>
    </row>
    <row r="111" spans="2:4" x14ac:dyDescent="0.4">
      <c r="B111" s="9">
        <v>41640</v>
      </c>
      <c r="C111" s="10">
        <v>2.1475904205294101</v>
      </c>
      <c r="D111" s="10">
        <v>2.0680987481905602</v>
      </c>
    </row>
    <row r="112" spans="2:4" x14ac:dyDescent="0.4">
      <c r="B112" s="9">
        <v>41671</v>
      </c>
      <c r="C112" s="10">
        <v>3.3389927613833201</v>
      </c>
      <c r="D112" s="10">
        <v>2.5559034670015399</v>
      </c>
    </row>
    <row r="113" spans="2:4" x14ac:dyDescent="0.4">
      <c r="B113" s="9">
        <v>41699</v>
      </c>
      <c r="C113" s="10">
        <v>3.0146110009343001</v>
      </c>
      <c r="D113" s="10">
        <v>2.9475981801037299</v>
      </c>
    </row>
    <row r="114" spans="2:4" x14ac:dyDescent="0.4">
      <c r="B114" s="9">
        <v>41730</v>
      </c>
      <c r="C114" s="10">
        <v>1.37411541847028</v>
      </c>
      <c r="D114" s="10">
        <v>0.94783419107558098</v>
      </c>
    </row>
    <row r="115" spans="2:4" x14ac:dyDescent="0.4">
      <c r="B115" s="9">
        <v>41760</v>
      </c>
      <c r="C115" s="10">
        <v>1.9989108500666699</v>
      </c>
      <c r="D115" s="10">
        <v>0.95392808619854097</v>
      </c>
    </row>
    <row r="116" spans="2:4" x14ac:dyDescent="0.4">
      <c r="B116" s="9">
        <v>41791</v>
      </c>
      <c r="C116" s="10">
        <v>1.0595255421449901</v>
      </c>
      <c r="D116" s="10">
        <v>1.0967398476661601</v>
      </c>
    </row>
    <row r="117" spans="2:4" x14ac:dyDescent="0.4">
      <c r="B117" s="9">
        <v>41821</v>
      </c>
      <c r="C117" s="10">
        <v>0.42004478788508798</v>
      </c>
      <c r="D117" s="10">
        <v>0.29951128444296599</v>
      </c>
    </row>
    <row r="118" spans="2:4" x14ac:dyDescent="0.4">
      <c r="B118" s="9">
        <v>41852</v>
      </c>
      <c r="C118" s="10">
        <v>0.17975802507976801</v>
      </c>
      <c r="D118" s="10">
        <v>0.67366258764227605</v>
      </c>
    </row>
    <row r="119" spans="2:4" x14ac:dyDescent="0.4">
      <c r="B119" s="9">
        <v>41883</v>
      </c>
      <c r="C119" s="10">
        <v>2.4821367354775501</v>
      </c>
      <c r="D119" s="10">
        <v>2.9947125793810199</v>
      </c>
    </row>
    <row r="120" spans="2:4" x14ac:dyDescent="0.4">
      <c r="B120" s="9">
        <v>41913</v>
      </c>
      <c r="C120" s="10">
        <v>1.83662710975665</v>
      </c>
      <c r="D120" s="10">
        <v>1.90032245100094</v>
      </c>
    </row>
    <row r="121" spans="2:4" x14ac:dyDescent="0.4">
      <c r="B121" s="9">
        <v>41944</v>
      </c>
      <c r="C121" s="10">
        <v>0.97007863384757098</v>
      </c>
      <c r="D121" s="10">
        <v>1.59560050838554</v>
      </c>
    </row>
    <row r="122" spans="2:4" x14ac:dyDescent="0.4">
      <c r="B122" s="9">
        <v>41974</v>
      </c>
      <c r="C122" s="10">
        <v>2.4481122834361102</v>
      </c>
      <c r="D122" s="10">
        <v>2.39532629005015</v>
      </c>
    </row>
    <row r="123" spans="2:4" x14ac:dyDescent="0.4">
      <c r="B123" s="9">
        <v>42005</v>
      </c>
      <c r="C123" s="10">
        <v>2.7253124550451</v>
      </c>
      <c r="D123" s="10">
        <v>2.17863511376131</v>
      </c>
    </row>
    <row r="124" spans="2:4" x14ac:dyDescent="0.4">
      <c r="B124" s="9">
        <v>42036</v>
      </c>
      <c r="C124" s="10">
        <v>2.0353167830037302</v>
      </c>
      <c r="D124" s="10">
        <v>2.5115452695789302</v>
      </c>
    </row>
    <row r="125" spans="2:4" x14ac:dyDescent="0.4">
      <c r="B125" s="9">
        <v>42064</v>
      </c>
      <c r="C125" s="10">
        <v>2.04960526182498</v>
      </c>
      <c r="D125" s="10">
        <v>2.51262823105378</v>
      </c>
    </row>
    <row r="126" spans="2:4" x14ac:dyDescent="0.4">
      <c r="B126" s="9">
        <v>42095</v>
      </c>
      <c r="C126" s="10">
        <v>2.86750360288281</v>
      </c>
      <c r="D126" s="10">
        <v>3.1613685479432898</v>
      </c>
    </row>
    <row r="127" spans="2:4" x14ac:dyDescent="0.4">
      <c r="B127" s="9">
        <v>42125</v>
      </c>
      <c r="C127" s="10">
        <v>1.5219651603962401</v>
      </c>
      <c r="D127" s="10">
        <v>1.8841010013467501</v>
      </c>
    </row>
    <row r="128" spans="2:4" x14ac:dyDescent="0.4">
      <c r="B128" s="9">
        <v>42156</v>
      </c>
      <c r="C128" s="10">
        <v>2.8630798202388799</v>
      </c>
      <c r="D128" s="10">
        <v>2.8557311492256199</v>
      </c>
    </row>
    <row r="129" spans="2:4" x14ac:dyDescent="0.4">
      <c r="B129" s="9">
        <v>42186</v>
      </c>
      <c r="C129" s="10">
        <v>2.4108311448307602</v>
      </c>
      <c r="D129" s="10">
        <v>3.1854104136058701</v>
      </c>
    </row>
    <row r="130" spans="2:4" x14ac:dyDescent="0.4">
      <c r="B130" s="9">
        <v>42217</v>
      </c>
      <c r="C130" s="10">
        <v>1.7778733106164499</v>
      </c>
      <c r="D130" s="10">
        <v>3.0148354717694801</v>
      </c>
    </row>
    <row r="131" spans="2:4" x14ac:dyDescent="0.4">
      <c r="B131" s="9">
        <v>42248</v>
      </c>
      <c r="C131" s="10">
        <v>2.6436569426966599</v>
      </c>
      <c r="D131" s="10">
        <v>3.19491125270208</v>
      </c>
    </row>
    <row r="132" spans="2:4" x14ac:dyDescent="0.4">
      <c r="B132" s="9">
        <v>42278</v>
      </c>
      <c r="C132" s="10">
        <v>1.6411610558301399</v>
      </c>
      <c r="D132" s="10">
        <v>2.0630400156143902</v>
      </c>
    </row>
    <row r="133" spans="2:4" x14ac:dyDescent="0.4">
      <c r="B133" s="9">
        <v>42309</v>
      </c>
      <c r="C133" s="10">
        <v>2.5565368969262798</v>
      </c>
      <c r="D133" s="10">
        <v>2.99730512227001</v>
      </c>
    </row>
    <row r="134" spans="2:4" x14ac:dyDescent="0.4">
      <c r="B134" s="9">
        <v>42339</v>
      </c>
      <c r="C134" s="10">
        <v>2.5368463571405502</v>
      </c>
      <c r="D134" s="10">
        <v>2.8367236279672099</v>
      </c>
    </row>
    <row r="135" spans="2:4" x14ac:dyDescent="0.4">
      <c r="B135" s="9">
        <v>42370</v>
      </c>
      <c r="C135" s="10">
        <v>1.4959791309233199</v>
      </c>
      <c r="D135" s="10">
        <v>2.37129592484842</v>
      </c>
    </row>
    <row r="136" spans="2:4" x14ac:dyDescent="0.4">
      <c r="B136" s="9">
        <v>42401</v>
      </c>
      <c r="C136" s="10">
        <v>4.51290609578834</v>
      </c>
      <c r="D136" s="10">
        <v>4.5914611834137098</v>
      </c>
    </row>
    <row r="137" spans="2:4" x14ac:dyDescent="0.4">
      <c r="B137" s="9">
        <v>42430</v>
      </c>
      <c r="C137" s="10">
        <v>2.9574789246734801</v>
      </c>
      <c r="D137" s="10">
        <v>2.68494973203584</v>
      </c>
    </row>
    <row r="138" spans="2:4" x14ac:dyDescent="0.4">
      <c r="B138" s="9">
        <v>42461</v>
      </c>
      <c r="C138" s="10">
        <v>0.67466075380662205</v>
      </c>
      <c r="D138" s="10">
        <v>1.08794973408299</v>
      </c>
    </row>
    <row r="139" spans="2:4" x14ac:dyDescent="0.4">
      <c r="B139" s="9">
        <v>42491</v>
      </c>
      <c r="C139" s="10">
        <v>1.9869358938614501</v>
      </c>
      <c r="D139" s="10">
        <v>2.36877339003401</v>
      </c>
    </row>
    <row r="140" spans="2:4" x14ac:dyDescent="0.4">
      <c r="B140" s="9">
        <v>42522</v>
      </c>
      <c r="C140" s="10">
        <v>1.1811549832252599</v>
      </c>
      <c r="D140" s="10">
        <v>2.2563169631313298</v>
      </c>
    </row>
    <row r="141" spans="2:4" x14ac:dyDescent="0.4">
      <c r="B141" s="9">
        <v>42552</v>
      </c>
      <c r="C141" s="10">
        <v>0.95161431235417604</v>
      </c>
      <c r="D141" s="10">
        <v>0.895642376254013</v>
      </c>
    </row>
    <row r="142" spans="2:4" x14ac:dyDescent="0.4">
      <c r="B142" s="9">
        <v>42583</v>
      </c>
      <c r="C142" s="10">
        <v>3.0999789941350802</v>
      </c>
      <c r="D142" s="10">
        <v>2.66065808088358</v>
      </c>
    </row>
    <row r="143" spans="2:4" x14ac:dyDescent="0.4">
      <c r="B143" s="9">
        <v>42614</v>
      </c>
      <c r="C143" s="10">
        <v>1.4026582170756601</v>
      </c>
      <c r="D143" s="10">
        <v>1.8665919016947601</v>
      </c>
    </row>
    <row r="144" spans="2:4" x14ac:dyDescent="0.4">
      <c r="B144" s="9">
        <v>42644</v>
      </c>
      <c r="C144" s="10">
        <v>-0.28589300346951702</v>
      </c>
      <c r="D144" s="10">
        <v>0.58327864546514596</v>
      </c>
    </row>
    <row r="145" spans="2:4" x14ac:dyDescent="0.4">
      <c r="B145" s="9">
        <v>42675</v>
      </c>
      <c r="C145" s="10">
        <v>1.58277613024793</v>
      </c>
      <c r="D145" s="10">
        <v>1.72610445924426</v>
      </c>
    </row>
    <row r="146" spans="2:4" x14ac:dyDescent="0.4">
      <c r="B146" s="9">
        <v>42705</v>
      </c>
      <c r="C146" s="10">
        <v>0.82449270560180898</v>
      </c>
      <c r="D146" s="10">
        <v>1.5039413924203999</v>
      </c>
    </row>
    <row r="147" spans="2:4" x14ac:dyDescent="0.4">
      <c r="B147" s="9">
        <v>42736</v>
      </c>
      <c r="C147" s="10">
        <v>1.06677425941584</v>
      </c>
      <c r="D147" s="10">
        <v>1.7126175948018101</v>
      </c>
    </row>
    <row r="148" spans="2:4" x14ac:dyDescent="0.4">
      <c r="B148" s="9">
        <v>42767</v>
      </c>
      <c r="C148" s="10">
        <v>-2.0405949146014</v>
      </c>
      <c r="D148" s="10">
        <v>-0.55429366839705496</v>
      </c>
    </row>
    <row r="149" spans="2:4" x14ac:dyDescent="0.4">
      <c r="B149" s="9">
        <v>42795</v>
      </c>
      <c r="C149" s="10">
        <v>-0.278257336153787</v>
      </c>
      <c r="D149" s="10">
        <v>1.8141475787891299</v>
      </c>
    </row>
    <row r="150" spans="2:4" x14ac:dyDescent="0.4">
      <c r="B150" s="9">
        <v>42826</v>
      </c>
      <c r="C150" s="10">
        <v>-0.69877651308079003</v>
      </c>
      <c r="D150" s="10">
        <v>-0.50092976744848805</v>
      </c>
    </row>
    <row r="151" spans="2:4" x14ac:dyDescent="0.4">
      <c r="B151" s="9">
        <v>42856</v>
      </c>
      <c r="C151" s="10">
        <v>1.16162905191934</v>
      </c>
      <c r="D151" s="10">
        <v>1.91414624635153</v>
      </c>
    </row>
    <row r="152" spans="2:4" x14ac:dyDescent="0.4">
      <c r="B152" s="9">
        <v>42887</v>
      </c>
      <c r="C152" s="10">
        <v>0.74078853668786404</v>
      </c>
      <c r="D152" s="10">
        <v>1.16258771690114</v>
      </c>
    </row>
    <row r="153" spans="2:4" x14ac:dyDescent="0.4">
      <c r="B153" s="9">
        <v>42917</v>
      </c>
      <c r="C153" s="10">
        <v>2.1280172565524502</v>
      </c>
      <c r="D153" s="10">
        <v>2.1007907642147901</v>
      </c>
    </row>
    <row r="154" spans="2:4" x14ac:dyDescent="0.4">
      <c r="B154" s="9">
        <v>42948</v>
      </c>
      <c r="C154" s="10">
        <v>2.1938949583977898</v>
      </c>
      <c r="D154" s="10">
        <v>1.68181707085331</v>
      </c>
    </row>
    <row r="155" spans="2:4" x14ac:dyDescent="0.4">
      <c r="B155" s="9">
        <v>42979</v>
      </c>
      <c r="C155" s="10">
        <v>1.72567015884595</v>
      </c>
      <c r="D155" s="10">
        <v>1.3023384633333599</v>
      </c>
    </row>
    <row r="156" spans="2:4" x14ac:dyDescent="0.4">
      <c r="B156" s="9">
        <v>43009</v>
      </c>
      <c r="C156" s="10">
        <v>3.2287380707079398</v>
      </c>
      <c r="D156" s="10">
        <v>2.3254352701567198</v>
      </c>
    </row>
    <row r="157" spans="2:4" x14ac:dyDescent="0.4">
      <c r="B157" s="9">
        <v>43040</v>
      </c>
      <c r="C157" s="10">
        <v>3.2191478204117701</v>
      </c>
      <c r="D157" s="10">
        <v>3.05626795015097</v>
      </c>
    </row>
    <row r="158" spans="2:4" x14ac:dyDescent="0.4">
      <c r="B158" s="9">
        <v>43070</v>
      </c>
      <c r="C158" s="10">
        <v>2.62213015590818</v>
      </c>
      <c r="D158" s="10">
        <v>2.34276089359691</v>
      </c>
    </row>
    <row r="159" spans="2:4" x14ac:dyDescent="0.4">
      <c r="B159" s="9">
        <v>43101</v>
      </c>
      <c r="C159" s="10">
        <v>4.3307366354705197</v>
      </c>
      <c r="D159" s="10">
        <v>3.9864584404051899</v>
      </c>
    </row>
    <row r="160" spans="2:4" x14ac:dyDescent="0.4">
      <c r="B160" s="9">
        <v>43132</v>
      </c>
      <c r="C160" s="10">
        <v>4.7722298867310498</v>
      </c>
      <c r="D160" s="10">
        <v>3.5492756811633699</v>
      </c>
    </row>
    <row r="161" spans="2:4" x14ac:dyDescent="0.4">
      <c r="B161" s="9">
        <v>43160</v>
      </c>
      <c r="C161" s="10">
        <v>5.0506081932056404</v>
      </c>
      <c r="D161" s="10">
        <v>3.4373764369997999</v>
      </c>
    </row>
    <row r="162" spans="2:4" x14ac:dyDescent="0.4">
      <c r="B162" s="9">
        <v>43191</v>
      </c>
      <c r="C162" s="10">
        <v>6.5095000798100804</v>
      </c>
      <c r="D162" s="10">
        <v>6.9190843935222901</v>
      </c>
    </row>
    <row r="163" spans="2:4" x14ac:dyDescent="0.4">
      <c r="B163" s="9">
        <v>43221</v>
      </c>
      <c r="C163" s="10">
        <v>4.7512143130357298</v>
      </c>
      <c r="D163" s="10">
        <v>4.5640345411240801</v>
      </c>
    </row>
    <row r="164" spans="2:4" x14ac:dyDescent="0.4">
      <c r="B164" s="9">
        <v>43252</v>
      </c>
      <c r="C164" s="10">
        <v>4.4962209761266703</v>
      </c>
      <c r="D164" s="10">
        <v>4.5318893755260898</v>
      </c>
    </row>
    <row r="165" spans="2:4" x14ac:dyDescent="0.4">
      <c r="B165" s="9">
        <v>43282</v>
      </c>
      <c r="C165" s="10">
        <v>2.9606621510032798</v>
      </c>
      <c r="D165" s="10">
        <v>3.1731102900555999</v>
      </c>
    </row>
    <row r="166" spans="2:4" x14ac:dyDescent="0.4">
      <c r="B166" s="9">
        <v>43313</v>
      </c>
      <c r="C166" s="10">
        <v>2.70241659197203</v>
      </c>
      <c r="D166" s="10">
        <v>3.4434632904253299</v>
      </c>
    </row>
    <row r="167" spans="2:4" x14ac:dyDescent="0.4">
      <c r="B167" s="9">
        <v>43344</v>
      </c>
      <c r="C167" s="10">
        <v>2.0698486536152401</v>
      </c>
      <c r="D167" s="10">
        <v>2.17789293791677</v>
      </c>
    </row>
    <row r="168" spans="2:4" x14ac:dyDescent="0.4">
      <c r="B168" s="9">
        <v>43374</v>
      </c>
      <c r="C168" s="10">
        <v>4.3566286748872898</v>
      </c>
      <c r="D168" s="10">
        <v>5.32714374496872</v>
      </c>
    </row>
    <row r="169" spans="2:4" x14ac:dyDescent="0.4">
      <c r="B169" s="9">
        <v>43405</v>
      </c>
      <c r="C169" s="10">
        <v>3.3325514867983599</v>
      </c>
      <c r="D169" s="10">
        <v>2.7922364872187102</v>
      </c>
    </row>
    <row r="170" spans="2:4" x14ac:dyDescent="0.4">
      <c r="B170" s="9">
        <v>43435</v>
      </c>
      <c r="C170" s="10">
        <v>3.1211605035176899</v>
      </c>
      <c r="D170" s="10">
        <v>3.07994523550177</v>
      </c>
    </row>
    <row r="171" spans="2:4" x14ac:dyDescent="0.4">
      <c r="B171" s="9">
        <v>43466</v>
      </c>
      <c r="C171" s="10">
        <v>1.86034193713447</v>
      </c>
      <c r="D171" s="10">
        <v>2.4674509964426998</v>
      </c>
    </row>
    <row r="172" spans="2:4" x14ac:dyDescent="0.4">
      <c r="B172" s="9">
        <v>43497</v>
      </c>
      <c r="C172" s="10">
        <v>1.0450927335868201</v>
      </c>
      <c r="D172" s="10">
        <v>1.9798860106115199</v>
      </c>
    </row>
    <row r="173" spans="2:4" x14ac:dyDescent="0.4">
      <c r="B173" s="9">
        <v>43525</v>
      </c>
      <c r="C173" s="10">
        <v>1.68680767245568</v>
      </c>
      <c r="D173" s="10">
        <v>2.0480220734550199</v>
      </c>
    </row>
    <row r="174" spans="2:4" x14ac:dyDescent="0.4">
      <c r="B174" s="9">
        <v>43556</v>
      </c>
      <c r="C174" s="10">
        <v>1.8723256150388099</v>
      </c>
      <c r="D174" s="10">
        <v>1.8428623491738101</v>
      </c>
    </row>
    <row r="175" spans="2:4" x14ac:dyDescent="0.4">
      <c r="B175" s="9">
        <v>43586</v>
      </c>
      <c r="C175" s="10">
        <v>2.1592379359168801</v>
      </c>
      <c r="D175" s="10">
        <v>2.6123745982887399</v>
      </c>
    </row>
    <row r="176" spans="2:4" x14ac:dyDescent="0.4">
      <c r="B176" s="9">
        <v>43617</v>
      </c>
      <c r="C176" s="10">
        <v>1.7229933335187499</v>
      </c>
      <c r="D176" s="10">
        <v>1.8619007421969</v>
      </c>
    </row>
    <row r="177" spans="2:4" x14ac:dyDescent="0.4">
      <c r="B177" s="9">
        <v>43647</v>
      </c>
      <c r="C177" s="10">
        <v>3.4310713339474201</v>
      </c>
      <c r="D177" s="10">
        <v>3.7013232148477702</v>
      </c>
    </row>
    <row r="178" spans="2:4" x14ac:dyDescent="0.4">
      <c r="B178" s="9">
        <v>43678</v>
      </c>
      <c r="C178" s="10">
        <v>3.57166958522614</v>
      </c>
      <c r="D178" s="10">
        <v>3.40700564673064</v>
      </c>
    </row>
    <row r="179" spans="2:4" x14ac:dyDescent="0.4">
      <c r="B179" s="9">
        <v>43709</v>
      </c>
      <c r="C179" s="10">
        <v>3.0340236187748699</v>
      </c>
      <c r="D179" s="10">
        <v>3.5642115623480102</v>
      </c>
    </row>
    <row r="180" spans="2:4" x14ac:dyDescent="0.4">
      <c r="B180" s="9">
        <v>43739</v>
      </c>
      <c r="C180" s="10">
        <v>-3.4239079170362698</v>
      </c>
      <c r="D180" s="10">
        <v>-4.0172380778348602</v>
      </c>
    </row>
    <row r="181" spans="2:4" x14ac:dyDescent="0.4">
      <c r="B181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96"/>
  <sheetViews>
    <sheetView showGridLines="0" tabSelected="1" zoomScale="130" zoomScaleNormal="130" workbookViewId="0">
      <selection activeCell="G8" sqref="G8"/>
    </sheetView>
  </sheetViews>
  <sheetFormatPr baseColWidth="10" defaultColWidth="11.3828125" defaultRowHeight="14.6" x14ac:dyDescent="0.4"/>
  <cols>
    <col min="1" max="1" width="3.69140625" style="2" customWidth="1"/>
    <col min="2" max="2" width="11.3828125" style="2"/>
    <col min="3" max="3" width="24.84375" style="20" bestFit="1" customWidth="1"/>
    <col min="4" max="4" width="18.69140625" style="20" bestFit="1" customWidth="1"/>
    <col min="5" max="5" width="12" style="2" bestFit="1" customWidth="1"/>
    <col min="6" max="6" width="10.69140625" style="2" customWidth="1"/>
    <col min="7" max="10" width="11.3828125" style="2"/>
    <col min="11" max="11" width="2.3828125" style="2" customWidth="1"/>
    <col min="12" max="12" width="11.3828125" style="2"/>
    <col min="14" max="16384" width="11.3828125" style="2"/>
  </cols>
  <sheetData>
    <row r="2" spans="2:9" x14ac:dyDescent="0.4">
      <c r="B2" s="12"/>
      <c r="C2" s="13" t="s">
        <v>57</v>
      </c>
      <c r="D2" s="13" t="s">
        <v>56</v>
      </c>
      <c r="E2" s="14" t="s">
        <v>58</v>
      </c>
    </row>
    <row r="3" spans="2:9" x14ac:dyDescent="0.4">
      <c r="B3" s="15">
        <v>40939</v>
      </c>
      <c r="C3" s="16">
        <v>97.115279198871832</v>
      </c>
      <c r="D3" s="16">
        <v>87.360052241644922</v>
      </c>
      <c r="E3" s="17">
        <v>93.43289446324647</v>
      </c>
      <c r="G3" s="4" t="s">
        <v>7</v>
      </c>
      <c r="H3" s="1"/>
      <c r="I3" s="18"/>
    </row>
    <row r="4" spans="2:9" x14ac:dyDescent="0.4">
      <c r="B4" s="15">
        <v>40968</v>
      </c>
      <c r="C4" s="16">
        <v>97.657702378477126</v>
      </c>
      <c r="D4" s="16">
        <v>87.284964632872757</v>
      </c>
      <c r="E4" s="17">
        <v>92.812055493888337</v>
      </c>
      <c r="G4" s="5" t="s">
        <v>8</v>
      </c>
      <c r="H4" s="1"/>
    </row>
    <row r="5" spans="2:9" x14ac:dyDescent="0.4">
      <c r="B5" s="15">
        <v>40999</v>
      </c>
      <c r="C5" s="16">
        <v>99.126537008848373</v>
      </c>
      <c r="D5" s="16">
        <v>87.547760820267257</v>
      </c>
      <c r="E5" s="17">
        <v>94.778835639598199</v>
      </c>
      <c r="G5" s="5" t="s">
        <v>59</v>
      </c>
      <c r="H5" s="1"/>
    </row>
    <row r="6" spans="2:9" x14ac:dyDescent="0.4">
      <c r="B6" s="15">
        <v>41029</v>
      </c>
      <c r="C6" s="16">
        <v>101.12115156234607</v>
      </c>
      <c r="D6" s="16">
        <v>88.127897507878657</v>
      </c>
      <c r="E6" s="17">
        <v>96.94025273756705</v>
      </c>
    </row>
    <row r="7" spans="2:9" x14ac:dyDescent="0.4">
      <c r="B7" s="15">
        <v>41060</v>
      </c>
      <c r="C7" s="16">
        <v>100.42378408733363</v>
      </c>
      <c r="D7" s="16">
        <v>87.237302691765095</v>
      </c>
      <c r="E7" s="17">
        <v>94.235151668927855</v>
      </c>
    </row>
    <row r="8" spans="2:9" x14ac:dyDescent="0.4">
      <c r="B8" s="15">
        <v>41090</v>
      </c>
      <c r="C8" s="16">
        <v>99.407000409231586</v>
      </c>
      <c r="D8" s="16">
        <v>88.653989914743036</v>
      </c>
      <c r="E8" s="17">
        <v>92.269739462550845</v>
      </c>
    </row>
    <row r="9" spans="2:9" x14ac:dyDescent="0.4">
      <c r="B9" s="15">
        <v>41121</v>
      </c>
      <c r="C9" s="16">
        <v>100.21643693640698</v>
      </c>
      <c r="D9" s="16">
        <v>89.904206040438353</v>
      </c>
      <c r="E9" s="17">
        <v>91.345466392006529</v>
      </c>
    </row>
    <row r="10" spans="2:9" x14ac:dyDescent="0.4">
      <c r="B10" s="15">
        <v>41152</v>
      </c>
      <c r="C10" s="16">
        <v>101.54564974253188</v>
      </c>
      <c r="D10" s="16">
        <v>90.047064379569619</v>
      </c>
      <c r="E10" s="17">
        <v>96.232422978630609</v>
      </c>
    </row>
    <row r="11" spans="2:9" x14ac:dyDescent="0.4">
      <c r="B11" s="15">
        <v>41182</v>
      </c>
      <c r="C11" s="16">
        <v>100.31001902517906</v>
      </c>
      <c r="D11" s="16">
        <v>91.292678826640454</v>
      </c>
      <c r="E11" s="17">
        <v>94.006408731514085</v>
      </c>
    </row>
    <row r="12" spans="2:9" x14ac:dyDescent="0.4">
      <c r="B12" s="15">
        <v>41213</v>
      </c>
      <c r="C12" s="16">
        <v>101.3098344029207</v>
      </c>
      <c r="D12" s="16">
        <v>86.095373830192358</v>
      </c>
      <c r="E12" s="17">
        <v>94.620813828043964</v>
      </c>
    </row>
    <row r="13" spans="2:9" x14ac:dyDescent="0.4">
      <c r="B13" s="15">
        <v>41243</v>
      </c>
      <c r="C13" s="16">
        <v>102.04950480919564</v>
      </c>
      <c r="D13" s="16">
        <v>92.79042015421291</v>
      </c>
      <c r="E13" s="17">
        <v>96.305225887101514</v>
      </c>
    </row>
    <row r="14" spans="2:9" x14ac:dyDescent="0.4">
      <c r="B14" s="15">
        <v>41274</v>
      </c>
      <c r="C14" s="16">
        <v>100.11813811007238</v>
      </c>
      <c r="D14" s="16">
        <v>92.467122412222594</v>
      </c>
      <c r="E14" s="17">
        <v>97.457509102270208</v>
      </c>
    </row>
    <row r="15" spans="2:9" x14ac:dyDescent="0.4">
      <c r="B15" s="15">
        <v>41305</v>
      </c>
      <c r="C15" s="16">
        <v>101.83097136284441</v>
      </c>
      <c r="D15" s="16">
        <v>93.42633990429951</v>
      </c>
      <c r="E15" s="17">
        <v>98.808159250232222</v>
      </c>
    </row>
    <row r="16" spans="2:9" x14ac:dyDescent="0.4">
      <c r="B16" s="15">
        <v>41333</v>
      </c>
      <c r="C16" s="16">
        <v>103.71231485686485</v>
      </c>
      <c r="D16" s="16">
        <v>95.850713596580135</v>
      </c>
      <c r="E16" s="17">
        <v>96.306791943910071</v>
      </c>
    </row>
    <row r="17" spans="2:7" x14ac:dyDescent="0.4">
      <c r="B17" s="15">
        <v>41364</v>
      </c>
      <c r="C17" s="16">
        <v>102.74998776149256</v>
      </c>
      <c r="D17" s="16">
        <v>97.331028307533046</v>
      </c>
      <c r="E17" s="17">
        <v>98.78588479203124</v>
      </c>
    </row>
    <row r="18" spans="2:7" x14ac:dyDescent="0.4">
      <c r="B18" s="15">
        <v>41394</v>
      </c>
      <c r="C18" s="16">
        <v>99.364783236833858</v>
      </c>
      <c r="D18" s="16">
        <v>96.054742329162508</v>
      </c>
      <c r="E18" s="17">
        <v>97.437647565967509</v>
      </c>
    </row>
    <row r="19" spans="2:7" x14ac:dyDescent="0.4">
      <c r="B19" s="15">
        <v>41425</v>
      </c>
      <c r="C19" s="16">
        <v>96.783597798510499</v>
      </c>
      <c r="D19" s="16">
        <v>97.517287100751076</v>
      </c>
      <c r="E19" s="17">
        <v>93.830297005820711</v>
      </c>
    </row>
    <row r="20" spans="2:7" x14ac:dyDescent="0.4">
      <c r="B20" s="15">
        <v>41455</v>
      </c>
      <c r="C20" s="16">
        <v>99.623260554062568</v>
      </c>
      <c r="D20" s="16">
        <v>97.622750119550304</v>
      </c>
      <c r="E20" s="17">
        <v>103.38886632973777</v>
      </c>
      <c r="G20" s="19" t="s">
        <v>9</v>
      </c>
    </row>
    <row r="21" spans="2:7" x14ac:dyDescent="0.4">
      <c r="B21" s="15">
        <v>41486</v>
      </c>
      <c r="C21" s="16">
        <v>101.5072838150061</v>
      </c>
      <c r="D21" s="16">
        <v>99.43837393760721</v>
      </c>
      <c r="E21" s="17">
        <v>103.10463806079366</v>
      </c>
      <c r="G21" s="19" t="s">
        <v>60</v>
      </c>
    </row>
    <row r="22" spans="2:7" x14ac:dyDescent="0.4">
      <c r="B22" s="15">
        <v>41517</v>
      </c>
      <c r="C22" s="16">
        <v>101.02255080157509</v>
      </c>
      <c r="D22" s="16">
        <v>99.75978444755782</v>
      </c>
      <c r="E22" s="17">
        <v>102.7386948490594</v>
      </c>
    </row>
    <row r="23" spans="2:7" x14ac:dyDescent="0.4">
      <c r="B23" s="15">
        <v>41547</v>
      </c>
      <c r="C23" s="16">
        <v>99.478381622485074</v>
      </c>
      <c r="D23" s="16">
        <v>99.24527283187507</v>
      </c>
      <c r="E23" s="17">
        <v>103.43411260997178</v>
      </c>
    </row>
    <row r="24" spans="2:7" x14ac:dyDescent="0.4">
      <c r="B24" s="15">
        <v>41578</v>
      </c>
      <c r="C24" s="16">
        <v>99.780952136678764</v>
      </c>
      <c r="D24" s="16">
        <v>101.05860906362405</v>
      </c>
      <c r="E24" s="17">
        <v>101.60194608600057</v>
      </c>
    </row>
    <row r="25" spans="2:7" x14ac:dyDescent="0.4">
      <c r="B25" s="15">
        <v>41608</v>
      </c>
      <c r="C25" s="16">
        <v>100.06806945672318</v>
      </c>
      <c r="D25" s="16">
        <v>98.405219455054876</v>
      </c>
      <c r="E25" s="17">
        <v>104.58341376673974</v>
      </c>
      <c r="G25" s="19"/>
    </row>
    <row r="26" spans="2:7" x14ac:dyDescent="0.4">
      <c r="B26" s="15">
        <v>41639</v>
      </c>
      <c r="C26" s="16">
        <v>98.968446173268418</v>
      </c>
      <c r="D26" s="16">
        <v>100.20776102007838</v>
      </c>
      <c r="E26" s="17">
        <v>100.13885589541059</v>
      </c>
      <c r="G26" s="19"/>
    </row>
    <row r="27" spans="2:7" x14ac:dyDescent="0.4">
      <c r="B27" s="15">
        <v>41670</v>
      </c>
      <c r="C27" s="16">
        <v>99.768564723144635</v>
      </c>
      <c r="D27" s="16">
        <v>98.184883789689138</v>
      </c>
      <c r="E27" s="17">
        <v>101.49712043172741</v>
      </c>
    </row>
    <row r="28" spans="2:7" x14ac:dyDescent="0.4">
      <c r="B28" s="15">
        <v>41698</v>
      </c>
      <c r="C28" s="16">
        <v>99.567181864141759</v>
      </c>
      <c r="D28" s="16">
        <v>98.258469617894221</v>
      </c>
      <c r="E28" s="17">
        <v>105.51914040837053</v>
      </c>
    </row>
    <row r="29" spans="2:7" x14ac:dyDescent="0.4">
      <c r="B29" s="15">
        <v>41729</v>
      </c>
      <c r="C29" s="16">
        <v>98.266838317595045</v>
      </c>
      <c r="D29" s="16">
        <v>99.781994379387157</v>
      </c>
      <c r="E29" s="17">
        <v>102.06403684311817</v>
      </c>
    </row>
    <row r="30" spans="2:7" x14ac:dyDescent="0.4">
      <c r="B30" s="15">
        <v>41759</v>
      </c>
      <c r="C30" s="16">
        <v>101.23508478301196</v>
      </c>
      <c r="D30" s="16">
        <v>100.69328239826854</v>
      </c>
      <c r="E30" s="17">
        <v>102.90018818590319</v>
      </c>
    </row>
    <row r="31" spans="2:7" x14ac:dyDescent="0.4">
      <c r="B31" s="15">
        <v>41790</v>
      </c>
      <c r="C31" s="16">
        <v>99.911476931263394</v>
      </c>
      <c r="D31" s="16">
        <v>100.08098766936051</v>
      </c>
      <c r="E31" s="17">
        <v>104.11177869429724</v>
      </c>
    </row>
    <row r="32" spans="2:7" x14ac:dyDescent="0.4">
      <c r="B32" s="15">
        <v>41820</v>
      </c>
      <c r="C32" s="16">
        <v>99.667437435081041</v>
      </c>
      <c r="D32" s="16">
        <v>100.07849733987916</v>
      </c>
      <c r="E32" s="17">
        <v>104.67147141702506</v>
      </c>
    </row>
    <row r="33" spans="2:5" x14ac:dyDescent="0.4">
      <c r="B33" s="15">
        <v>41851</v>
      </c>
      <c r="C33" s="16">
        <v>98.295623843719426</v>
      </c>
      <c r="D33" s="16">
        <v>98.204753409936856</v>
      </c>
      <c r="E33" s="17">
        <v>104.21318097953127</v>
      </c>
    </row>
    <row r="34" spans="2:5" x14ac:dyDescent="0.4">
      <c r="B34" s="15">
        <v>41882</v>
      </c>
      <c r="C34" s="16">
        <v>97.378811536816457</v>
      </c>
      <c r="D34" s="16">
        <v>99.811105589850698</v>
      </c>
      <c r="E34" s="17">
        <v>98.955374382009992</v>
      </c>
    </row>
    <row r="35" spans="2:5" x14ac:dyDescent="0.4">
      <c r="B35" s="15">
        <v>41912</v>
      </c>
      <c r="C35" s="16">
        <v>97.579416242802125</v>
      </c>
      <c r="D35" s="16">
        <v>95.734319493797386</v>
      </c>
      <c r="E35" s="17">
        <v>102.05275235767763</v>
      </c>
    </row>
    <row r="36" spans="2:5" x14ac:dyDescent="0.4">
      <c r="B36" s="15">
        <v>41943</v>
      </c>
      <c r="C36" s="16">
        <v>98.097134081755783</v>
      </c>
      <c r="D36" s="16">
        <v>100.96216107940121</v>
      </c>
      <c r="E36" s="17">
        <v>103.1077277083123</v>
      </c>
    </row>
    <row r="37" spans="2:5" x14ac:dyDescent="0.4">
      <c r="B37" s="15">
        <v>41973</v>
      </c>
      <c r="C37" s="16">
        <v>97.829253048123235</v>
      </c>
      <c r="D37" s="16">
        <v>100.59286824483642</v>
      </c>
      <c r="E37" s="17">
        <v>100.19928295144072</v>
      </c>
    </row>
    <row r="38" spans="2:5" x14ac:dyDescent="0.4">
      <c r="B38" s="15">
        <v>42004</v>
      </c>
      <c r="C38" s="16">
        <v>99.00824213974434</v>
      </c>
      <c r="D38" s="16">
        <v>100.6205776637582</v>
      </c>
      <c r="E38" s="17">
        <v>102.83031842562534</v>
      </c>
    </row>
    <row r="39" spans="2:5" x14ac:dyDescent="0.4">
      <c r="B39" s="15">
        <v>42035</v>
      </c>
      <c r="C39" s="16">
        <v>99.062435320246578</v>
      </c>
      <c r="D39" s="16">
        <v>100.9344193325862</v>
      </c>
      <c r="E39" s="17">
        <v>108.70262271017749</v>
      </c>
    </row>
    <row r="40" spans="2:5" x14ac:dyDescent="0.4">
      <c r="B40" s="15">
        <v>42063</v>
      </c>
      <c r="C40" s="16">
        <v>98.906423346733092</v>
      </c>
      <c r="D40" s="16">
        <v>100.37913365475681</v>
      </c>
      <c r="E40" s="17">
        <v>103.11915443950042</v>
      </c>
    </row>
    <row r="41" spans="2:5" x14ac:dyDescent="0.4">
      <c r="B41" s="15">
        <v>42094</v>
      </c>
      <c r="C41" s="16">
        <v>98.398311093437314</v>
      </c>
      <c r="D41" s="16">
        <v>99.352972475653345</v>
      </c>
      <c r="E41" s="17">
        <v>99.758416496840084</v>
      </c>
    </row>
    <row r="42" spans="2:5" x14ac:dyDescent="0.4">
      <c r="B42" s="15">
        <v>42124</v>
      </c>
      <c r="C42" s="16">
        <v>100.26609625913781</v>
      </c>
      <c r="D42" s="16">
        <v>97.968056619350605</v>
      </c>
      <c r="E42" s="17">
        <v>103.69782273953444</v>
      </c>
    </row>
    <row r="43" spans="2:5" x14ac:dyDescent="0.4">
      <c r="B43" s="15">
        <v>42155</v>
      </c>
      <c r="C43" s="16">
        <v>100.45357491878629</v>
      </c>
      <c r="D43" s="16">
        <v>104.07317027833489</v>
      </c>
      <c r="E43" s="17">
        <v>102.93828244412838</v>
      </c>
    </row>
    <row r="44" spans="2:5" x14ac:dyDescent="0.4">
      <c r="B44" s="15">
        <v>42185</v>
      </c>
      <c r="C44" s="16">
        <v>100.90426670172943</v>
      </c>
      <c r="D44" s="16">
        <v>100.63924564231554</v>
      </c>
      <c r="E44" s="17">
        <v>108.05969415834092</v>
      </c>
    </row>
    <row r="45" spans="2:5" x14ac:dyDescent="0.4">
      <c r="B45" s="15">
        <v>42216</v>
      </c>
      <c r="C45" s="16">
        <v>101.05391216633932</v>
      </c>
      <c r="D45" s="16">
        <v>98.983155991112199</v>
      </c>
      <c r="E45" s="17">
        <v>99.729616199825401</v>
      </c>
    </row>
    <row r="46" spans="2:5" x14ac:dyDescent="0.4">
      <c r="B46" s="15">
        <v>42247</v>
      </c>
      <c r="C46" s="16">
        <v>95.581152333446568</v>
      </c>
      <c r="D46" s="16">
        <v>101.11137839035646</v>
      </c>
      <c r="E46" s="17">
        <v>90.806073678913563</v>
      </c>
    </row>
    <row r="47" spans="2:5" x14ac:dyDescent="0.4">
      <c r="B47" s="15">
        <v>42277</v>
      </c>
      <c r="C47" s="16">
        <v>100.22907589610438</v>
      </c>
      <c r="D47" s="16">
        <v>98.80133409082147</v>
      </c>
      <c r="E47" s="17">
        <v>100.40862800431169</v>
      </c>
    </row>
    <row r="48" spans="2:5" x14ac:dyDescent="0.4">
      <c r="B48" s="15">
        <v>42308</v>
      </c>
      <c r="C48" s="16">
        <v>100.26889241309166</v>
      </c>
      <c r="D48" s="16">
        <v>98.767571249841552</v>
      </c>
      <c r="E48" s="17">
        <v>101.93738595510669</v>
      </c>
    </row>
    <row r="49" spans="2:5" x14ac:dyDescent="0.4">
      <c r="B49" s="15">
        <v>42338</v>
      </c>
      <c r="C49" s="16">
        <v>98.933372378384504</v>
      </c>
      <c r="D49" s="16">
        <v>101.40227312771593</v>
      </c>
      <c r="E49" s="17">
        <v>98.968967024108039</v>
      </c>
    </row>
    <row r="50" spans="2:5" x14ac:dyDescent="0.4">
      <c r="B50" s="15">
        <v>42369</v>
      </c>
      <c r="C50" s="16">
        <v>98.98190478220792</v>
      </c>
      <c r="D50" s="16">
        <v>100.7625063141442</v>
      </c>
      <c r="E50" s="17">
        <v>102.63221017266635</v>
      </c>
    </row>
    <row r="51" spans="2:5" x14ac:dyDescent="0.4">
      <c r="B51" s="15">
        <v>42400</v>
      </c>
      <c r="C51" s="16">
        <v>99.251339770422192</v>
      </c>
      <c r="D51" s="16">
        <v>100.67656044085551</v>
      </c>
      <c r="E51" s="17">
        <v>102.35218849971857</v>
      </c>
    </row>
    <row r="52" spans="2:5" x14ac:dyDescent="0.4">
      <c r="B52" s="15">
        <v>42429</v>
      </c>
      <c r="C52" s="16">
        <v>100.27563653764173</v>
      </c>
      <c r="D52" s="16">
        <v>102.2173448288728</v>
      </c>
      <c r="E52" s="17">
        <v>103.32662810232173</v>
      </c>
    </row>
    <row r="53" spans="2:5" x14ac:dyDescent="0.4">
      <c r="B53" s="15">
        <v>42460</v>
      </c>
      <c r="C53" s="16">
        <v>102.50971108370297</v>
      </c>
      <c r="D53" s="16">
        <v>100.78430920797766</v>
      </c>
      <c r="E53" s="17">
        <v>104.24570428636082</v>
      </c>
    </row>
    <row r="54" spans="2:5" x14ac:dyDescent="0.4">
      <c r="B54" s="15">
        <v>42490</v>
      </c>
      <c r="C54" s="16">
        <v>98.439234640784207</v>
      </c>
      <c r="D54" s="16">
        <v>103.65755913657178</v>
      </c>
      <c r="E54" s="17">
        <v>98.885813335650482</v>
      </c>
    </row>
    <row r="55" spans="2:5" x14ac:dyDescent="0.4">
      <c r="B55" s="15">
        <v>42521</v>
      </c>
      <c r="C55" s="16">
        <v>97.275151101824349</v>
      </c>
      <c r="D55" s="16">
        <v>101.92088012918508</v>
      </c>
      <c r="E55" s="17">
        <v>102.36702848627999</v>
      </c>
    </row>
    <row r="56" spans="2:5" x14ac:dyDescent="0.4">
      <c r="B56" s="15">
        <v>42551</v>
      </c>
      <c r="C56" s="16">
        <v>98.202984173734819</v>
      </c>
      <c r="D56" s="16">
        <v>98.671600747346346</v>
      </c>
      <c r="E56" s="17">
        <v>99.894028983059471</v>
      </c>
    </row>
    <row r="57" spans="2:5" x14ac:dyDescent="0.4">
      <c r="B57" s="15">
        <v>42582</v>
      </c>
      <c r="C57" s="16">
        <v>97.704340756275798</v>
      </c>
      <c r="D57" s="16">
        <v>104.29524050009762</v>
      </c>
      <c r="E57" s="17">
        <v>99.951732345134985</v>
      </c>
    </row>
    <row r="58" spans="2:5" x14ac:dyDescent="0.4">
      <c r="B58" s="15">
        <v>42613</v>
      </c>
      <c r="C58" s="16">
        <v>98.577482999266991</v>
      </c>
      <c r="D58" s="16">
        <v>100.38468969264424</v>
      </c>
      <c r="E58" s="17">
        <v>96.401564247292782</v>
      </c>
    </row>
    <row r="59" spans="2:5" x14ac:dyDescent="0.4">
      <c r="B59" s="15">
        <v>42643</v>
      </c>
      <c r="C59" s="16">
        <v>100.59658908905762</v>
      </c>
      <c r="D59" s="16">
        <v>104.45856677849254</v>
      </c>
      <c r="E59" s="17">
        <v>97.444959936428717</v>
      </c>
    </row>
    <row r="60" spans="2:5" x14ac:dyDescent="0.4">
      <c r="B60" s="15">
        <v>42674</v>
      </c>
      <c r="C60" s="16">
        <v>98.156902932155603</v>
      </c>
      <c r="D60" s="16">
        <v>104.56865909301128</v>
      </c>
      <c r="E60" s="17">
        <v>93.726625398827849</v>
      </c>
    </row>
    <row r="61" spans="2:5" x14ac:dyDescent="0.4">
      <c r="B61" s="15">
        <v>42704</v>
      </c>
      <c r="C61" s="16">
        <v>99.168401759736156</v>
      </c>
      <c r="D61" s="16">
        <v>104.22398648996165</v>
      </c>
      <c r="E61" s="17">
        <v>98.200170528931835</v>
      </c>
    </row>
    <row r="62" spans="2:5" x14ac:dyDescent="0.4">
      <c r="B62" s="15">
        <v>42735</v>
      </c>
      <c r="C62" s="16">
        <v>99.16123931371898</v>
      </c>
      <c r="D62" s="16">
        <v>105.42915870811251</v>
      </c>
      <c r="E62" s="17">
        <v>95.816215896113079</v>
      </c>
    </row>
    <row r="63" spans="2:5" x14ac:dyDescent="0.4">
      <c r="B63" s="15">
        <v>42766</v>
      </c>
      <c r="C63" s="16">
        <v>98.694496524226736</v>
      </c>
      <c r="D63" s="16">
        <v>107.77221412335003</v>
      </c>
      <c r="E63" s="17">
        <v>96.269378670235284</v>
      </c>
    </row>
    <row r="64" spans="2:5" x14ac:dyDescent="0.4">
      <c r="B64" s="15">
        <v>42794</v>
      </c>
      <c r="C64" s="16">
        <v>97.722725144950772</v>
      </c>
      <c r="D64" s="16">
        <v>105.46423611924132</v>
      </c>
      <c r="E64" s="17">
        <v>86.951119418413427</v>
      </c>
    </row>
    <row r="65" spans="2:5" x14ac:dyDescent="0.4">
      <c r="B65" s="15">
        <v>42825</v>
      </c>
      <c r="C65" s="16">
        <v>99.757108899859347</v>
      </c>
      <c r="D65" s="16">
        <v>102.97014689305337</v>
      </c>
      <c r="E65" s="17">
        <v>79.404076673502729</v>
      </c>
    </row>
    <row r="66" spans="2:5" x14ac:dyDescent="0.4">
      <c r="B66" s="15">
        <v>42855</v>
      </c>
      <c r="C66" s="16">
        <v>97.826505355831983</v>
      </c>
      <c r="D66" s="16">
        <v>104.30772536853816</v>
      </c>
      <c r="E66" s="17">
        <v>96.013819064968544</v>
      </c>
    </row>
    <row r="67" spans="2:5" x14ac:dyDescent="0.4">
      <c r="B67" s="15">
        <v>42886</v>
      </c>
      <c r="C67" s="16">
        <v>98.605597235033301</v>
      </c>
      <c r="D67" s="16">
        <v>106.15980850342606</v>
      </c>
      <c r="E67" s="17">
        <v>95.701785045394587</v>
      </c>
    </row>
    <row r="68" spans="2:5" x14ac:dyDescent="0.4">
      <c r="B68" s="15">
        <v>42916</v>
      </c>
      <c r="C68" s="16">
        <v>97.948966979437941</v>
      </c>
      <c r="D68" s="16">
        <v>102.68844120871053</v>
      </c>
      <c r="E68" s="17">
        <v>96.100518502960128</v>
      </c>
    </row>
    <row r="69" spans="2:5" x14ac:dyDescent="0.4">
      <c r="B69" s="15">
        <v>42947</v>
      </c>
      <c r="C69" s="16">
        <v>98.63831445930569</v>
      </c>
      <c r="D69" s="16">
        <v>104.42835630111075</v>
      </c>
      <c r="E69" s="17">
        <v>101.97982004412684</v>
      </c>
    </row>
    <row r="70" spans="2:5" x14ac:dyDescent="0.4">
      <c r="B70" s="15">
        <v>42978</v>
      </c>
      <c r="C70" s="16">
        <v>98.281375907422145</v>
      </c>
      <c r="D70" s="16">
        <v>103.53065632075477</v>
      </c>
      <c r="E70" s="17">
        <v>104.30772017192989</v>
      </c>
    </row>
    <row r="71" spans="2:5" x14ac:dyDescent="0.4">
      <c r="B71" s="15">
        <v>43008</v>
      </c>
      <c r="C71" s="16">
        <v>99.759990318675293</v>
      </c>
      <c r="D71" s="16">
        <v>106.37040846261453</v>
      </c>
      <c r="E71" s="17">
        <v>103.65343161545657</v>
      </c>
    </row>
    <row r="72" spans="2:5" x14ac:dyDescent="0.4">
      <c r="B72" s="15">
        <v>43039</v>
      </c>
      <c r="C72" s="16">
        <v>97.337137273361023</v>
      </c>
      <c r="D72" s="16">
        <v>106.35452286430403</v>
      </c>
      <c r="E72" s="17">
        <v>106.50955018048019</v>
      </c>
    </row>
    <row r="73" spans="2:5" x14ac:dyDescent="0.4">
      <c r="B73" s="15">
        <v>43069</v>
      </c>
      <c r="C73" s="16">
        <v>102.36645929814388</v>
      </c>
      <c r="D73" s="16">
        <v>106.86513767090382</v>
      </c>
      <c r="E73" s="17">
        <v>102.78182276185565</v>
      </c>
    </row>
    <row r="74" spans="2:5" x14ac:dyDescent="0.4">
      <c r="B74" s="15">
        <v>43100</v>
      </c>
      <c r="C74" s="16">
        <v>100.14817120043796</v>
      </c>
      <c r="D74" s="16">
        <v>105.83060339594503</v>
      </c>
      <c r="E74" s="17">
        <v>101.20737267429163</v>
      </c>
    </row>
    <row r="75" spans="2:5" x14ac:dyDescent="0.4">
      <c r="B75" s="15">
        <v>43131</v>
      </c>
      <c r="C75" s="16">
        <v>99.714335579247518</v>
      </c>
      <c r="D75" s="16">
        <v>106.77860541125268</v>
      </c>
      <c r="E75" s="17">
        <v>103.90783354275268</v>
      </c>
    </row>
    <row r="76" spans="2:5" x14ac:dyDescent="0.4">
      <c r="B76" s="15">
        <v>43159</v>
      </c>
      <c r="C76" s="16">
        <v>100.97680615366005</v>
      </c>
      <c r="D76" s="16">
        <v>105.88544913109894</v>
      </c>
      <c r="E76" s="17">
        <v>104.79649927182757</v>
      </c>
    </row>
    <row r="77" spans="2:5" x14ac:dyDescent="0.4">
      <c r="B77" s="15">
        <v>43190</v>
      </c>
      <c r="C77" s="16">
        <v>100.99228345513995</v>
      </c>
      <c r="D77" s="16">
        <v>108.54625597767667</v>
      </c>
      <c r="E77" s="17">
        <v>103.21118963185478</v>
      </c>
    </row>
    <row r="78" spans="2:5" x14ac:dyDescent="0.4">
      <c r="B78" s="15">
        <v>43220</v>
      </c>
      <c r="C78" s="16">
        <v>102.15152802051473</v>
      </c>
      <c r="D78" s="16">
        <v>105.96684139677856</v>
      </c>
      <c r="E78" s="17">
        <v>99.959442816585238</v>
      </c>
    </row>
    <row r="79" spans="2:5" x14ac:dyDescent="0.4">
      <c r="B79" s="15">
        <v>43251</v>
      </c>
      <c r="C79" s="16">
        <v>101.79534300055502</v>
      </c>
      <c r="D79" s="16">
        <v>105.38945920531286</v>
      </c>
      <c r="E79" s="17">
        <v>102.03921592273413</v>
      </c>
    </row>
    <row r="80" spans="2:5" x14ac:dyDescent="0.4">
      <c r="B80" s="15">
        <v>43281</v>
      </c>
      <c r="C80" s="16">
        <v>104.91812549780646</v>
      </c>
      <c r="D80" s="16">
        <v>106.53706287075747</v>
      </c>
      <c r="E80" s="17">
        <v>100.35604252743356</v>
      </c>
    </row>
    <row r="81" spans="2:5" x14ac:dyDescent="0.4">
      <c r="B81" s="15">
        <v>43312</v>
      </c>
      <c r="C81" s="16">
        <v>100.90699063249188</v>
      </c>
      <c r="D81" s="16">
        <v>103.80891045179779</v>
      </c>
      <c r="E81" s="17">
        <v>102.0899385269405</v>
      </c>
    </row>
    <row r="82" spans="2:5" x14ac:dyDescent="0.4">
      <c r="B82" s="15">
        <v>43343</v>
      </c>
      <c r="C82" s="16">
        <v>102.94156091293132</v>
      </c>
      <c r="D82" s="16">
        <v>100.7002771316461</v>
      </c>
      <c r="E82" s="17">
        <v>98.986534037881313</v>
      </c>
    </row>
    <row r="83" spans="2:5" x14ac:dyDescent="0.4">
      <c r="B83" s="15">
        <v>43373</v>
      </c>
      <c r="C83" s="16">
        <v>98.914391313515836</v>
      </c>
      <c r="D83" s="16">
        <v>102.79059437065894</v>
      </c>
      <c r="E83" s="17">
        <v>102.9045183186209</v>
      </c>
    </row>
    <row r="84" spans="2:5" x14ac:dyDescent="0.4">
      <c r="B84" s="15">
        <v>43404</v>
      </c>
      <c r="C84" s="16">
        <v>102.13846085929671</v>
      </c>
      <c r="D84" s="16">
        <v>104.07000739552774</v>
      </c>
      <c r="E84" s="17">
        <v>100.1570874680181</v>
      </c>
    </row>
    <row r="85" spans="2:5" x14ac:dyDescent="0.4">
      <c r="B85" s="15">
        <v>43434</v>
      </c>
      <c r="C85" s="16">
        <v>101.43753389739349</v>
      </c>
      <c r="D85" s="16">
        <v>104.3939365164097</v>
      </c>
      <c r="E85" s="17">
        <v>110.10680880070183</v>
      </c>
    </row>
    <row r="86" spans="2:5" x14ac:dyDescent="0.4">
      <c r="B86" s="15">
        <v>43465</v>
      </c>
      <c r="C86" s="16">
        <v>102.44588030616937</v>
      </c>
      <c r="D86" s="16">
        <v>104.48438392532124</v>
      </c>
      <c r="E86" s="17">
        <v>104.22870482672792</v>
      </c>
    </row>
    <row r="87" spans="2:5" x14ac:dyDescent="0.4">
      <c r="B87" s="15">
        <v>43496</v>
      </c>
      <c r="C87" s="16">
        <v>102.12116365195376</v>
      </c>
      <c r="D87" s="16">
        <v>103.18388778643521</v>
      </c>
      <c r="E87" s="17">
        <v>100.01944703572178</v>
      </c>
    </row>
    <row r="88" spans="2:5" x14ac:dyDescent="0.4">
      <c r="B88" s="15">
        <v>43524</v>
      </c>
      <c r="C88" s="16">
        <v>101.85864776403784</v>
      </c>
      <c r="D88" s="16">
        <v>103.090875487305</v>
      </c>
      <c r="E88" s="17">
        <v>97.026448929915901</v>
      </c>
    </row>
    <row r="89" spans="2:5" x14ac:dyDescent="0.4">
      <c r="B89" s="15">
        <v>43555</v>
      </c>
      <c r="C89" s="16">
        <v>101.32157437654597</v>
      </c>
      <c r="D89" s="16">
        <v>102.86093957965959</v>
      </c>
      <c r="E89" s="17">
        <v>101.22881268974362</v>
      </c>
    </row>
    <row r="90" spans="2:5" x14ac:dyDescent="0.4">
      <c r="B90" s="15">
        <v>43585</v>
      </c>
      <c r="C90" s="16">
        <v>101.95359142298901</v>
      </c>
      <c r="D90" s="16">
        <v>102.46102801912083</v>
      </c>
      <c r="E90" s="17">
        <v>102.36326974152965</v>
      </c>
    </row>
    <row r="91" spans="2:5" x14ac:dyDescent="0.4">
      <c r="B91" s="15">
        <v>43616</v>
      </c>
      <c r="C91" s="16">
        <v>104.85050947415857</v>
      </c>
      <c r="D91" s="16">
        <v>99.248509462424721</v>
      </c>
      <c r="E91" s="17">
        <v>100.26240493511389</v>
      </c>
    </row>
    <row r="92" spans="2:5" x14ac:dyDescent="0.4">
      <c r="B92" s="15">
        <v>43646</v>
      </c>
      <c r="C92" s="16">
        <v>102.34355763042733</v>
      </c>
      <c r="D92" s="16">
        <v>101.77709512336783</v>
      </c>
      <c r="E92" s="17">
        <v>101.06988271888402</v>
      </c>
    </row>
    <row r="93" spans="2:5" x14ac:dyDescent="0.4">
      <c r="B93" s="15">
        <v>43677</v>
      </c>
      <c r="C93" s="16">
        <v>103.14789931039098</v>
      </c>
      <c r="D93" s="16">
        <v>101.23716069389448</v>
      </c>
      <c r="E93" s="17">
        <v>102.9162801927733</v>
      </c>
    </row>
    <row r="94" spans="2:5" x14ac:dyDescent="0.4">
      <c r="B94" s="15">
        <v>43708</v>
      </c>
      <c r="C94" s="16">
        <v>102.72170828183071</v>
      </c>
      <c r="D94" s="16">
        <v>103.55020990359922</v>
      </c>
      <c r="E94" s="17">
        <v>104.05583399347474</v>
      </c>
    </row>
    <row r="95" spans="2:5" x14ac:dyDescent="0.4">
      <c r="B95" s="15">
        <v>43738</v>
      </c>
      <c r="C95" s="16">
        <v>101.57379465586442</v>
      </c>
      <c r="D95" s="16">
        <v>99.168523355867151</v>
      </c>
      <c r="E95" s="17">
        <v>101.1988039298385</v>
      </c>
    </row>
    <row r="96" spans="2:5" x14ac:dyDescent="0.4">
      <c r="B96" s="15">
        <v>43769</v>
      </c>
      <c r="C96" s="16">
        <v>97.432331243468767</v>
      </c>
      <c r="D96" s="16">
        <v>89.133340409831234</v>
      </c>
      <c r="E96" s="17">
        <v>102.14459392167683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31"/>
  <sheetViews>
    <sheetView showGridLines="0" zoomScaleNormal="100" workbookViewId="0">
      <selection activeCell="M18" sqref="M18"/>
    </sheetView>
  </sheetViews>
  <sheetFormatPr baseColWidth="10" defaultColWidth="11.3828125" defaultRowHeight="14.6" x14ac:dyDescent="0.4"/>
  <cols>
    <col min="1" max="1" width="3.69140625" style="12" customWidth="1"/>
    <col min="2" max="6" width="10.69140625" style="12" customWidth="1"/>
    <col min="7" max="11" width="11.3828125" style="12"/>
    <col min="12" max="12" width="7.15234375" style="12" customWidth="1"/>
    <col min="13" max="16384" width="11.3828125" style="12"/>
  </cols>
  <sheetData>
    <row r="2" spans="2:11" ht="27" x14ac:dyDescent="0.4">
      <c r="B2" s="21"/>
      <c r="C2" s="21"/>
      <c r="D2" s="22" t="s">
        <v>10</v>
      </c>
      <c r="E2" s="22" t="s">
        <v>11</v>
      </c>
      <c r="F2" s="23"/>
    </row>
    <row r="3" spans="2:11" x14ac:dyDescent="0.4">
      <c r="B3" s="24">
        <v>40179</v>
      </c>
      <c r="C3" s="25">
        <v>92.304633127858409</v>
      </c>
      <c r="D3" s="26"/>
      <c r="E3" s="26"/>
    </row>
    <row r="4" spans="2:11" x14ac:dyDescent="0.4">
      <c r="B4" s="24">
        <v>40210</v>
      </c>
      <c r="C4" s="25">
        <v>162.6752162242768</v>
      </c>
      <c r="D4" s="26"/>
      <c r="E4" s="26"/>
      <c r="G4" s="27" t="s">
        <v>12</v>
      </c>
    </row>
    <row r="5" spans="2:11" x14ac:dyDescent="0.4">
      <c r="B5" s="24">
        <v>40238</v>
      </c>
      <c r="C5" s="25">
        <v>165.67208712516782</v>
      </c>
      <c r="D5" s="26"/>
      <c r="E5" s="26"/>
      <c r="G5" s="28" t="s">
        <v>44</v>
      </c>
    </row>
    <row r="6" spans="2:11" x14ac:dyDescent="0.4">
      <c r="B6" s="24">
        <v>40269</v>
      </c>
      <c r="C6" s="25">
        <v>85.122174964556734</v>
      </c>
      <c r="D6" s="26"/>
      <c r="E6" s="26"/>
      <c r="G6" s="28" t="s">
        <v>2</v>
      </c>
    </row>
    <row r="7" spans="2:11" x14ac:dyDescent="0.4">
      <c r="B7" s="24">
        <v>40299</v>
      </c>
      <c r="C7" s="25">
        <v>437.05452984113356</v>
      </c>
      <c r="D7" s="26"/>
      <c r="E7" s="26"/>
    </row>
    <row r="8" spans="2:11" x14ac:dyDescent="0.4">
      <c r="B8" s="24">
        <v>40330</v>
      </c>
      <c r="C8" s="25">
        <v>87.664019337016569</v>
      </c>
      <c r="D8" s="26"/>
      <c r="E8" s="26"/>
      <c r="K8" s="29"/>
    </row>
    <row r="9" spans="2:11" x14ac:dyDescent="0.4">
      <c r="B9" s="24">
        <v>40360</v>
      </c>
      <c r="C9" s="25">
        <v>5.7591888466413277</v>
      </c>
      <c r="D9" s="26"/>
      <c r="E9" s="26"/>
      <c r="K9" s="29"/>
    </row>
    <row r="10" spans="2:11" x14ac:dyDescent="0.4">
      <c r="B10" s="24">
        <v>40391</v>
      </c>
      <c r="C10" s="25">
        <v>9.502950660096122</v>
      </c>
      <c r="D10" s="26"/>
      <c r="E10" s="26"/>
      <c r="K10" s="29"/>
    </row>
    <row r="11" spans="2:11" x14ac:dyDescent="0.4">
      <c r="B11" s="24">
        <v>40422</v>
      </c>
      <c r="C11" s="25">
        <v>10.629668435461515</v>
      </c>
      <c r="D11" s="26"/>
      <c r="E11" s="26"/>
      <c r="K11" s="29"/>
    </row>
    <row r="12" spans="2:11" x14ac:dyDescent="0.4">
      <c r="B12" s="24">
        <v>40452</v>
      </c>
      <c r="C12" s="25">
        <v>77.20885750018391</v>
      </c>
      <c r="D12" s="26"/>
      <c r="E12" s="26"/>
      <c r="K12" s="29"/>
    </row>
    <row r="13" spans="2:11" x14ac:dyDescent="0.4">
      <c r="B13" s="24">
        <v>40483</v>
      </c>
      <c r="C13" s="25">
        <v>37.014058853662711</v>
      </c>
      <c r="D13" s="26"/>
      <c r="E13" s="26"/>
      <c r="K13" s="29"/>
    </row>
    <row r="14" spans="2:11" x14ac:dyDescent="0.4">
      <c r="B14" s="24">
        <v>40513</v>
      </c>
      <c r="C14" s="25">
        <v>90.510424155283971</v>
      </c>
      <c r="D14" s="26"/>
      <c r="E14" s="26"/>
      <c r="K14" s="29"/>
    </row>
    <row r="15" spans="2:11" x14ac:dyDescent="0.4">
      <c r="B15" s="24">
        <v>40544</v>
      </c>
      <c r="C15" s="25">
        <v>49.136593940647288</v>
      </c>
      <c r="D15" s="26"/>
      <c r="E15" s="26"/>
      <c r="K15" s="29"/>
    </row>
    <row r="16" spans="2:11" x14ac:dyDescent="0.4">
      <c r="B16" s="24">
        <v>40575</v>
      </c>
      <c r="C16" s="25">
        <v>37.059324439398232</v>
      </c>
      <c r="D16" s="26"/>
      <c r="E16" s="26"/>
      <c r="K16" s="29"/>
    </row>
    <row r="17" spans="2:11" x14ac:dyDescent="0.4">
      <c r="B17" s="24">
        <v>40603</v>
      </c>
      <c r="C17" s="25">
        <v>56.772237196765495</v>
      </c>
      <c r="D17" s="26"/>
      <c r="E17" s="26"/>
      <c r="K17" s="29"/>
    </row>
    <row r="18" spans="2:11" x14ac:dyDescent="0.4">
      <c r="B18" s="24">
        <v>40634</v>
      </c>
      <c r="C18" s="25">
        <v>26.826741147851152</v>
      </c>
      <c r="D18" s="26"/>
      <c r="E18" s="26"/>
      <c r="K18" s="29"/>
    </row>
    <row r="19" spans="2:11" x14ac:dyDescent="0.4">
      <c r="B19" s="24">
        <v>40664</v>
      </c>
      <c r="C19" s="25">
        <v>12.312120243044443</v>
      </c>
      <c r="D19" s="26"/>
      <c r="E19" s="26"/>
      <c r="G19" s="78"/>
      <c r="K19" s="29"/>
    </row>
    <row r="20" spans="2:11" x14ac:dyDescent="0.4">
      <c r="B20" s="24">
        <v>40695</v>
      </c>
      <c r="C20" s="25">
        <v>20.764524587147527</v>
      </c>
      <c r="D20" s="26"/>
      <c r="E20" s="26"/>
      <c r="G20" s="79" t="s">
        <v>13</v>
      </c>
      <c r="K20" s="29"/>
    </row>
    <row r="21" spans="2:11" x14ac:dyDescent="0.4">
      <c r="B21" s="24">
        <v>40725</v>
      </c>
      <c r="C21" s="25">
        <v>16.614735631081935</v>
      </c>
      <c r="D21" s="26"/>
      <c r="E21" s="26"/>
      <c r="K21" s="29"/>
    </row>
    <row r="22" spans="2:11" x14ac:dyDescent="0.4">
      <c r="B22" s="24">
        <v>40756</v>
      </c>
      <c r="C22" s="25">
        <v>33.274070781710094</v>
      </c>
      <c r="D22" s="26"/>
      <c r="E22" s="26"/>
      <c r="K22" s="29"/>
    </row>
    <row r="23" spans="2:11" x14ac:dyDescent="0.4">
      <c r="B23" s="24">
        <v>40787</v>
      </c>
      <c r="C23" s="25">
        <v>11.801906391299033</v>
      </c>
      <c r="D23" s="26"/>
      <c r="E23" s="26"/>
      <c r="K23" s="29"/>
    </row>
    <row r="24" spans="2:11" x14ac:dyDescent="0.4">
      <c r="B24" s="24">
        <v>40817</v>
      </c>
      <c r="C24" s="25">
        <v>9.6479574892062381</v>
      </c>
      <c r="D24" s="26"/>
      <c r="E24" s="26"/>
      <c r="K24" s="29"/>
    </row>
    <row r="25" spans="2:11" x14ac:dyDescent="0.4">
      <c r="B25" s="24">
        <v>40848</v>
      </c>
      <c r="C25" s="25">
        <v>17.912927883017616</v>
      </c>
      <c r="D25" s="26"/>
      <c r="E25" s="26"/>
      <c r="G25" s="30"/>
    </row>
    <row r="26" spans="2:11" x14ac:dyDescent="0.4">
      <c r="B26" s="24">
        <v>40878</v>
      </c>
      <c r="C26" s="25">
        <v>-2.7138364779874191</v>
      </c>
      <c r="D26" s="26"/>
      <c r="E26" s="26"/>
      <c r="G26" s="30"/>
    </row>
    <row r="27" spans="2:11" x14ac:dyDescent="0.4">
      <c r="B27" s="24">
        <v>40909</v>
      </c>
      <c r="C27" s="25">
        <v>-4.6210913124870023</v>
      </c>
      <c r="D27" s="26"/>
      <c r="E27" s="26"/>
    </row>
    <row r="28" spans="2:11" x14ac:dyDescent="0.4">
      <c r="B28" s="24">
        <v>40940</v>
      </c>
      <c r="C28" s="25">
        <v>-1.8307583978793063</v>
      </c>
      <c r="D28" s="26"/>
      <c r="E28" s="31"/>
      <c r="F28" s="32"/>
    </row>
    <row r="29" spans="2:11" x14ac:dyDescent="0.4">
      <c r="B29" s="24">
        <v>40969</v>
      </c>
      <c r="C29" s="25">
        <v>-5.9925496095708848</v>
      </c>
      <c r="D29" s="26"/>
      <c r="E29" s="26"/>
    </row>
    <row r="30" spans="2:11" x14ac:dyDescent="0.4">
      <c r="B30" s="24">
        <v>41000</v>
      </c>
      <c r="C30" s="25">
        <v>-10.080630838631766</v>
      </c>
      <c r="D30" s="26"/>
      <c r="E30" s="26"/>
    </row>
    <row r="31" spans="2:11" x14ac:dyDescent="0.4">
      <c r="B31" s="24">
        <v>41030</v>
      </c>
      <c r="C31" s="25">
        <v>3.2033029612765773E-2</v>
      </c>
      <c r="D31" s="26"/>
      <c r="E31" s="26"/>
    </row>
    <row r="32" spans="2:11" x14ac:dyDescent="0.4">
      <c r="B32" s="24">
        <v>41061</v>
      </c>
      <c r="C32" s="25">
        <v>0.60183598064982302</v>
      </c>
      <c r="D32" s="26"/>
      <c r="E32" s="26"/>
    </row>
    <row r="33" spans="2:5" x14ac:dyDescent="0.4">
      <c r="B33" s="24">
        <v>41091</v>
      </c>
      <c r="C33" s="25">
        <v>8.7187076088296891</v>
      </c>
      <c r="D33" s="26"/>
      <c r="E33" s="26"/>
    </row>
    <row r="34" spans="2:5" x14ac:dyDescent="0.4">
      <c r="B34" s="24">
        <v>41122</v>
      </c>
      <c r="C34" s="25">
        <v>12.352009338002334</v>
      </c>
      <c r="D34" s="26"/>
      <c r="E34" s="26"/>
    </row>
    <row r="35" spans="2:5" x14ac:dyDescent="0.4">
      <c r="B35" s="24">
        <v>41153</v>
      </c>
      <c r="C35" s="25">
        <v>-12.37054242382839</v>
      </c>
      <c r="D35" s="26"/>
      <c r="E35" s="26"/>
    </row>
    <row r="36" spans="2:5" x14ac:dyDescent="0.4">
      <c r="B36" s="24">
        <v>41183</v>
      </c>
      <c r="C36" s="25">
        <v>29.391943056186577</v>
      </c>
      <c r="D36" s="26"/>
      <c r="E36" s="26"/>
    </row>
    <row r="37" spans="2:5" x14ac:dyDescent="0.4">
      <c r="B37" s="24">
        <v>41214</v>
      </c>
      <c r="C37" s="25">
        <v>3.5759582863585049</v>
      </c>
      <c r="D37" s="26"/>
      <c r="E37" s="26"/>
    </row>
    <row r="38" spans="2:5" x14ac:dyDescent="0.4">
      <c r="B38" s="24">
        <v>41244</v>
      </c>
      <c r="C38" s="25">
        <v>5.0360409865209954</v>
      </c>
      <c r="D38" s="26"/>
      <c r="E38" s="26"/>
    </row>
    <row r="39" spans="2:5" x14ac:dyDescent="0.4">
      <c r="B39" s="24">
        <v>41275</v>
      </c>
      <c r="C39" s="25">
        <v>22.00777814124233</v>
      </c>
      <c r="D39" s="26"/>
      <c r="E39" s="26"/>
    </row>
    <row r="40" spans="2:5" x14ac:dyDescent="0.4">
      <c r="B40" s="24">
        <v>41306</v>
      </c>
      <c r="C40" s="25">
        <v>18.729167545673175</v>
      </c>
      <c r="D40" s="26"/>
      <c r="E40" s="26"/>
    </row>
    <row r="41" spans="2:5" x14ac:dyDescent="0.4">
      <c r="B41" s="24">
        <v>41334</v>
      </c>
      <c r="C41" s="25">
        <v>8.8855020003810292</v>
      </c>
      <c r="D41" s="26"/>
      <c r="E41" s="26"/>
    </row>
    <row r="42" spans="2:5" x14ac:dyDescent="0.4">
      <c r="B42" s="24">
        <v>41365</v>
      </c>
      <c r="C42" s="25">
        <v>27.221015208374478</v>
      </c>
      <c r="D42" s="26"/>
      <c r="E42" s="26"/>
    </row>
    <row r="43" spans="2:5" x14ac:dyDescent="0.4">
      <c r="B43" s="24">
        <v>41395</v>
      </c>
      <c r="C43" s="25">
        <v>12.396370752535146</v>
      </c>
      <c r="D43" s="26"/>
      <c r="E43" s="26"/>
    </row>
    <row r="44" spans="2:5" x14ac:dyDescent="0.4">
      <c r="B44" s="24">
        <v>41426</v>
      </c>
      <c r="C44" s="25">
        <v>7.7467721782590537</v>
      </c>
      <c r="D44" s="26"/>
      <c r="E44" s="26"/>
    </row>
    <row r="45" spans="2:5" x14ac:dyDescent="0.4">
      <c r="B45" s="24">
        <v>41456</v>
      </c>
      <c r="C45" s="25">
        <v>19.993950393224445</v>
      </c>
      <c r="D45" s="26"/>
      <c r="E45" s="26"/>
    </row>
    <row r="46" spans="2:5" x14ac:dyDescent="0.4">
      <c r="B46" s="24">
        <v>41487</v>
      </c>
      <c r="C46" s="25">
        <v>3.8328818967756195</v>
      </c>
      <c r="D46" s="26"/>
      <c r="E46" s="26"/>
    </row>
    <row r="47" spans="2:5" x14ac:dyDescent="0.4">
      <c r="B47" s="24">
        <v>41518</v>
      </c>
      <c r="C47" s="25">
        <v>0.47399276537358759</v>
      </c>
      <c r="D47" s="26"/>
      <c r="E47" s="26"/>
    </row>
    <row r="48" spans="2:5" x14ac:dyDescent="0.4">
      <c r="B48" s="24">
        <v>41548</v>
      </c>
      <c r="C48" s="25">
        <v>-8.1784930504754882</v>
      </c>
      <c r="D48" s="26"/>
      <c r="E48" s="26"/>
    </row>
    <row r="49" spans="2:5" x14ac:dyDescent="0.4">
      <c r="B49" s="24">
        <v>41579</v>
      </c>
      <c r="C49" s="25">
        <v>16.867920677574077</v>
      </c>
      <c r="D49" s="26"/>
      <c r="E49" s="26"/>
    </row>
    <row r="50" spans="2:5" x14ac:dyDescent="0.4">
      <c r="B50" s="24">
        <v>41609</v>
      </c>
      <c r="C50" s="25">
        <v>17.01800276965686</v>
      </c>
      <c r="D50" s="26"/>
      <c r="E50" s="26"/>
    </row>
    <row r="51" spans="2:5" x14ac:dyDescent="0.4">
      <c r="B51" s="24">
        <v>41640</v>
      </c>
      <c r="C51" s="25">
        <v>1.9542421353670125</v>
      </c>
      <c r="D51" s="26"/>
      <c r="E51" s="26"/>
    </row>
    <row r="52" spans="2:5" x14ac:dyDescent="0.4">
      <c r="B52" s="24">
        <v>41671</v>
      </c>
      <c r="C52" s="25">
        <v>-8.6140724946695109</v>
      </c>
      <c r="D52" s="26"/>
      <c r="E52" s="26"/>
    </row>
    <row r="53" spans="2:5" x14ac:dyDescent="0.4">
      <c r="B53" s="24">
        <v>41699</v>
      </c>
      <c r="C53" s="25">
        <v>-2.7154704832557663</v>
      </c>
      <c r="D53" s="26"/>
      <c r="E53" s="26"/>
    </row>
    <row r="54" spans="2:5" x14ac:dyDescent="0.4">
      <c r="B54" s="24">
        <v>41730</v>
      </c>
      <c r="C54" s="25">
        <v>-17.10240327889213</v>
      </c>
      <c r="D54" s="26"/>
      <c r="E54" s="26"/>
    </row>
    <row r="55" spans="2:5" x14ac:dyDescent="0.4">
      <c r="B55" s="24">
        <v>41760</v>
      </c>
      <c r="C55" s="25">
        <v>-19.943651271012065</v>
      </c>
      <c r="D55" s="26"/>
      <c r="E55" s="26"/>
    </row>
    <row r="56" spans="2:5" x14ac:dyDescent="0.4">
      <c r="B56" s="24">
        <v>41791</v>
      </c>
      <c r="C56" s="25">
        <v>-9.3474364831148797</v>
      </c>
      <c r="D56" s="26"/>
      <c r="E56" s="26"/>
    </row>
    <row r="57" spans="2:5" x14ac:dyDescent="0.4">
      <c r="B57" s="24">
        <v>41821</v>
      </c>
      <c r="C57" s="25">
        <v>-13.155407108646333</v>
      </c>
      <c r="D57" s="26"/>
      <c r="E57" s="26"/>
    </row>
    <row r="58" spans="2:5" x14ac:dyDescent="0.4">
      <c r="B58" s="24">
        <v>41852</v>
      </c>
      <c r="C58" s="25">
        <v>10.22727272727273</v>
      </c>
      <c r="D58" s="26"/>
      <c r="E58" s="26"/>
    </row>
    <row r="59" spans="2:5" x14ac:dyDescent="0.4">
      <c r="B59" s="24">
        <v>41883</v>
      </c>
      <c r="C59" s="25">
        <v>-7.6567349472377426</v>
      </c>
      <c r="D59" s="26"/>
      <c r="E59" s="26"/>
    </row>
    <row r="60" spans="2:5" x14ac:dyDescent="0.4">
      <c r="B60" s="24">
        <v>41913</v>
      </c>
      <c r="C60" s="25">
        <v>-18.868706182281702</v>
      </c>
      <c r="D60" s="26"/>
      <c r="E60" s="26"/>
    </row>
    <row r="61" spans="2:5" x14ac:dyDescent="0.4">
      <c r="B61" s="24">
        <v>41944</v>
      </c>
      <c r="C61" s="25">
        <v>-29.314861167704752</v>
      </c>
      <c r="D61" s="26"/>
      <c r="E61" s="26"/>
    </row>
    <row r="62" spans="2:5" x14ac:dyDescent="0.4">
      <c r="B62" s="24">
        <v>41974</v>
      </c>
      <c r="C62" s="25">
        <v>-10.153846153846157</v>
      </c>
      <c r="D62" s="26"/>
      <c r="E62" s="26"/>
    </row>
    <row r="63" spans="2:5" x14ac:dyDescent="0.4">
      <c r="B63" s="24">
        <v>42005</v>
      </c>
      <c r="C63" s="25">
        <v>-30.192262739597943</v>
      </c>
      <c r="D63" s="26"/>
      <c r="E63" s="26"/>
    </row>
    <row r="64" spans="2:5" x14ac:dyDescent="0.4">
      <c r="B64" s="24">
        <v>42036</v>
      </c>
      <c r="C64" s="25">
        <v>-29.098615647845694</v>
      </c>
      <c r="D64" s="26"/>
      <c r="E64" s="26"/>
    </row>
    <row r="65" spans="2:5" x14ac:dyDescent="0.4">
      <c r="B65" s="24">
        <v>42064</v>
      </c>
      <c r="C65" s="25">
        <v>-22.776159130966512</v>
      </c>
      <c r="D65" s="26"/>
      <c r="E65" s="26"/>
    </row>
    <row r="66" spans="2:5" x14ac:dyDescent="0.4">
      <c r="B66" s="24">
        <v>42095</v>
      </c>
      <c r="C66" s="25">
        <v>-13.536594501460787</v>
      </c>
      <c r="D66" s="26"/>
      <c r="E66" s="26"/>
    </row>
    <row r="67" spans="2:5" x14ac:dyDescent="0.4">
      <c r="B67" s="24">
        <v>42125</v>
      </c>
      <c r="C67" s="25">
        <v>-16.232353987899874</v>
      </c>
      <c r="D67" s="26"/>
      <c r="E67" s="26"/>
    </row>
    <row r="68" spans="2:5" x14ac:dyDescent="0.4">
      <c r="B68" s="24">
        <v>42156</v>
      </c>
      <c r="C68" s="25">
        <v>-12.268868473078264</v>
      </c>
      <c r="D68" s="26"/>
      <c r="E68" s="26"/>
    </row>
    <row r="69" spans="2:5" x14ac:dyDescent="0.4">
      <c r="B69" s="24">
        <v>42186</v>
      </c>
      <c r="C69" s="25">
        <v>-19.280867893037268</v>
      </c>
      <c r="D69" s="26"/>
      <c r="E69" s="26"/>
    </row>
    <row r="70" spans="2:5" x14ac:dyDescent="0.4">
      <c r="B70" s="24">
        <v>42217</v>
      </c>
      <c r="C70" s="25">
        <v>-20.981650781300655</v>
      </c>
      <c r="D70" s="26"/>
      <c r="E70" s="26"/>
    </row>
    <row r="71" spans="2:5" x14ac:dyDescent="0.4">
      <c r="B71" s="24">
        <v>42248</v>
      </c>
      <c r="C71" s="25">
        <v>-3.6433300843612404</v>
      </c>
      <c r="D71" s="26"/>
      <c r="E71" s="26"/>
    </row>
    <row r="72" spans="2:5" x14ac:dyDescent="0.4">
      <c r="B72" s="24">
        <v>42278</v>
      </c>
      <c r="C72" s="25">
        <v>-10.102517773675324</v>
      </c>
      <c r="D72" s="26"/>
      <c r="E72" s="26"/>
    </row>
    <row r="73" spans="2:5" x14ac:dyDescent="0.4">
      <c r="B73" s="24">
        <v>42309</v>
      </c>
      <c r="C73" s="25">
        <v>-2.3017376266161627</v>
      </c>
      <c r="D73" s="26"/>
      <c r="E73" s="26"/>
    </row>
    <row r="74" spans="2:5" x14ac:dyDescent="0.4">
      <c r="B74" s="24">
        <v>42339</v>
      </c>
      <c r="C74" s="25">
        <v>-12.671232876712324</v>
      </c>
      <c r="D74" s="26"/>
      <c r="E74" s="26"/>
    </row>
    <row r="75" spans="2:5" x14ac:dyDescent="0.4">
      <c r="B75" s="24">
        <v>42370</v>
      </c>
      <c r="C75" s="25">
        <v>6.6677828470972367</v>
      </c>
      <c r="D75" s="26"/>
      <c r="E75" s="26"/>
    </row>
    <row r="76" spans="2:5" x14ac:dyDescent="0.4">
      <c r="B76" s="24">
        <v>42401</v>
      </c>
      <c r="C76" s="25">
        <v>18.307464487467783</v>
      </c>
      <c r="D76" s="26"/>
      <c r="E76" s="26"/>
    </row>
    <row r="77" spans="2:5" x14ac:dyDescent="0.4">
      <c r="B77" s="24">
        <v>42430</v>
      </c>
      <c r="C77" s="25">
        <v>7.3780800223578247</v>
      </c>
      <c r="D77" s="26"/>
      <c r="E77" s="26"/>
    </row>
    <row r="78" spans="2:5" x14ac:dyDescent="0.4">
      <c r="B78" s="24">
        <v>42461</v>
      </c>
      <c r="C78" s="25">
        <v>-2.9587593138104329</v>
      </c>
      <c r="D78" s="26"/>
      <c r="E78" s="26"/>
    </row>
    <row r="79" spans="2:5" x14ac:dyDescent="0.4">
      <c r="B79" s="24">
        <v>42491</v>
      </c>
      <c r="C79" s="25">
        <v>13.302492447129911</v>
      </c>
      <c r="D79" s="26"/>
      <c r="E79" s="26"/>
    </row>
    <row r="80" spans="2:5" x14ac:dyDescent="0.4">
      <c r="B80" s="24">
        <v>42522</v>
      </c>
      <c r="C80" s="25">
        <v>4.4361965358784117</v>
      </c>
      <c r="D80" s="26"/>
      <c r="E80" s="26"/>
    </row>
    <row r="81" spans="2:5" x14ac:dyDescent="0.4">
      <c r="B81" s="24">
        <v>42552</v>
      </c>
      <c r="C81" s="25">
        <v>1.2630916528071134</v>
      </c>
      <c r="D81" s="26"/>
      <c r="E81" s="26"/>
    </row>
    <row r="82" spans="2:5" x14ac:dyDescent="0.4">
      <c r="B82" s="24">
        <v>42583</v>
      </c>
      <c r="C82" s="25">
        <v>0.697464511364565</v>
      </c>
      <c r="D82" s="26"/>
      <c r="E82" s="26"/>
    </row>
    <row r="83" spans="2:5" x14ac:dyDescent="0.4">
      <c r="B83" s="24">
        <v>42614</v>
      </c>
      <c r="C83" s="25">
        <v>12.933830967246852</v>
      </c>
      <c r="D83" s="26"/>
      <c r="E83" s="26"/>
    </row>
    <row r="84" spans="2:5" x14ac:dyDescent="0.4">
      <c r="B84" s="24">
        <v>42644</v>
      </c>
      <c r="C84" s="25">
        <v>11.644164809717306</v>
      </c>
      <c r="D84" s="26"/>
      <c r="E84" s="26"/>
    </row>
    <row r="85" spans="2:5" x14ac:dyDescent="0.4">
      <c r="B85" s="24">
        <v>42675</v>
      </c>
      <c r="C85" s="25">
        <v>21.085682977198971</v>
      </c>
      <c r="D85" s="26"/>
      <c r="E85" s="26"/>
    </row>
    <row r="86" spans="2:5" x14ac:dyDescent="0.4">
      <c r="B86" s="24">
        <v>42705</v>
      </c>
      <c r="C86" s="25">
        <v>6.1236802413273006</v>
      </c>
      <c r="D86" s="26"/>
      <c r="E86" s="26"/>
    </row>
    <row r="87" spans="2:5" x14ac:dyDescent="0.4">
      <c r="B87" s="24">
        <v>42736</v>
      </c>
      <c r="C87" s="25">
        <v>7.157432114267781</v>
      </c>
      <c r="D87" s="26"/>
      <c r="E87" s="26"/>
    </row>
    <row r="88" spans="2:5" x14ac:dyDescent="0.4">
      <c r="B88" s="24">
        <v>42767</v>
      </c>
      <c r="C88" s="25">
        <v>10.356497148949973</v>
      </c>
      <c r="D88" s="26"/>
      <c r="E88" s="26"/>
    </row>
    <row r="89" spans="2:5" x14ac:dyDescent="0.4">
      <c r="B89" s="24">
        <v>42795</v>
      </c>
      <c r="C89" s="25">
        <v>28.568949811304378</v>
      </c>
      <c r="D89" s="26"/>
      <c r="E89" s="26"/>
    </row>
    <row r="90" spans="2:5" x14ac:dyDescent="0.4">
      <c r="B90" s="24">
        <v>42826</v>
      </c>
      <c r="C90" s="25">
        <v>10.151332529797784</v>
      </c>
      <c r="D90" s="26"/>
      <c r="E90" s="26"/>
    </row>
    <row r="91" spans="2:5" x14ac:dyDescent="0.4">
      <c r="B91" s="24">
        <v>42856</v>
      </c>
      <c r="C91" s="25">
        <v>24.61461544871262</v>
      </c>
      <c r="D91" s="26"/>
      <c r="E91" s="26"/>
    </row>
    <row r="92" spans="2:5" x14ac:dyDescent="0.4">
      <c r="B92" s="24">
        <v>42887</v>
      </c>
      <c r="C92" s="25">
        <v>15.611778642748341</v>
      </c>
      <c r="D92" s="26"/>
      <c r="E92" s="26"/>
    </row>
    <row r="93" spans="2:5" x14ac:dyDescent="0.4">
      <c r="B93" s="24">
        <v>42917</v>
      </c>
      <c r="C93" s="25">
        <v>24.698153409090917</v>
      </c>
      <c r="D93" s="26"/>
      <c r="E93" s="26"/>
    </row>
    <row r="94" spans="2:5" x14ac:dyDescent="0.4">
      <c r="B94" s="24">
        <v>42948</v>
      </c>
      <c r="C94" s="25">
        <v>44.04335071707952</v>
      </c>
      <c r="D94" s="26"/>
      <c r="E94" s="26"/>
    </row>
    <row r="95" spans="2:5" x14ac:dyDescent="0.4">
      <c r="B95" s="24">
        <v>42979</v>
      </c>
      <c r="C95" s="25">
        <v>9.5252802915650072</v>
      </c>
      <c r="D95" s="26"/>
      <c r="E95" s="26"/>
    </row>
    <row r="96" spans="2:5" x14ac:dyDescent="0.4">
      <c r="B96" s="24">
        <v>43009</v>
      </c>
      <c r="C96" s="25">
        <v>17.85378835316218</v>
      </c>
      <c r="D96" s="26"/>
      <c r="E96" s="26"/>
    </row>
    <row r="97" spans="2:5" x14ac:dyDescent="0.4">
      <c r="B97" s="24">
        <v>43040</v>
      </c>
      <c r="C97" s="25">
        <v>19.937347720153141</v>
      </c>
      <c r="D97" s="26"/>
      <c r="E97" s="26"/>
    </row>
    <row r="98" spans="2:5" x14ac:dyDescent="0.4">
      <c r="B98" s="24">
        <v>43070</v>
      </c>
      <c r="C98" s="25">
        <v>9.778283115406472</v>
      </c>
      <c r="D98" s="26"/>
      <c r="E98" s="26"/>
    </row>
    <row r="99" spans="2:5" x14ac:dyDescent="0.4">
      <c r="B99" s="24">
        <v>43101</v>
      </c>
      <c r="C99" s="25">
        <v>29.346711586348317</v>
      </c>
      <c r="D99" s="26"/>
      <c r="E99" s="26"/>
    </row>
    <row r="100" spans="2:5" x14ac:dyDescent="0.4">
      <c r="B100" s="24">
        <v>43132</v>
      </c>
      <c r="C100" s="25">
        <v>23.616887208569626</v>
      </c>
      <c r="D100" s="26"/>
      <c r="E100" s="26"/>
    </row>
    <row r="101" spans="2:5" x14ac:dyDescent="0.4">
      <c r="B101" s="24">
        <v>43160</v>
      </c>
      <c r="C101" s="25">
        <v>12.537535004554812</v>
      </c>
      <c r="D101" s="26"/>
      <c r="E101" s="26"/>
    </row>
    <row r="102" spans="2:5" x14ac:dyDescent="0.4">
      <c r="B102" s="24">
        <v>43191</v>
      </c>
      <c r="C102" s="25">
        <v>43.748733535967574</v>
      </c>
      <c r="D102" s="26"/>
      <c r="E102" s="26"/>
    </row>
    <row r="103" spans="2:5" x14ac:dyDescent="0.4">
      <c r="B103" s="24">
        <v>43221</v>
      </c>
      <c r="C103" s="25">
        <v>18.114343029087255</v>
      </c>
      <c r="D103" s="26"/>
      <c r="E103" s="26"/>
    </row>
    <row r="104" spans="2:5" x14ac:dyDescent="0.4">
      <c r="B104" s="24">
        <v>43252</v>
      </c>
      <c r="C104" s="25">
        <v>21.59847764034253</v>
      </c>
      <c r="D104" s="26"/>
      <c r="E104" s="26"/>
    </row>
    <row r="105" spans="2:5" x14ac:dyDescent="0.4">
      <c r="B105" s="24">
        <v>43282</v>
      </c>
      <c r="C105" s="25">
        <v>11.366225259860464</v>
      </c>
      <c r="D105" s="26"/>
      <c r="E105" s="26"/>
    </row>
    <row r="106" spans="2:5" x14ac:dyDescent="0.4">
      <c r="B106" s="24">
        <v>43313</v>
      </c>
      <c r="C106" s="25">
        <v>9.5463031057306136</v>
      </c>
      <c r="D106" s="26"/>
      <c r="E106" s="26"/>
    </row>
    <row r="107" spans="2:5" x14ac:dyDescent="0.4">
      <c r="B107" s="24">
        <v>43344</v>
      </c>
      <c r="C107" s="25">
        <v>10.721637855672439</v>
      </c>
      <c r="D107" s="26"/>
      <c r="E107" s="26"/>
    </row>
    <row r="108" spans="2:5" x14ac:dyDescent="0.4">
      <c r="B108" s="24">
        <v>43374</v>
      </c>
      <c r="C108" s="25">
        <v>23.304775187620375</v>
      </c>
      <c r="D108" s="26"/>
      <c r="E108" s="26"/>
    </row>
    <row r="109" spans="2:5" x14ac:dyDescent="0.4">
      <c r="B109" s="24">
        <v>43405</v>
      </c>
      <c r="C109" s="25">
        <v>-2.7279586743281681</v>
      </c>
      <c r="D109" s="26"/>
      <c r="E109" s="26"/>
    </row>
    <row r="110" spans="2:5" x14ac:dyDescent="0.4">
      <c r="B110" s="24">
        <v>43435</v>
      </c>
      <c r="C110" s="25">
        <v>0.6415789170838293</v>
      </c>
      <c r="D110" s="26"/>
      <c r="E110" s="26"/>
    </row>
    <row r="111" spans="2:5" x14ac:dyDescent="0.4">
      <c r="B111" s="24">
        <v>43466</v>
      </c>
      <c r="C111" s="25">
        <v>3.456769152369632</v>
      </c>
      <c r="D111" s="26"/>
      <c r="E111" s="26"/>
    </row>
    <row r="112" spans="2:5" x14ac:dyDescent="0.4">
      <c r="B112" s="24">
        <v>43497</v>
      </c>
      <c r="C112" s="25">
        <v>-5.1483331634213485</v>
      </c>
      <c r="D112" s="26"/>
      <c r="E112" s="26"/>
    </row>
    <row r="113" spans="2:8" x14ac:dyDescent="0.4">
      <c r="B113" s="24">
        <v>43525</v>
      </c>
      <c r="C113" s="25">
        <v>-9.4618497976315386</v>
      </c>
      <c r="D113" s="26"/>
      <c r="E113" s="26"/>
    </row>
    <row r="114" spans="2:8" x14ac:dyDescent="0.4">
      <c r="B114" s="24">
        <v>43556</v>
      </c>
      <c r="C114" s="25">
        <v>-7.7643078658020892</v>
      </c>
      <c r="D114" s="26"/>
      <c r="E114" s="26"/>
    </row>
    <row r="115" spans="2:8" x14ac:dyDescent="0.4">
      <c r="B115" s="24">
        <v>43586</v>
      </c>
      <c r="C115" s="25">
        <v>-11.673460144927539</v>
      </c>
      <c r="D115" s="26"/>
      <c r="E115" s="26"/>
    </row>
    <row r="116" spans="2:8" x14ac:dyDescent="0.4">
      <c r="B116" s="24">
        <v>43617</v>
      </c>
      <c r="C116" s="25">
        <v>-14.391477067533408</v>
      </c>
      <c r="D116" s="26"/>
      <c r="E116" s="26"/>
    </row>
    <row r="117" spans="2:8" x14ac:dyDescent="0.4">
      <c r="B117" s="24">
        <v>43647</v>
      </c>
      <c r="C117" s="25">
        <v>0.60412338181237146</v>
      </c>
      <c r="D117" s="25"/>
      <c r="E117" s="26"/>
    </row>
    <row r="118" spans="2:8" x14ac:dyDescent="0.4">
      <c r="B118" s="24">
        <v>43678</v>
      </c>
      <c r="C118" s="25">
        <v>-14.64019210410803</v>
      </c>
      <c r="D118" s="25"/>
      <c r="E118" s="26"/>
    </row>
    <row r="119" spans="2:8" x14ac:dyDescent="0.4">
      <c r="B119" s="24">
        <v>43709</v>
      </c>
      <c r="C119" s="25">
        <v>-3.4077885031709276</v>
      </c>
      <c r="D119" s="25"/>
      <c r="E119" s="26"/>
    </row>
    <row r="120" spans="2:8" x14ac:dyDescent="0.4">
      <c r="B120" s="24">
        <v>43739</v>
      </c>
      <c r="C120" s="25">
        <v>-24.491005063018424</v>
      </c>
      <c r="D120" s="25">
        <v>-8.4</v>
      </c>
      <c r="E120" s="25">
        <v>-50</v>
      </c>
      <c r="F120" s="23"/>
      <c r="G120" s="33"/>
      <c r="H120" s="33"/>
    </row>
    <row r="129" spans="5:6" x14ac:dyDescent="0.4">
      <c r="E129" s="23"/>
      <c r="F129" s="23"/>
    </row>
    <row r="130" spans="5:6" x14ac:dyDescent="0.4">
      <c r="E130" s="23"/>
      <c r="F130" s="23"/>
    </row>
    <row r="131" spans="5:6" x14ac:dyDescent="0.4">
      <c r="E131" s="23"/>
      <c r="F131" s="23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95"/>
  <sheetViews>
    <sheetView showGridLines="0" zoomScaleNormal="100" workbookViewId="0">
      <selection activeCell="P12" sqref="P12"/>
    </sheetView>
  </sheetViews>
  <sheetFormatPr baseColWidth="10" defaultColWidth="11.3828125" defaultRowHeight="14.6" x14ac:dyDescent="0.4"/>
  <cols>
    <col min="1" max="1" width="3.69140625" style="2" customWidth="1"/>
    <col min="2" max="5" width="11.3828125" style="12"/>
    <col min="6" max="7" width="10.69140625" style="2" customWidth="1"/>
    <col min="8" max="11" width="11.3828125" style="2"/>
    <col min="12" max="12" width="1.84375" style="2" customWidth="1"/>
    <col min="13" max="16384" width="11.3828125" style="2"/>
  </cols>
  <sheetData>
    <row r="2" spans="2:8" x14ac:dyDescent="0.4">
      <c r="C2" s="34" t="s">
        <v>14</v>
      </c>
      <c r="D2" s="35" t="s">
        <v>15</v>
      </c>
      <c r="E2" s="35" t="s">
        <v>16</v>
      </c>
    </row>
    <row r="3" spans="2:8" x14ac:dyDescent="0.4">
      <c r="B3" s="36">
        <v>37987</v>
      </c>
      <c r="C3" s="37">
        <v>65.833335876464801</v>
      </c>
      <c r="D3" s="37">
        <v>53.488372802734403</v>
      </c>
      <c r="E3" s="37">
        <v>57.048748016357401</v>
      </c>
      <c r="F3" s="82"/>
      <c r="G3" s="82"/>
    </row>
    <row r="4" spans="2:8" x14ac:dyDescent="0.4">
      <c r="B4" s="36">
        <v>38018</v>
      </c>
      <c r="C4" s="37">
        <v>67.515922546386705</v>
      </c>
      <c r="D4" s="37">
        <v>51.8796997070313</v>
      </c>
      <c r="E4" s="37">
        <v>57.096355438232401</v>
      </c>
      <c r="F4" s="82"/>
      <c r="G4" s="82"/>
    </row>
    <row r="5" spans="2:8" x14ac:dyDescent="0.4">
      <c r="B5" s="36">
        <v>38047</v>
      </c>
      <c r="C5" s="37">
        <v>65.062385559082003</v>
      </c>
      <c r="D5" s="37">
        <v>53.030303955078097</v>
      </c>
      <c r="E5" s="37">
        <v>57.770961761474602</v>
      </c>
      <c r="F5" s="82"/>
      <c r="G5" s="82"/>
      <c r="H5" s="27" t="s">
        <v>17</v>
      </c>
    </row>
    <row r="6" spans="2:8" x14ac:dyDescent="0.4">
      <c r="B6" s="36">
        <v>38078</v>
      </c>
      <c r="C6" s="37">
        <v>65.421455383300795</v>
      </c>
      <c r="D6" s="37">
        <v>51.024589538574197</v>
      </c>
      <c r="E6" s="37">
        <v>55.715812683105497</v>
      </c>
      <c r="F6" s="82"/>
      <c r="G6" s="82"/>
      <c r="H6" s="80" t="s">
        <v>54</v>
      </c>
    </row>
    <row r="7" spans="2:8" x14ac:dyDescent="0.4">
      <c r="B7" s="36">
        <v>38108</v>
      </c>
      <c r="C7" s="37">
        <v>62.658226013183601</v>
      </c>
      <c r="D7" s="37">
        <v>51.096492767333999</v>
      </c>
      <c r="E7" s="37">
        <v>53.610107421875</v>
      </c>
      <c r="F7" s="82"/>
      <c r="G7" s="82"/>
      <c r="H7" s="80" t="s">
        <v>18</v>
      </c>
    </row>
    <row r="8" spans="2:8" x14ac:dyDescent="0.4">
      <c r="B8" s="36">
        <v>38139</v>
      </c>
      <c r="C8" s="37">
        <v>63.473052978515597</v>
      </c>
      <c r="D8" s="37">
        <v>51.587303161621101</v>
      </c>
      <c r="E8" s="37">
        <v>53.484321594238303</v>
      </c>
      <c r="F8" s="82"/>
      <c r="G8" s="82"/>
    </row>
    <row r="9" spans="2:8" x14ac:dyDescent="0.4">
      <c r="B9" s="36">
        <v>38169</v>
      </c>
      <c r="C9" s="37">
        <v>62.837837219238303</v>
      </c>
      <c r="D9" s="37">
        <v>55.625</v>
      </c>
      <c r="E9" s="37">
        <v>55.619411468505902</v>
      </c>
      <c r="F9" s="82"/>
      <c r="G9" s="82"/>
    </row>
    <row r="10" spans="2:8" x14ac:dyDescent="0.4">
      <c r="B10" s="36">
        <v>38200</v>
      </c>
      <c r="C10" s="37">
        <v>63.109756469726598</v>
      </c>
      <c r="D10" s="37">
        <v>57.874015808105497</v>
      </c>
      <c r="E10" s="37">
        <v>55.072463989257798</v>
      </c>
      <c r="F10" s="82"/>
      <c r="G10" s="82"/>
    </row>
    <row r="11" spans="2:8" x14ac:dyDescent="0.4">
      <c r="B11" s="36">
        <v>38231</v>
      </c>
      <c r="C11" s="37">
        <v>63.496932983398402</v>
      </c>
      <c r="D11" s="37">
        <v>64.285713195800795</v>
      </c>
      <c r="E11" s="37">
        <v>56.6780815124512</v>
      </c>
      <c r="F11" s="82"/>
      <c r="G11" s="82"/>
    </row>
    <row r="12" spans="2:8" x14ac:dyDescent="0.4">
      <c r="B12" s="36">
        <v>38261</v>
      </c>
      <c r="C12" s="37">
        <v>64.506172180175795</v>
      </c>
      <c r="D12" s="37">
        <v>66.865081787109403</v>
      </c>
      <c r="E12" s="37">
        <v>54.918979644775398</v>
      </c>
      <c r="F12" s="82"/>
      <c r="G12" s="82"/>
    </row>
    <row r="13" spans="2:8" x14ac:dyDescent="0.4">
      <c r="B13" s="36">
        <v>38292</v>
      </c>
      <c r="C13" s="37">
        <v>64.942527770996094</v>
      </c>
      <c r="D13" s="37">
        <v>69.866073608398395</v>
      </c>
      <c r="E13" s="37">
        <v>53.169013977050803</v>
      </c>
      <c r="F13" s="82"/>
      <c r="G13" s="82"/>
    </row>
    <row r="14" spans="2:8" x14ac:dyDescent="0.4">
      <c r="B14" s="36">
        <v>38322</v>
      </c>
      <c r="C14" s="37">
        <v>64.935066223144503</v>
      </c>
      <c r="D14" s="37">
        <v>72.058822631835895</v>
      </c>
      <c r="E14" s="37">
        <v>53.030303955078097</v>
      </c>
      <c r="F14" s="82"/>
      <c r="G14" s="82"/>
    </row>
    <row r="15" spans="2:8" x14ac:dyDescent="0.4">
      <c r="B15" s="36">
        <v>38353</v>
      </c>
      <c r="C15" s="37">
        <v>67.307693481445298</v>
      </c>
      <c r="D15" s="37">
        <v>67.125984191894503</v>
      </c>
      <c r="E15" s="37">
        <v>56.812652587890597</v>
      </c>
      <c r="F15" s="82"/>
      <c r="G15" s="82"/>
    </row>
    <row r="16" spans="2:8" x14ac:dyDescent="0.4">
      <c r="B16" s="36">
        <v>38384</v>
      </c>
      <c r="C16" s="37">
        <v>66.550117492675795</v>
      </c>
      <c r="D16" s="37">
        <v>64.903846740722699</v>
      </c>
      <c r="E16" s="37">
        <v>56.8359375</v>
      </c>
      <c r="F16" s="82"/>
      <c r="G16" s="82"/>
    </row>
    <row r="17" spans="2:8" x14ac:dyDescent="0.4">
      <c r="B17" s="36">
        <v>38412</v>
      </c>
      <c r="C17" s="37">
        <v>65.705131530761705</v>
      </c>
      <c r="D17" s="37">
        <v>64.955360412597699</v>
      </c>
      <c r="E17" s="37">
        <v>56.094528198242202</v>
      </c>
      <c r="F17" s="82"/>
      <c r="G17" s="82"/>
    </row>
    <row r="18" spans="2:8" x14ac:dyDescent="0.4">
      <c r="B18" s="36">
        <v>38443</v>
      </c>
      <c r="C18" s="37">
        <v>65.151512145996094</v>
      </c>
      <c r="D18" s="37">
        <v>64.316238403320298</v>
      </c>
      <c r="E18" s="37">
        <v>54.744068145752003</v>
      </c>
      <c r="F18" s="82"/>
      <c r="G18" s="82"/>
    </row>
    <row r="19" spans="2:8" x14ac:dyDescent="0.4">
      <c r="B19" s="36">
        <v>38473</v>
      </c>
      <c r="C19" s="37">
        <v>63.854167938232401</v>
      </c>
      <c r="D19" s="37">
        <v>62.391304016113303</v>
      </c>
      <c r="E19" s="37">
        <v>51.330799102783203</v>
      </c>
      <c r="F19" s="82"/>
      <c r="G19" s="82"/>
    </row>
    <row r="20" spans="2:8" x14ac:dyDescent="0.4">
      <c r="B20" s="36">
        <v>38504</v>
      </c>
      <c r="C20" s="37">
        <v>62.236286163330099</v>
      </c>
      <c r="D20" s="37">
        <v>63.541667938232401</v>
      </c>
      <c r="E20" s="37">
        <v>53.136531829833999</v>
      </c>
      <c r="F20" s="82"/>
      <c r="G20" s="82"/>
    </row>
    <row r="21" spans="2:8" x14ac:dyDescent="0.4">
      <c r="B21" s="36">
        <v>38534</v>
      </c>
      <c r="C21" s="37">
        <v>60.745613098144503</v>
      </c>
      <c r="D21" s="37">
        <v>59.598213195800803</v>
      </c>
      <c r="E21" s="37">
        <v>52.610443115234403</v>
      </c>
      <c r="F21" s="82"/>
      <c r="G21" s="82"/>
      <c r="H21" s="19" t="s">
        <v>19</v>
      </c>
    </row>
    <row r="22" spans="2:8" x14ac:dyDescent="0.4">
      <c r="B22" s="36">
        <v>38565</v>
      </c>
      <c r="C22" s="37">
        <v>62.333332061767599</v>
      </c>
      <c r="D22" s="37">
        <v>67.035400390625</v>
      </c>
      <c r="E22" s="37">
        <v>53.136531829833999</v>
      </c>
      <c r="F22" s="82"/>
      <c r="G22" s="82"/>
      <c r="H22" s="19" t="s">
        <v>45</v>
      </c>
    </row>
    <row r="23" spans="2:8" x14ac:dyDescent="0.4">
      <c r="B23" s="36">
        <v>38596</v>
      </c>
      <c r="C23" s="37">
        <v>63.3966255187988</v>
      </c>
      <c r="D23" s="37">
        <v>62.844036102294901</v>
      </c>
      <c r="E23" s="37">
        <v>55.732860565185497</v>
      </c>
      <c r="F23" s="82"/>
      <c r="G23" s="82"/>
    </row>
    <row r="24" spans="2:8" x14ac:dyDescent="0.4">
      <c r="B24" s="36">
        <v>38626</v>
      </c>
      <c r="C24" s="37">
        <v>62.845008850097699</v>
      </c>
      <c r="D24" s="37">
        <v>61.467891693115199</v>
      </c>
      <c r="E24" s="37">
        <v>54.649757385253899</v>
      </c>
      <c r="F24" s="82"/>
      <c r="G24" s="82"/>
    </row>
    <row r="25" spans="2:8" x14ac:dyDescent="0.4">
      <c r="B25" s="36">
        <v>38657</v>
      </c>
      <c r="C25" s="37">
        <v>62.159328460693402</v>
      </c>
      <c r="D25" s="37">
        <v>60</v>
      </c>
      <c r="E25" s="37">
        <v>54.227939605712898</v>
      </c>
      <c r="F25" s="82"/>
      <c r="G25" s="82"/>
      <c r="H25" s="19"/>
    </row>
    <row r="26" spans="2:8" x14ac:dyDescent="0.4">
      <c r="B26" s="36">
        <v>38687</v>
      </c>
      <c r="C26" s="37">
        <v>60.675380706787102</v>
      </c>
      <c r="D26" s="37">
        <v>59.433963775634801</v>
      </c>
      <c r="E26" s="37">
        <v>52.996253967285199</v>
      </c>
      <c r="F26" s="82"/>
      <c r="G26" s="82"/>
      <c r="H26" s="19"/>
    </row>
    <row r="27" spans="2:8" x14ac:dyDescent="0.4">
      <c r="B27" s="36">
        <v>38718</v>
      </c>
      <c r="C27" s="37">
        <v>61.182796478271499</v>
      </c>
      <c r="D27" s="37">
        <v>58.009708404541001</v>
      </c>
      <c r="E27" s="37">
        <v>53.168567657470703</v>
      </c>
      <c r="F27" s="82"/>
      <c r="G27" s="82"/>
    </row>
    <row r="28" spans="2:8" x14ac:dyDescent="0.4">
      <c r="B28" s="36">
        <v>38749</v>
      </c>
      <c r="C28" s="37">
        <v>61.845729827880902</v>
      </c>
      <c r="D28" s="37">
        <v>60.555557250976598</v>
      </c>
      <c r="E28" s="37">
        <v>56.778308868408203</v>
      </c>
      <c r="F28" s="82"/>
      <c r="G28" s="82"/>
    </row>
    <row r="29" spans="2:8" x14ac:dyDescent="0.4">
      <c r="B29" s="36">
        <v>38777</v>
      </c>
      <c r="C29" s="37">
        <v>62.5</v>
      </c>
      <c r="D29" s="37">
        <v>58.705356597900398</v>
      </c>
      <c r="E29" s="37">
        <v>56.641605377197301</v>
      </c>
      <c r="F29" s="82"/>
      <c r="G29" s="82"/>
    </row>
    <row r="30" spans="2:8" x14ac:dyDescent="0.4">
      <c r="B30" s="36">
        <v>38808</v>
      </c>
      <c r="C30" s="37">
        <v>62.899543762207003</v>
      </c>
      <c r="D30" s="37">
        <v>57.870368957519503</v>
      </c>
      <c r="E30" s="37">
        <v>54.652778625488303</v>
      </c>
      <c r="F30" s="82"/>
      <c r="G30" s="82"/>
    </row>
    <row r="31" spans="2:8" x14ac:dyDescent="0.4">
      <c r="B31" s="36">
        <v>38838</v>
      </c>
      <c r="C31" s="37">
        <v>60.485652923583999</v>
      </c>
      <c r="D31" s="37">
        <v>57.964603424072301</v>
      </c>
      <c r="E31" s="37">
        <v>52.4390258789063</v>
      </c>
      <c r="F31" s="82"/>
      <c r="G31" s="82"/>
    </row>
    <row r="32" spans="2:8" x14ac:dyDescent="0.4">
      <c r="B32" s="36">
        <v>38869</v>
      </c>
      <c r="C32" s="37">
        <v>56.690139770507798</v>
      </c>
      <c r="D32" s="37">
        <v>51.126125335693402</v>
      </c>
      <c r="E32" s="37">
        <v>48.924732208252003</v>
      </c>
      <c r="F32" s="82"/>
      <c r="G32" s="82"/>
    </row>
    <row r="33" spans="2:7" x14ac:dyDescent="0.4">
      <c r="B33" s="36">
        <v>38899</v>
      </c>
      <c r="C33" s="37">
        <v>56.551723480224602</v>
      </c>
      <c r="D33" s="37">
        <v>49.115043640136697</v>
      </c>
      <c r="E33" s="37">
        <v>50.948509216308601</v>
      </c>
      <c r="F33" s="82"/>
      <c r="G33" s="82"/>
    </row>
    <row r="34" spans="2:7" x14ac:dyDescent="0.4">
      <c r="B34" s="36">
        <v>38930</v>
      </c>
      <c r="C34" s="37">
        <v>60.555557250976598</v>
      </c>
      <c r="D34" s="37">
        <v>50.2100830078125</v>
      </c>
      <c r="E34" s="37">
        <v>48.794326782226598</v>
      </c>
      <c r="F34" s="82"/>
      <c r="G34" s="82"/>
    </row>
    <row r="35" spans="2:7" x14ac:dyDescent="0.4">
      <c r="B35" s="36">
        <v>38961</v>
      </c>
      <c r="C35" s="37">
        <v>59.018264770507798</v>
      </c>
      <c r="D35" s="37">
        <v>49.009899139404297</v>
      </c>
      <c r="E35" s="37">
        <v>51.5418510437012</v>
      </c>
      <c r="F35" s="82"/>
      <c r="G35" s="82"/>
    </row>
    <row r="36" spans="2:7" x14ac:dyDescent="0.4">
      <c r="B36" s="36">
        <v>38991</v>
      </c>
      <c r="C36" s="37">
        <v>58.9485473632813</v>
      </c>
      <c r="D36" s="37">
        <v>51.304347991943402</v>
      </c>
      <c r="E36" s="37">
        <v>51.229507446289098</v>
      </c>
      <c r="F36" s="82"/>
      <c r="G36" s="82"/>
    </row>
    <row r="37" spans="2:7" x14ac:dyDescent="0.4">
      <c r="B37" s="36">
        <v>39022</v>
      </c>
      <c r="C37" s="37">
        <v>58.440170288085902</v>
      </c>
      <c r="D37" s="37">
        <v>51.754386901855497</v>
      </c>
      <c r="E37" s="37">
        <v>51.119895935058601</v>
      </c>
      <c r="F37" s="82"/>
      <c r="G37" s="82"/>
    </row>
    <row r="38" spans="2:7" x14ac:dyDescent="0.4">
      <c r="B38" s="36">
        <v>39052</v>
      </c>
      <c r="C38" s="37">
        <v>58.111110687255902</v>
      </c>
      <c r="D38" s="37">
        <v>53.504673004150398</v>
      </c>
      <c r="E38" s="37">
        <v>49.637680053710902</v>
      </c>
      <c r="F38" s="82"/>
      <c r="G38" s="82"/>
    </row>
    <row r="39" spans="2:7" x14ac:dyDescent="0.4">
      <c r="B39" s="36">
        <v>39083</v>
      </c>
      <c r="C39" s="37">
        <v>62.345680236816399</v>
      </c>
      <c r="D39" s="37">
        <v>51.699028015136697</v>
      </c>
      <c r="E39" s="37">
        <v>53.362571716308601</v>
      </c>
      <c r="F39" s="82"/>
      <c r="G39" s="82"/>
    </row>
    <row r="40" spans="2:7" x14ac:dyDescent="0.4">
      <c r="B40" s="36">
        <v>39114</v>
      </c>
      <c r="C40" s="37">
        <v>62.738094329833999</v>
      </c>
      <c r="D40" s="37">
        <v>55.882354736328097</v>
      </c>
      <c r="E40" s="37">
        <v>54.047618865966797</v>
      </c>
      <c r="F40" s="82"/>
      <c r="G40" s="82"/>
    </row>
    <row r="41" spans="2:7" x14ac:dyDescent="0.4">
      <c r="B41" s="36">
        <v>39142</v>
      </c>
      <c r="C41" s="37">
        <v>61.403507232666001</v>
      </c>
      <c r="D41" s="37">
        <v>55.445545196533203</v>
      </c>
      <c r="E41" s="37">
        <v>53.504673004150398</v>
      </c>
      <c r="F41" s="82"/>
      <c r="G41" s="82"/>
    </row>
    <row r="42" spans="2:7" x14ac:dyDescent="0.4">
      <c r="B42" s="36">
        <v>39173</v>
      </c>
      <c r="C42" s="37">
        <v>60.902256011962898</v>
      </c>
      <c r="D42" s="37">
        <v>53.504673004150398</v>
      </c>
      <c r="E42" s="37">
        <v>50.844852447509801</v>
      </c>
      <c r="F42" s="82"/>
      <c r="G42" s="82"/>
    </row>
    <row r="43" spans="2:7" x14ac:dyDescent="0.4">
      <c r="B43" s="36">
        <v>39203</v>
      </c>
      <c r="C43" s="37">
        <v>62.313434600830099</v>
      </c>
      <c r="D43" s="37">
        <v>54.4554443359375</v>
      </c>
      <c r="E43" s="37">
        <v>50.582241058349602</v>
      </c>
      <c r="F43" s="82"/>
      <c r="G43" s="82"/>
    </row>
    <row r="44" spans="2:7" x14ac:dyDescent="0.4">
      <c r="B44" s="36">
        <v>39234</v>
      </c>
      <c r="C44" s="37">
        <v>63.0769233703613</v>
      </c>
      <c r="D44" s="37">
        <v>59.112148284912102</v>
      </c>
      <c r="E44" s="37">
        <v>52.036197662353501</v>
      </c>
      <c r="F44" s="82"/>
      <c r="G44" s="82"/>
    </row>
    <row r="45" spans="2:7" x14ac:dyDescent="0.4">
      <c r="B45" s="36">
        <v>39264</v>
      </c>
      <c r="C45" s="37">
        <v>60.869564056396499</v>
      </c>
      <c r="D45" s="37">
        <v>57.882881164550803</v>
      </c>
      <c r="E45" s="37">
        <v>51.369861602783203</v>
      </c>
      <c r="F45" s="82"/>
      <c r="G45" s="82"/>
    </row>
    <row r="46" spans="2:7" x14ac:dyDescent="0.4">
      <c r="B46" s="36">
        <v>39295</v>
      </c>
      <c r="C46" s="37">
        <v>57.575756072997997</v>
      </c>
      <c r="D46" s="37">
        <v>56.839622497558601</v>
      </c>
      <c r="E46" s="37">
        <v>51.4830513000488</v>
      </c>
      <c r="F46" s="82"/>
      <c r="G46" s="82"/>
    </row>
    <row r="47" spans="2:7" x14ac:dyDescent="0.4">
      <c r="B47" s="36">
        <v>39326</v>
      </c>
      <c r="C47" s="37">
        <v>59.068626403808601</v>
      </c>
      <c r="D47" s="37">
        <v>58.333332061767599</v>
      </c>
      <c r="E47" s="37">
        <v>54.566211700439503</v>
      </c>
      <c r="F47" s="82"/>
      <c r="G47" s="82"/>
    </row>
    <row r="48" spans="2:7" x14ac:dyDescent="0.4">
      <c r="B48" s="36">
        <v>39356</v>
      </c>
      <c r="C48" s="37">
        <v>57.364341735839801</v>
      </c>
      <c r="D48" s="37">
        <v>56.603775024414098</v>
      </c>
      <c r="E48" s="37">
        <v>54.2276420593262</v>
      </c>
      <c r="F48" s="82"/>
      <c r="G48" s="82"/>
    </row>
    <row r="49" spans="2:7" x14ac:dyDescent="0.4">
      <c r="B49" s="36">
        <v>39387</v>
      </c>
      <c r="C49" s="37">
        <v>57.8125</v>
      </c>
      <c r="D49" s="37">
        <v>53.960395812988303</v>
      </c>
      <c r="E49" s="37">
        <v>50.984848022460902</v>
      </c>
      <c r="F49" s="82"/>
      <c r="G49" s="82"/>
    </row>
    <row r="50" spans="2:7" x14ac:dyDescent="0.4">
      <c r="B50" s="36">
        <v>39417</v>
      </c>
      <c r="C50" s="37">
        <v>58.807586669921903</v>
      </c>
      <c r="D50" s="37">
        <v>55.46875</v>
      </c>
      <c r="E50" s="37">
        <v>51.579780578613303</v>
      </c>
      <c r="F50" s="82"/>
      <c r="G50" s="82"/>
    </row>
    <row r="51" spans="2:7" x14ac:dyDescent="0.4">
      <c r="B51" s="36">
        <v>39448</v>
      </c>
      <c r="C51" s="37">
        <v>58.527130126953097</v>
      </c>
      <c r="D51" s="37">
        <v>48.317306518554702</v>
      </c>
      <c r="E51" s="37">
        <v>51.173709869384801</v>
      </c>
      <c r="F51" s="82"/>
      <c r="G51" s="82"/>
    </row>
    <row r="52" spans="2:7" x14ac:dyDescent="0.4">
      <c r="B52" s="36">
        <v>39479</v>
      </c>
      <c r="C52" s="37">
        <v>58.602149963378899</v>
      </c>
      <c r="D52" s="37">
        <v>52.659572601318402</v>
      </c>
      <c r="E52" s="37">
        <v>53.098827362060497</v>
      </c>
      <c r="F52" s="82"/>
      <c r="G52" s="82"/>
    </row>
    <row r="53" spans="2:7" x14ac:dyDescent="0.4">
      <c r="B53" s="36">
        <v>39508</v>
      </c>
      <c r="C53" s="37">
        <v>54.704299926757798</v>
      </c>
      <c r="D53" s="37">
        <v>50</v>
      </c>
      <c r="E53" s="37">
        <v>47.208930969238303</v>
      </c>
      <c r="F53" s="82"/>
      <c r="G53" s="82"/>
    </row>
    <row r="54" spans="2:7" x14ac:dyDescent="0.4">
      <c r="B54" s="36">
        <v>39539</v>
      </c>
      <c r="C54" s="37">
        <v>55.284553527832003</v>
      </c>
      <c r="D54" s="37">
        <v>49.75</v>
      </c>
      <c r="E54" s="37">
        <v>47.448165893554702</v>
      </c>
      <c r="F54" s="82"/>
      <c r="G54" s="82"/>
    </row>
    <row r="55" spans="2:7" x14ac:dyDescent="0.4">
      <c r="B55" s="36">
        <v>39569</v>
      </c>
      <c r="C55" s="37">
        <v>58.068782806396499</v>
      </c>
      <c r="D55" s="37">
        <v>48.484848022460902</v>
      </c>
      <c r="E55" s="37">
        <v>47.2602729797363</v>
      </c>
      <c r="F55" s="82"/>
      <c r="G55" s="82"/>
    </row>
    <row r="56" spans="2:7" x14ac:dyDescent="0.4">
      <c r="B56" s="36">
        <v>39600</v>
      </c>
      <c r="C56" s="37">
        <v>54.878047943115199</v>
      </c>
      <c r="D56" s="37">
        <v>41.584159851074197</v>
      </c>
      <c r="E56" s="37">
        <v>45.873786926269503</v>
      </c>
      <c r="F56" s="82"/>
      <c r="G56" s="82"/>
    </row>
    <row r="57" spans="2:7" x14ac:dyDescent="0.4">
      <c r="B57" s="36">
        <v>39630</v>
      </c>
      <c r="C57" s="37">
        <v>50.264549255371101</v>
      </c>
      <c r="D57" s="37">
        <v>38.172042846679702</v>
      </c>
      <c r="E57" s="37">
        <v>44.230770111083999</v>
      </c>
      <c r="F57" s="82"/>
      <c r="G57" s="82"/>
    </row>
    <row r="58" spans="2:7" x14ac:dyDescent="0.4">
      <c r="B58" s="36">
        <v>39661</v>
      </c>
      <c r="C58" s="37">
        <v>52.637889862060497</v>
      </c>
      <c r="D58" s="37">
        <v>39.141414642333999</v>
      </c>
      <c r="E58" s="37">
        <v>46.048851013183601</v>
      </c>
      <c r="F58" s="82"/>
      <c r="G58" s="82"/>
    </row>
    <row r="59" spans="2:7" x14ac:dyDescent="0.4">
      <c r="B59" s="36">
        <v>39692</v>
      </c>
      <c r="C59" s="37">
        <v>53.1328315734863</v>
      </c>
      <c r="D59" s="37">
        <v>39.356433868408203</v>
      </c>
      <c r="E59" s="37">
        <v>47.555557250976598</v>
      </c>
      <c r="F59" s="82"/>
      <c r="G59" s="82"/>
    </row>
    <row r="60" spans="2:7" x14ac:dyDescent="0.4">
      <c r="B60" s="36">
        <v>39722</v>
      </c>
      <c r="C60" s="37">
        <v>44.270832061767599</v>
      </c>
      <c r="D60" s="37">
        <v>28.186273574829102</v>
      </c>
      <c r="E60" s="37">
        <v>39.952152252197301</v>
      </c>
      <c r="F60" s="82"/>
      <c r="G60" s="82"/>
    </row>
    <row r="61" spans="2:7" x14ac:dyDescent="0.4">
      <c r="B61" s="36">
        <v>39753</v>
      </c>
      <c r="C61" s="37">
        <v>40.551181793212898</v>
      </c>
      <c r="D61" s="37">
        <v>24.468084335327099</v>
      </c>
      <c r="E61" s="37">
        <v>34.460548400878899</v>
      </c>
      <c r="F61" s="82"/>
      <c r="G61" s="82"/>
    </row>
    <row r="62" spans="2:7" x14ac:dyDescent="0.4">
      <c r="B62" s="36">
        <v>39783</v>
      </c>
      <c r="C62" s="37">
        <v>39.6464653015137</v>
      </c>
      <c r="D62" s="37">
        <v>21.6494846343994</v>
      </c>
      <c r="E62" s="37">
        <v>34.345794677734403</v>
      </c>
      <c r="F62" s="82"/>
      <c r="G62" s="82"/>
    </row>
    <row r="63" spans="2:7" x14ac:dyDescent="0.4">
      <c r="B63" s="36">
        <v>39814</v>
      </c>
      <c r="C63" s="37">
        <v>39.601139068603501</v>
      </c>
      <c r="D63" s="37">
        <v>22.965116500854499</v>
      </c>
      <c r="E63" s="37">
        <v>32.600730895996101</v>
      </c>
      <c r="F63" s="82"/>
      <c r="G63" s="82"/>
    </row>
    <row r="64" spans="2:7" x14ac:dyDescent="0.4">
      <c r="B64" s="36">
        <v>39845</v>
      </c>
      <c r="C64" s="37">
        <v>39.406780242919901</v>
      </c>
      <c r="D64" s="37">
        <v>20.054944992065401</v>
      </c>
      <c r="E64" s="37">
        <v>31.884057998657202</v>
      </c>
      <c r="F64" s="82"/>
      <c r="G64" s="82"/>
    </row>
    <row r="65" spans="2:7" x14ac:dyDescent="0.4">
      <c r="B65" s="36">
        <v>39873</v>
      </c>
      <c r="C65" s="37">
        <v>40.512821197509801</v>
      </c>
      <c r="D65" s="37">
        <v>24.202127456665</v>
      </c>
      <c r="E65" s="37">
        <v>31.064573287963899</v>
      </c>
      <c r="F65" s="82"/>
      <c r="G65" s="82"/>
    </row>
    <row r="66" spans="2:7" x14ac:dyDescent="0.4">
      <c r="B66" s="36">
        <v>39904</v>
      </c>
      <c r="C66" s="37">
        <v>44.010417938232401</v>
      </c>
      <c r="D66" s="37">
        <v>27.0202026367188</v>
      </c>
      <c r="E66" s="37">
        <v>32.887699127197301</v>
      </c>
      <c r="F66" s="82"/>
      <c r="G66" s="82"/>
    </row>
    <row r="67" spans="2:7" x14ac:dyDescent="0.4">
      <c r="B67" s="36">
        <v>39934</v>
      </c>
      <c r="C67" s="37">
        <v>46.102149963378899</v>
      </c>
      <c r="D67" s="37">
        <v>30.319149017333999</v>
      </c>
      <c r="E67" s="37">
        <v>33.9473686218262</v>
      </c>
      <c r="F67" s="82"/>
      <c r="G67" s="82"/>
    </row>
    <row r="68" spans="2:7" x14ac:dyDescent="0.4">
      <c r="B68" s="36">
        <v>39965</v>
      </c>
      <c r="C68" s="37">
        <v>48.974357604980497</v>
      </c>
      <c r="D68" s="37">
        <v>33.5</v>
      </c>
      <c r="E68" s="37">
        <v>36.524822235107401</v>
      </c>
      <c r="F68" s="82"/>
      <c r="G68" s="82"/>
    </row>
    <row r="69" spans="2:7" x14ac:dyDescent="0.4">
      <c r="B69" s="36">
        <v>39995</v>
      </c>
      <c r="C69" s="37">
        <v>53.562339782714801</v>
      </c>
      <c r="D69" s="37">
        <v>33.9473686218262</v>
      </c>
      <c r="E69" s="37">
        <v>39.25</v>
      </c>
      <c r="F69" s="82"/>
      <c r="G69" s="82"/>
    </row>
    <row r="70" spans="2:7" x14ac:dyDescent="0.4">
      <c r="B70" s="36">
        <v>40026</v>
      </c>
      <c r="C70" s="37">
        <v>57.564102172851598</v>
      </c>
      <c r="D70" s="37">
        <v>37.777778625488303</v>
      </c>
      <c r="E70" s="37">
        <v>44.836956024169901</v>
      </c>
      <c r="F70" s="82"/>
      <c r="G70" s="82"/>
    </row>
    <row r="71" spans="2:7" x14ac:dyDescent="0.4">
      <c r="B71" s="36">
        <v>40057</v>
      </c>
      <c r="C71" s="37">
        <v>59.186351776122997</v>
      </c>
      <c r="D71" s="37">
        <v>37.359550476074197</v>
      </c>
      <c r="E71" s="37">
        <v>49.197860717773402</v>
      </c>
      <c r="F71" s="82"/>
      <c r="G71" s="82"/>
    </row>
    <row r="72" spans="2:7" x14ac:dyDescent="0.4">
      <c r="B72" s="36">
        <v>40087</v>
      </c>
      <c r="C72" s="37">
        <v>60.978836059570298</v>
      </c>
      <c r="D72" s="37">
        <v>43.617019653320298</v>
      </c>
      <c r="E72" s="37">
        <v>48.816028594970703</v>
      </c>
      <c r="F72" s="82"/>
      <c r="G72" s="82"/>
    </row>
    <row r="73" spans="2:7" x14ac:dyDescent="0.4">
      <c r="B73" s="36">
        <v>40118</v>
      </c>
      <c r="C73" s="37">
        <v>60.897434234619098</v>
      </c>
      <c r="D73" s="37">
        <v>41.4893608093262</v>
      </c>
      <c r="E73" s="37">
        <v>48.469387054443402</v>
      </c>
      <c r="F73" s="82"/>
      <c r="G73" s="82"/>
    </row>
    <row r="74" spans="2:7" x14ac:dyDescent="0.4">
      <c r="B74" s="36">
        <v>40148</v>
      </c>
      <c r="C74" s="37">
        <v>61.450382232666001</v>
      </c>
      <c r="D74" s="37">
        <v>41.494846343994098</v>
      </c>
      <c r="E74" s="37">
        <v>47.794116973877003</v>
      </c>
      <c r="F74" s="82"/>
      <c r="G74" s="82"/>
    </row>
    <row r="75" spans="2:7" x14ac:dyDescent="0.4">
      <c r="B75" s="36">
        <v>40179</v>
      </c>
      <c r="C75" s="37">
        <v>61.498706817627003</v>
      </c>
      <c r="D75" s="37">
        <v>45.329669952392599</v>
      </c>
      <c r="E75" s="37">
        <v>53.281520843505902</v>
      </c>
      <c r="F75" s="82"/>
      <c r="G75" s="82"/>
    </row>
    <row r="76" spans="2:7" x14ac:dyDescent="0.4">
      <c r="B76" s="36">
        <v>40210</v>
      </c>
      <c r="C76" s="37">
        <v>61.693550109863303</v>
      </c>
      <c r="D76" s="37">
        <v>46.649482727050803</v>
      </c>
      <c r="E76" s="37">
        <v>55.061080932617202</v>
      </c>
      <c r="F76" s="82"/>
      <c r="G76" s="82"/>
    </row>
    <row r="77" spans="2:7" x14ac:dyDescent="0.4">
      <c r="B77" s="36">
        <v>40238</v>
      </c>
      <c r="C77" s="37">
        <v>57.733333587646499</v>
      </c>
      <c r="D77" s="37">
        <v>47.282608032226598</v>
      </c>
      <c r="E77" s="37">
        <v>57.940662384033203</v>
      </c>
      <c r="F77" s="82"/>
      <c r="G77" s="82"/>
    </row>
    <row r="78" spans="2:7" x14ac:dyDescent="0.4">
      <c r="B78" s="36">
        <v>40269</v>
      </c>
      <c r="C78" s="37">
        <v>64.890708923339801</v>
      </c>
      <c r="D78" s="37">
        <v>40.730335235595703</v>
      </c>
      <c r="E78" s="37">
        <v>62.765956878662102</v>
      </c>
      <c r="F78" s="82"/>
      <c r="G78" s="82"/>
    </row>
    <row r="79" spans="2:7" x14ac:dyDescent="0.4">
      <c r="B79" s="36">
        <v>40299</v>
      </c>
      <c r="C79" s="37">
        <v>63.888889312744098</v>
      </c>
      <c r="D79" s="37">
        <v>43.611110687255902</v>
      </c>
      <c r="E79" s="37">
        <v>60.890151977539098</v>
      </c>
      <c r="F79" s="82"/>
      <c r="G79" s="82"/>
    </row>
    <row r="80" spans="2:7" x14ac:dyDescent="0.4">
      <c r="B80" s="36">
        <v>40330</v>
      </c>
      <c r="C80" s="37">
        <v>64.480873107910199</v>
      </c>
      <c r="D80" s="37">
        <v>40.364582061767599</v>
      </c>
      <c r="E80" s="37">
        <v>60.035842895507798</v>
      </c>
      <c r="F80" s="82"/>
      <c r="G80" s="82"/>
    </row>
    <row r="81" spans="2:7" x14ac:dyDescent="0.4">
      <c r="B81" s="36">
        <v>40360</v>
      </c>
      <c r="C81" s="37">
        <v>65.725807189941406</v>
      </c>
      <c r="D81" s="37">
        <v>44.306930541992202</v>
      </c>
      <c r="E81" s="37">
        <v>57.837837219238303</v>
      </c>
      <c r="F81" s="82"/>
      <c r="G81" s="82"/>
    </row>
    <row r="82" spans="2:7" x14ac:dyDescent="0.4">
      <c r="B82" s="36">
        <v>40391</v>
      </c>
      <c r="C82" s="37">
        <v>65.582656860351605</v>
      </c>
      <c r="D82" s="37">
        <v>48.138298034667997</v>
      </c>
      <c r="E82" s="37">
        <v>57.051280975341797</v>
      </c>
      <c r="F82" s="82"/>
      <c r="G82" s="82"/>
    </row>
    <row r="83" spans="2:7" x14ac:dyDescent="0.4">
      <c r="B83" s="36">
        <v>40422</v>
      </c>
      <c r="C83" s="37">
        <v>66.959060668945298</v>
      </c>
      <c r="D83" s="37">
        <v>50</v>
      </c>
      <c r="E83" s="37">
        <v>59.467456817627003</v>
      </c>
      <c r="F83" s="82"/>
      <c r="G83" s="82"/>
    </row>
    <row r="84" spans="2:7" x14ac:dyDescent="0.4">
      <c r="B84" s="36">
        <v>40452</v>
      </c>
      <c r="C84" s="37">
        <v>66.086959838867202</v>
      </c>
      <c r="D84" s="37">
        <v>54.076087951660199</v>
      </c>
      <c r="E84" s="37">
        <v>57.875457763671903</v>
      </c>
      <c r="F84" s="82"/>
      <c r="G84" s="82"/>
    </row>
    <row r="85" spans="2:7" x14ac:dyDescent="0.4">
      <c r="B85" s="36">
        <v>40483</v>
      </c>
      <c r="C85" s="37">
        <v>63.596492767333999</v>
      </c>
      <c r="D85" s="37">
        <v>53.089889526367202</v>
      </c>
      <c r="E85" s="37">
        <v>57.541900634765597</v>
      </c>
      <c r="F85" s="82"/>
      <c r="G85" s="82"/>
    </row>
    <row r="86" spans="2:7" x14ac:dyDescent="0.4">
      <c r="B86" s="36">
        <v>40513</v>
      </c>
      <c r="C86" s="37">
        <v>66.324203491210895</v>
      </c>
      <c r="D86" s="37">
        <v>58.602149963378899</v>
      </c>
      <c r="E86" s="37">
        <v>56.010929107666001</v>
      </c>
      <c r="F86" s="82"/>
      <c r="G86" s="82"/>
    </row>
    <row r="87" spans="2:7" x14ac:dyDescent="0.4">
      <c r="B87" s="36">
        <v>40544</v>
      </c>
      <c r="C87" s="37">
        <v>67.892158508300795</v>
      </c>
      <c r="D87" s="37">
        <v>61.011905670166001</v>
      </c>
      <c r="E87" s="37">
        <v>56.5714302062988</v>
      </c>
      <c r="F87" s="82"/>
      <c r="G87" s="82"/>
    </row>
    <row r="88" spans="2:7" x14ac:dyDescent="0.4">
      <c r="B88" s="36">
        <v>40575</v>
      </c>
      <c r="C88" s="37">
        <v>69.097221374511705</v>
      </c>
      <c r="D88" s="37">
        <v>62.912086486816399</v>
      </c>
      <c r="E88" s="37">
        <v>58.674465179443402</v>
      </c>
      <c r="F88" s="82"/>
      <c r="G88" s="82"/>
    </row>
    <row r="89" spans="2:7" x14ac:dyDescent="0.4">
      <c r="B89" s="36">
        <v>40603</v>
      </c>
      <c r="C89" s="37">
        <v>67.816093444824205</v>
      </c>
      <c r="D89" s="37">
        <v>63.5</v>
      </c>
      <c r="E89" s="37">
        <v>57.092197418212898</v>
      </c>
      <c r="F89" s="82"/>
      <c r="G89" s="82"/>
    </row>
    <row r="90" spans="2:7" x14ac:dyDescent="0.4">
      <c r="B90" s="36">
        <v>40634</v>
      </c>
      <c r="C90" s="37">
        <v>66.780044555664105</v>
      </c>
      <c r="D90" s="37">
        <v>64.393936157226605</v>
      </c>
      <c r="E90" s="37">
        <v>55.470085144042997</v>
      </c>
      <c r="F90" s="82"/>
      <c r="G90" s="82"/>
    </row>
    <row r="91" spans="2:7" x14ac:dyDescent="0.4">
      <c r="B91" s="36">
        <v>40664</v>
      </c>
      <c r="C91" s="37">
        <v>66.087959289550795</v>
      </c>
      <c r="D91" s="37">
        <v>59.020618438720703</v>
      </c>
      <c r="E91" s="37">
        <v>53.734062194824197</v>
      </c>
      <c r="F91" s="82"/>
      <c r="G91" s="82"/>
    </row>
    <row r="92" spans="2:7" x14ac:dyDescent="0.4">
      <c r="B92" s="36">
        <v>40695</v>
      </c>
      <c r="C92" s="37">
        <v>65.011817932128906</v>
      </c>
      <c r="D92" s="37">
        <v>61.021507263183601</v>
      </c>
      <c r="E92" s="37">
        <v>54.444442749023402</v>
      </c>
      <c r="F92" s="82"/>
      <c r="G92" s="82"/>
    </row>
    <row r="93" spans="2:7" x14ac:dyDescent="0.4">
      <c r="B93" s="36">
        <v>40725</v>
      </c>
      <c r="C93" s="37">
        <v>63.762626647949197</v>
      </c>
      <c r="D93" s="37">
        <v>61.989795684814503</v>
      </c>
      <c r="E93" s="37">
        <v>55.747127532958999</v>
      </c>
      <c r="F93" s="82"/>
      <c r="G93" s="82"/>
    </row>
    <row r="94" spans="2:7" x14ac:dyDescent="0.4">
      <c r="B94" s="36">
        <v>40756</v>
      </c>
      <c r="C94" s="37">
        <v>60.952381134033203</v>
      </c>
      <c r="D94" s="37">
        <v>62.631580352783203</v>
      </c>
      <c r="E94" s="37">
        <v>53.892215728759801</v>
      </c>
      <c r="F94" s="82"/>
      <c r="G94" s="82"/>
    </row>
    <row r="95" spans="2:7" x14ac:dyDescent="0.4">
      <c r="B95" s="36">
        <v>40787</v>
      </c>
      <c r="C95" s="37">
        <v>57.575756072997997</v>
      </c>
      <c r="D95" s="37">
        <v>60.277778625488303</v>
      </c>
      <c r="E95" s="37">
        <v>54.343433380127003</v>
      </c>
      <c r="F95" s="82"/>
      <c r="G95" s="82"/>
    </row>
    <row r="96" spans="2:7" x14ac:dyDescent="0.4">
      <c r="B96" s="36">
        <v>40817</v>
      </c>
      <c r="C96" s="37">
        <v>56.666667938232401</v>
      </c>
      <c r="D96" s="37">
        <v>62.228260040283203</v>
      </c>
      <c r="E96" s="37">
        <v>50.306747436523402</v>
      </c>
      <c r="F96" s="82"/>
      <c r="G96" s="82"/>
    </row>
    <row r="97" spans="2:7" x14ac:dyDescent="0.4">
      <c r="B97" s="36">
        <v>40848</v>
      </c>
      <c r="C97" s="37">
        <v>57.480316162109403</v>
      </c>
      <c r="D97" s="37">
        <v>64.325843811035199</v>
      </c>
      <c r="E97" s="37">
        <v>50.394477844238303</v>
      </c>
      <c r="F97" s="82"/>
      <c r="G97" s="82"/>
    </row>
    <row r="98" spans="2:7" x14ac:dyDescent="0.4">
      <c r="B98" s="36">
        <v>40878</v>
      </c>
      <c r="C98" s="37">
        <v>56.372547149658203</v>
      </c>
      <c r="D98" s="37">
        <v>63.235294342041001</v>
      </c>
      <c r="E98" s="37">
        <v>49.691356658935497</v>
      </c>
      <c r="F98" s="82"/>
      <c r="G98" s="82"/>
    </row>
    <row r="99" spans="2:7" x14ac:dyDescent="0.4">
      <c r="B99" s="36">
        <v>40909</v>
      </c>
      <c r="C99" s="37">
        <v>60.512821197509801</v>
      </c>
      <c r="D99" s="37">
        <v>63.888889312744098</v>
      </c>
      <c r="E99" s="37">
        <v>52.494331359863303</v>
      </c>
      <c r="F99" s="82"/>
      <c r="G99" s="82"/>
    </row>
    <row r="100" spans="2:7" x14ac:dyDescent="0.4">
      <c r="B100" s="36">
        <v>40940</v>
      </c>
      <c r="C100" s="37">
        <v>61.465721130371101</v>
      </c>
      <c r="D100" s="37">
        <v>65.294120788574205</v>
      </c>
      <c r="E100" s="37">
        <v>55.653022766113303</v>
      </c>
      <c r="F100" s="82"/>
      <c r="G100" s="82"/>
    </row>
    <row r="101" spans="2:7" x14ac:dyDescent="0.4">
      <c r="B101" s="36">
        <v>40969</v>
      </c>
      <c r="C101" s="37">
        <v>61.811023712158203</v>
      </c>
      <c r="D101" s="37">
        <v>69.186042785644503</v>
      </c>
      <c r="E101" s="37">
        <v>55.487804412841797</v>
      </c>
      <c r="F101" s="82"/>
      <c r="G101" s="82"/>
    </row>
    <row r="102" spans="2:7" x14ac:dyDescent="0.4">
      <c r="B102" s="36">
        <v>41000</v>
      </c>
      <c r="C102" s="37">
        <v>59.186351776122997</v>
      </c>
      <c r="D102" s="37">
        <v>67.8125</v>
      </c>
      <c r="E102" s="37">
        <v>53.012046813964801</v>
      </c>
      <c r="F102" s="82"/>
      <c r="G102" s="82"/>
    </row>
    <row r="103" spans="2:7" x14ac:dyDescent="0.4">
      <c r="B103" s="36">
        <v>41030</v>
      </c>
      <c r="C103" s="37">
        <v>60.776943206787102</v>
      </c>
      <c r="D103" s="37">
        <v>65.882354736328097</v>
      </c>
      <c r="E103" s="37">
        <v>52.327747344970703</v>
      </c>
      <c r="F103" s="82"/>
      <c r="G103" s="82"/>
    </row>
    <row r="104" spans="2:7" x14ac:dyDescent="0.4">
      <c r="B104" s="36">
        <v>41061</v>
      </c>
      <c r="C104" s="37">
        <v>55.859375</v>
      </c>
      <c r="D104" s="37">
        <v>62.037036895752003</v>
      </c>
      <c r="E104" s="37">
        <v>51.182796478271499</v>
      </c>
      <c r="F104" s="82"/>
      <c r="G104" s="82"/>
    </row>
    <row r="105" spans="2:7" x14ac:dyDescent="0.4">
      <c r="B105" s="36">
        <v>41091</v>
      </c>
      <c r="C105" s="37">
        <v>56.380207061767599</v>
      </c>
      <c r="D105" s="37">
        <v>57.8125</v>
      </c>
      <c r="E105" s="37">
        <v>51.677150726318402</v>
      </c>
      <c r="F105" s="82"/>
      <c r="G105" s="82"/>
    </row>
    <row r="106" spans="2:7" x14ac:dyDescent="0.4">
      <c r="B106" s="36">
        <v>41122</v>
      </c>
      <c r="C106" s="37">
        <v>58.136482238769503</v>
      </c>
      <c r="D106" s="37">
        <v>64.197532653808594</v>
      </c>
      <c r="E106" s="37">
        <v>51.463962554931598</v>
      </c>
      <c r="F106" s="82"/>
      <c r="G106" s="82"/>
    </row>
    <row r="107" spans="2:7" x14ac:dyDescent="0.4">
      <c r="B107" s="36">
        <v>41153</v>
      </c>
      <c r="C107" s="37">
        <v>60.367454528808601</v>
      </c>
      <c r="D107" s="37">
        <v>66.891891479492202</v>
      </c>
      <c r="E107" s="37">
        <v>52.013423919677699</v>
      </c>
      <c r="F107" s="82"/>
      <c r="G107" s="82"/>
    </row>
    <row r="108" spans="2:7" x14ac:dyDescent="0.4">
      <c r="B108" s="36">
        <v>41183</v>
      </c>
      <c r="C108" s="37">
        <v>60.218978881835902</v>
      </c>
      <c r="D108" s="37">
        <v>63.5542182922363</v>
      </c>
      <c r="E108" s="37">
        <v>53.229167938232401</v>
      </c>
      <c r="F108" s="82"/>
      <c r="G108" s="82"/>
    </row>
    <row r="109" spans="2:7" x14ac:dyDescent="0.4">
      <c r="B109" s="36">
        <v>41214</v>
      </c>
      <c r="C109" s="37">
        <v>59.112709045410199</v>
      </c>
      <c r="D109" s="37">
        <v>63.815788269042997</v>
      </c>
      <c r="E109" s="37">
        <v>53.6706352233887</v>
      </c>
      <c r="F109" s="82"/>
      <c r="G109" s="82"/>
    </row>
    <row r="110" spans="2:7" x14ac:dyDescent="0.4">
      <c r="B110" s="36">
        <v>41244</v>
      </c>
      <c r="C110" s="37">
        <v>58.064517974853501</v>
      </c>
      <c r="D110" s="37">
        <v>64.726028442382798</v>
      </c>
      <c r="E110" s="37">
        <v>51.754386901855497</v>
      </c>
      <c r="F110" s="82"/>
      <c r="G110" s="82"/>
    </row>
    <row r="111" spans="2:7" x14ac:dyDescent="0.4">
      <c r="B111" s="36">
        <v>41275</v>
      </c>
      <c r="C111" s="37">
        <v>59.885059356689503</v>
      </c>
      <c r="D111" s="37">
        <v>61.25</v>
      </c>
      <c r="E111" s="37">
        <v>53.455284118652301</v>
      </c>
      <c r="F111" s="82"/>
      <c r="G111" s="82"/>
    </row>
    <row r="112" spans="2:7" x14ac:dyDescent="0.4">
      <c r="B112" s="36">
        <v>41306</v>
      </c>
      <c r="C112" s="37">
        <v>60.206718444824197</v>
      </c>
      <c r="D112" s="37">
        <v>60.616439819335902</v>
      </c>
      <c r="E112" s="37">
        <v>54.421768188476598</v>
      </c>
      <c r="F112" s="82"/>
      <c r="G112" s="82"/>
    </row>
    <row r="113" spans="2:7" x14ac:dyDescent="0.4">
      <c r="B113" s="36">
        <v>41334</v>
      </c>
      <c r="C113" s="37">
        <v>62.295082092285199</v>
      </c>
      <c r="D113" s="37">
        <v>64.393936157226605</v>
      </c>
      <c r="E113" s="37">
        <v>54.556354522705099</v>
      </c>
      <c r="F113" s="82"/>
      <c r="G113" s="82"/>
    </row>
    <row r="114" spans="2:7" x14ac:dyDescent="0.4">
      <c r="B114" s="36">
        <v>41365</v>
      </c>
      <c r="C114" s="37">
        <v>60.159816741943402</v>
      </c>
      <c r="D114" s="37">
        <v>56.845237731933601</v>
      </c>
      <c r="E114" s="37">
        <v>51.819923400878899</v>
      </c>
      <c r="F114" s="82"/>
      <c r="G114" s="82"/>
    </row>
    <row r="115" spans="2:7" x14ac:dyDescent="0.4">
      <c r="B115" s="36">
        <v>41395</v>
      </c>
      <c r="C115" s="37">
        <v>62.895378112792997</v>
      </c>
      <c r="D115" s="37">
        <v>51.602565765380902</v>
      </c>
      <c r="E115" s="37">
        <v>50.588233947753899</v>
      </c>
      <c r="F115" s="82"/>
      <c r="G115" s="82"/>
    </row>
    <row r="116" spans="2:7" x14ac:dyDescent="0.4">
      <c r="B116" s="36">
        <v>41426</v>
      </c>
      <c r="C116" s="37">
        <v>54.6019897460938</v>
      </c>
      <c r="D116" s="37">
        <v>48.333332061767599</v>
      </c>
      <c r="E116" s="37">
        <v>48.6354789733887</v>
      </c>
      <c r="F116" s="82"/>
      <c r="G116" s="82"/>
    </row>
    <row r="117" spans="2:7" x14ac:dyDescent="0.4">
      <c r="B117" s="36">
        <v>41456</v>
      </c>
      <c r="C117" s="37">
        <v>53.553920745849602</v>
      </c>
      <c r="D117" s="37">
        <v>44.620254516601598</v>
      </c>
      <c r="E117" s="37">
        <v>47.590362548828097</v>
      </c>
      <c r="F117" s="82"/>
      <c r="G117" s="82"/>
    </row>
    <row r="118" spans="2:7" x14ac:dyDescent="0.4">
      <c r="B118" s="36">
        <v>41487</v>
      </c>
      <c r="C118" s="37">
        <v>54.761905670166001</v>
      </c>
      <c r="D118" s="37">
        <v>43.75</v>
      </c>
      <c r="E118" s="37">
        <v>50.270271301269503</v>
      </c>
      <c r="F118" s="82"/>
      <c r="G118" s="82"/>
    </row>
    <row r="119" spans="2:7" x14ac:dyDescent="0.4">
      <c r="B119" s="36">
        <v>41518</v>
      </c>
      <c r="C119" s="37">
        <v>55.2564086914063</v>
      </c>
      <c r="D119" s="37">
        <v>47.297298431396499</v>
      </c>
      <c r="E119" s="37">
        <v>51.781970977783203</v>
      </c>
      <c r="F119" s="82"/>
      <c r="G119" s="82"/>
    </row>
    <row r="120" spans="2:7" x14ac:dyDescent="0.4">
      <c r="B120" s="36">
        <v>41548</v>
      </c>
      <c r="C120" s="37">
        <v>56.455398559570298</v>
      </c>
      <c r="D120" s="37">
        <v>44.578311920166001</v>
      </c>
      <c r="E120" s="37">
        <v>50.180179595947301</v>
      </c>
      <c r="F120" s="82"/>
      <c r="G120" s="82"/>
    </row>
    <row r="121" spans="2:7" x14ac:dyDescent="0.4">
      <c r="B121" s="36">
        <v>41579</v>
      </c>
      <c r="C121" s="37">
        <v>54.7435913085938</v>
      </c>
      <c r="D121" s="37">
        <v>43.589744567871101</v>
      </c>
      <c r="E121" s="37">
        <v>50.099205017089801</v>
      </c>
      <c r="F121" s="82"/>
      <c r="G121" s="82"/>
    </row>
    <row r="122" spans="2:7" x14ac:dyDescent="0.4">
      <c r="B122" s="36">
        <v>41609</v>
      </c>
      <c r="C122" s="37">
        <v>54.228855133056598</v>
      </c>
      <c r="D122" s="37">
        <v>40.909091949462898</v>
      </c>
      <c r="E122" s="37">
        <v>45.436508178710902</v>
      </c>
      <c r="F122" s="82"/>
      <c r="G122" s="82"/>
    </row>
    <row r="123" spans="2:7" x14ac:dyDescent="0.4">
      <c r="B123" s="36">
        <v>41640</v>
      </c>
      <c r="C123" s="37">
        <v>55.291004180908203</v>
      </c>
      <c r="D123" s="37">
        <v>45.253166198730497</v>
      </c>
      <c r="E123" s="37">
        <v>48.206752777099602</v>
      </c>
      <c r="F123" s="82"/>
      <c r="G123" s="82"/>
    </row>
    <row r="124" spans="2:7" x14ac:dyDescent="0.4">
      <c r="B124" s="36">
        <v>41671</v>
      </c>
      <c r="C124" s="37">
        <v>54.742546081542997</v>
      </c>
      <c r="D124" s="37">
        <v>41.666667938232401</v>
      </c>
      <c r="E124" s="37">
        <v>50.678295135497997</v>
      </c>
      <c r="F124" s="82"/>
      <c r="G124" s="82"/>
    </row>
    <row r="125" spans="2:7" x14ac:dyDescent="0.4">
      <c r="B125" s="36">
        <v>41699</v>
      </c>
      <c r="C125" s="37">
        <v>53.688526153564503</v>
      </c>
      <c r="D125" s="37">
        <v>44.480518341064503</v>
      </c>
      <c r="E125" s="37">
        <v>47.604789733886697</v>
      </c>
      <c r="F125" s="82"/>
      <c r="G125" s="82"/>
    </row>
    <row r="126" spans="2:7" x14ac:dyDescent="0.4">
      <c r="B126" s="36">
        <v>41730</v>
      </c>
      <c r="C126" s="37">
        <v>52.454780578613303</v>
      </c>
      <c r="D126" s="37">
        <v>37</v>
      </c>
      <c r="E126" s="37">
        <v>44.019607543945298</v>
      </c>
      <c r="F126" s="82"/>
      <c r="G126" s="82"/>
    </row>
    <row r="127" spans="2:7" x14ac:dyDescent="0.4">
      <c r="B127" s="36">
        <v>41760</v>
      </c>
      <c r="C127" s="37">
        <v>49.879226684570298</v>
      </c>
      <c r="D127" s="37">
        <v>35</v>
      </c>
      <c r="E127" s="37">
        <v>42.929294586181598</v>
      </c>
      <c r="F127" s="82"/>
      <c r="G127" s="82"/>
    </row>
    <row r="128" spans="2:7" x14ac:dyDescent="0.4">
      <c r="B128" s="36">
        <v>41791</v>
      </c>
      <c r="C128" s="37">
        <v>48.425197601318402</v>
      </c>
      <c r="D128" s="37">
        <v>32.770271301269503</v>
      </c>
      <c r="E128" s="37">
        <v>40.707069396972699</v>
      </c>
      <c r="F128" s="82"/>
      <c r="G128" s="82"/>
    </row>
    <row r="129" spans="2:7" x14ac:dyDescent="0.4">
      <c r="B129" s="36">
        <v>41821</v>
      </c>
      <c r="C129" s="37">
        <v>46.882495880127003</v>
      </c>
      <c r="D129" s="37">
        <v>29.487178802490199</v>
      </c>
      <c r="E129" s="37">
        <v>40.104167938232401</v>
      </c>
      <c r="F129" s="82"/>
      <c r="G129" s="82"/>
    </row>
    <row r="130" spans="2:7" x14ac:dyDescent="0.4">
      <c r="B130" s="36">
        <v>41852</v>
      </c>
      <c r="C130" s="37">
        <v>46.543209075927699</v>
      </c>
      <c r="D130" s="37">
        <v>24.6478881835938</v>
      </c>
      <c r="E130" s="37">
        <v>39.751552581787102</v>
      </c>
      <c r="F130" s="82"/>
      <c r="G130" s="82"/>
    </row>
    <row r="131" spans="2:7" x14ac:dyDescent="0.4">
      <c r="B131" s="36">
        <v>41883</v>
      </c>
      <c r="C131" s="37">
        <v>45.075756072997997</v>
      </c>
      <c r="D131" s="37">
        <v>26.027397155761701</v>
      </c>
      <c r="E131" s="37">
        <v>39.502162933349602</v>
      </c>
      <c r="F131" s="82"/>
      <c r="G131" s="82"/>
    </row>
    <row r="132" spans="2:7" x14ac:dyDescent="0.4">
      <c r="B132" s="36">
        <v>41913</v>
      </c>
      <c r="C132" s="37">
        <v>46.256038665771499</v>
      </c>
      <c r="D132" s="37">
        <v>29.391891479492202</v>
      </c>
      <c r="E132" s="37">
        <v>39.278133392333999</v>
      </c>
      <c r="F132" s="82"/>
      <c r="G132" s="82"/>
    </row>
    <row r="133" spans="2:7" x14ac:dyDescent="0.4">
      <c r="B133" s="36">
        <v>41944</v>
      </c>
      <c r="C133" s="37">
        <v>46.410255432128899</v>
      </c>
      <c r="D133" s="37">
        <v>29.794521331787099</v>
      </c>
      <c r="E133" s="37">
        <v>37.956989288330099</v>
      </c>
      <c r="F133" s="82"/>
      <c r="G133" s="82"/>
    </row>
    <row r="134" spans="2:7" x14ac:dyDescent="0.4">
      <c r="B134" s="36">
        <v>41974</v>
      </c>
      <c r="C134" s="37">
        <v>45.430107116699197</v>
      </c>
      <c r="D134" s="37">
        <v>26.449275970458999</v>
      </c>
      <c r="E134" s="37">
        <v>39.069263458252003</v>
      </c>
      <c r="F134" s="82"/>
      <c r="G134" s="82"/>
    </row>
    <row r="135" spans="2:7" x14ac:dyDescent="0.4">
      <c r="B135" s="36">
        <v>42005</v>
      </c>
      <c r="C135" s="37">
        <v>48.556430816650398</v>
      </c>
      <c r="D135" s="37">
        <v>26.3333339691162</v>
      </c>
      <c r="E135" s="37">
        <v>43.020832061767599</v>
      </c>
      <c r="F135" s="82"/>
      <c r="G135" s="82"/>
    </row>
    <row r="136" spans="2:7" x14ac:dyDescent="0.4">
      <c r="B136" s="36">
        <v>42036</v>
      </c>
      <c r="C136" s="37">
        <v>49.857551574707003</v>
      </c>
      <c r="D136" s="37">
        <v>34.469696044921903</v>
      </c>
      <c r="E136" s="37">
        <v>43.427230834960902</v>
      </c>
      <c r="F136" s="82"/>
      <c r="G136" s="82"/>
    </row>
    <row r="137" spans="2:7" x14ac:dyDescent="0.4">
      <c r="B137" s="36">
        <v>42064</v>
      </c>
      <c r="C137" s="37">
        <v>50.4464302062988</v>
      </c>
      <c r="D137" s="37">
        <v>35.507247924804702</v>
      </c>
      <c r="E137" s="37">
        <v>45.124717712402301</v>
      </c>
      <c r="F137" s="82"/>
      <c r="G137" s="82"/>
    </row>
    <row r="138" spans="2:7" x14ac:dyDescent="0.4">
      <c r="B138" s="36">
        <v>42095</v>
      </c>
      <c r="C138" s="37">
        <v>48.2939643859863</v>
      </c>
      <c r="D138" s="37">
        <v>37.662338256835902</v>
      </c>
      <c r="E138" s="37">
        <v>44.819820404052699</v>
      </c>
      <c r="F138" s="82"/>
      <c r="G138" s="82"/>
    </row>
    <row r="139" spans="2:7" x14ac:dyDescent="0.4">
      <c r="B139" s="36">
        <v>42125</v>
      </c>
      <c r="C139" s="37">
        <v>48.1321830749512</v>
      </c>
      <c r="D139" s="37">
        <v>34.285713195800803</v>
      </c>
      <c r="E139" s="37">
        <v>41.043083190917997</v>
      </c>
      <c r="F139" s="82"/>
      <c r="G139" s="82"/>
    </row>
    <row r="140" spans="2:7" x14ac:dyDescent="0.4">
      <c r="B140" s="36">
        <v>42156</v>
      </c>
      <c r="C140" s="37">
        <v>46.929824829101598</v>
      </c>
      <c r="D140" s="37">
        <v>39.930557250976598</v>
      </c>
      <c r="E140" s="37">
        <v>41.721855163574197</v>
      </c>
      <c r="F140" s="82"/>
      <c r="G140" s="82"/>
    </row>
    <row r="141" spans="2:7" x14ac:dyDescent="0.4">
      <c r="B141" s="36">
        <v>42186</v>
      </c>
      <c r="C141" s="37">
        <v>43.837535858154297</v>
      </c>
      <c r="D141" s="37">
        <v>30.1948051452637</v>
      </c>
      <c r="E141" s="37">
        <v>37.945491790771499</v>
      </c>
      <c r="F141" s="82"/>
      <c r="G141" s="82"/>
    </row>
    <row r="142" spans="2:7" x14ac:dyDescent="0.4">
      <c r="B142" s="36">
        <v>42217</v>
      </c>
      <c r="C142" s="37">
        <v>44.915252685546903</v>
      </c>
      <c r="D142" s="37">
        <v>27.464788436889599</v>
      </c>
      <c r="E142" s="37">
        <v>35.972774505615199</v>
      </c>
      <c r="F142" s="82"/>
      <c r="G142" s="82"/>
    </row>
    <row r="143" spans="2:7" x14ac:dyDescent="0.4">
      <c r="B143" s="36">
        <v>42248</v>
      </c>
      <c r="C143" s="37">
        <v>49.066665649414098</v>
      </c>
      <c r="D143" s="37">
        <v>31.985294342041001</v>
      </c>
      <c r="E143" s="37">
        <v>39.383560180664098</v>
      </c>
      <c r="F143" s="82"/>
      <c r="G143" s="82"/>
    </row>
    <row r="144" spans="2:7" x14ac:dyDescent="0.4">
      <c r="B144" s="36">
        <v>42278</v>
      </c>
      <c r="C144" s="37">
        <v>47.578346252441399</v>
      </c>
      <c r="D144" s="37">
        <v>35</v>
      </c>
      <c r="E144" s="37">
        <v>40.066226959228501</v>
      </c>
      <c r="F144" s="82"/>
      <c r="G144" s="82"/>
    </row>
    <row r="145" spans="2:7" x14ac:dyDescent="0.4">
      <c r="B145" s="36">
        <v>42309</v>
      </c>
      <c r="C145" s="37">
        <v>45.730026245117202</v>
      </c>
      <c r="D145" s="37">
        <v>35.8108100891113</v>
      </c>
      <c r="E145" s="37">
        <v>39.373600006103501</v>
      </c>
      <c r="F145" s="82"/>
      <c r="G145" s="82"/>
    </row>
    <row r="146" spans="2:7" x14ac:dyDescent="0.4">
      <c r="B146" s="36">
        <v>42339</v>
      </c>
      <c r="C146" s="37">
        <v>46.698112487792997</v>
      </c>
      <c r="D146" s="37">
        <v>37.686565399169901</v>
      </c>
      <c r="E146" s="37">
        <v>37.793426513671903</v>
      </c>
      <c r="F146" s="82"/>
      <c r="G146" s="82"/>
    </row>
    <row r="147" spans="2:7" x14ac:dyDescent="0.4">
      <c r="B147" s="36">
        <v>42370</v>
      </c>
      <c r="C147" s="37">
        <v>47.121212005615199</v>
      </c>
      <c r="D147" s="37">
        <v>33.333332061767599</v>
      </c>
      <c r="E147" s="37">
        <v>40.0709228515625</v>
      </c>
      <c r="F147" s="82"/>
      <c r="G147" s="82"/>
    </row>
    <row r="148" spans="2:7" x14ac:dyDescent="0.4">
      <c r="B148" s="36">
        <v>42401</v>
      </c>
      <c r="C148" s="37">
        <v>49.822696685791001</v>
      </c>
      <c r="D148" s="37">
        <v>29.850746154785199</v>
      </c>
      <c r="E148" s="37">
        <v>44.110275268554702</v>
      </c>
      <c r="F148" s="82"/>
      <c r="G148" s="82"/>
    </row>
    <row r="149" spans="2:7" x14ac:dyDescent="0.4">
      <c r="B149" s="36">
        <v>42430</v>
      </c>
      <c r="C149" s="37">
        <v>50</v>
      </c>
      <c r="D149" s="37">
        <v>31.164382934570298</v>
      </c>
      <c r="E149" s="37">
        <v>41.545894622802699</v>
      </c>
      <c r="F149" s="82"/>
      <c r="G149" s="82"/>
    </row>
    <row r="150" spans="2:7" x14ac:dyDescent="0.4">
      <c r="B150" s="36">
        <v>42461</v>
      </c>
      <c r="C150" s="37">
        <v>47.382919311523402</v>
      </c>
      <c r="D150" s="37">
        <v>25.704225540161101</v>
      </c>
      <c r="E150" s="37">
        <v>39.497714996337898</v>
      </c>
      <c r="F150" s="82"/>
      <c r="G150" s="82"/>
    </row>
    <row r="151" spans="2:7" x14ac:dyDescent="0.4">
      <c r="B151" s="36">
        <v>42491</v>
      </c>
      <c r="C151" s="37">
        <v>45.4918022155762</v>
      </c>
      <c r="D151" s="37">
        <v>20.945945739746101</v>
      </c>
      <c r="E151" s="37">
        <v>38.095237731933601</v>
      </c>
      <c r="F151" s="82"/>
      <c r="G151" s="82"/>
    </row>
    <row r="152" spans="2:7" x14ac:dyDescent="0.4">
      <c r="B152" s="36">
        <v>42522</v>
      </c>
      <c r="C152" s="37">
        <v>46.723648071289098</v>
      </c>
      <c r="D152" s="37">
        <v>19.5945949554443</v>
      </c>
      <c r="E152" s="37">
        <v>38.615024566650398</v>
      </c>
      <c r="F152" s="82"/>
      <c r="G152" s="82"/>
    </row>
    <row r="153" spans="2:7" x14ac:dyDescent="0.4">
      <c r="B153" s="36">
        <v>42552</v>
      </c>
      <c r="C153" s="37">
        <v>48.989898681640597</v>
      </c>
      <c r="D153" s="37">
        <v>16.5662651062012</v>
      </c>
      <c r="E153" s="37">
        <v>37.858718872070298</v>
      </c>
      <c r="F153" s="82"/>
      <c r="G153" s="82"/>
    </row>
    <row r="154" spans="2:7" x14ac:dyDescent="0.4">
      <c r="B154" s="36">
        <v>42583</v>
      </c>
      <c r="C154" s="37">
        <v>47.072071075439503</v>
      </c>
      <c r="D154" s="37">
        <v>20.2531642913818</v>
      </c>
      <c r="E154" s="37">
        <v>39.930557250976598</v>
      </c>
      <c r="F154" s="82"/>
      <c r="G154" s="82"/>
    </row>
    <row r="155" spans="2:7" x14ac:dyDescent="0.4">
      <c r="B155" s="36">
        <v>42614</v>
      </c>
      <c r="C155" s="37">
        <v>47.800926208496101</v>
      </c>
      <c r="D155" s="37">
        <v>20.5696201324463</v>
      </c>
      <c r="E155" s="37">
        <v>42.335765838622997</v>
      </c>
      <c r="F155" s="82"/>
      <c r="G155" s="82"/>
    </row>
    <row r="156" spans="2:7" x14ac:dyDescent="0.4">
      <c r="B156" s="36">
        <v>42644</v>
      </c>
      <c r="C156" s="37">
        <v>49.527187347412102</v>
      </c>
      <c r="D156" s="37">
        <v>18.3544311523438</v>
      </c>
      <c r="E156" s="37">
        <v>44.038928985595703</v>
      </c>
      <c r="F156" s="82"/>
      <c r="G156" s="82"/>
    </row>
    <row r="157" spans="2:7" x14ac:dyDescent="0.4">
      <c r="B157" s="36">
        <v>42675</v>
      </c>
      <c r="C157" s="37">
        <v>50.354610443115199</v>
      </c>
      <c r="D157" s="37">
        <v>21.153846740722699</v>
      </c>
      <c r="E157" s="37">
        <v>39.898990631103501</v>
      </c>
      <c r="F157" s="82"/>
      <c r="G157" s="82"/>
    </row>
    <row r="158" spans="2:7" x14ac:dyDescent="0.4">
      <c r="B158" s="36">
        <v>42705</v>
      </c>
      <c r="C158" s="37">
        <v>48.989898681640597</v>
      </c>
      <c r="D158" s="37">
        <v>23.263889312744102</v>
      </c>
      <c r="E158" s="37">
        <v>40.047962188720703</v>
      </c>
      <c r="F158" s="82"/>
      <c r="G158" s="82"/>
    </row>
    <row r="159" spans="2:7" x14ac:dyDescent="0.4">
      <c r="B159" s="36">
        <v>42736</v>
      </c>
      <c r="C159" s="37">
        <v>50.340137481689503</v>
      </c>
      <c r="D159" s="37">
        <v>25</v>
      </c>
      <c r="E159" s="37">
        <v>41.608390808105497</v>
      </c>
      <c r="F159" s="82"/>
      <c r="G159" s="82"/>
    </row>
    <row r="160" spans="2:7" x14ac:dyDescent="0.4">
      <c r="B160" s="36">
        <v>42767</v>
      </c>
      <c r="C160" s="37">
        <v>51.0489501953125</v>
      </c>
      <c r="D160" s="37">
        <v>23.986486434936499</v>
      </c>
      <c r="E160" s="37">
        <v>45.563549041747997</v>
      </c>
      <c r="F160" s="82"/>
      <c r="G160" s="82"/>
    </row>
    <row r="161" spans="2:19" x14ac:dyDescent="0.4">
      <c r="B161" s="36">
        <v>42795</v>
      </c>
      <c r="C161" s="37">
        <v>50</v>
      </c>
      <c r="D161" s="37">
        <v>25.3246746063232</v>
      </c>
      <c r="E161" s="37">
        <v>43.407958984375</v>
      </c>
      <c r="F161" s="82"/>
      <c r="G161" s="82"/>
    </row>
    <row r="162" spans="2:19" x14ac:dyDescent="0.4">
      <c r="B162" s="36">
        <v>42826</v>
      </c>
      <c r="C162" s="37">
        <v>51.086956024169901</v>
      </c>
      <c r="D162" s="37">
        <v>22.142856597900401</v>
      </c>
      <c r="E162" s="37">
        <v>41.094146728515597</v>
      </c>
      <c r="F162" s="82"/>
      <c r="G162" s="82"/>
      <c r="K162" s="12"/>
      <c r="L162" s="12"/>
      <c r="M162" s="12"/>
      <c r="N162" s="12"/>
      <c r="O162" s="12"/>
      <c r="P162" s="12"/>
      <c r="Q162" s="12"/>
      <c r="R162" s="12"/>
      <c r="S162" s="12"/>
    </row>
    <row r="163" spans="2:19" x14ac:dyDescent="0.4">
      <c r="B163" s="36">
        <v>42856</v>
      </c>
      <c r="C163" s="37">
        <v>48.5714302062988</v>
      </c>
      <c r="D163" s="37">
        <v>24.206348419189499</v>
      </c>
      <c r="E163" s="37">
        <v>42.317707061767599</v>
      </c>
      <c r="F163" s="82"/>
      <c r="G163" s="82"/>
      <c r="K163" s="12"/>
      <c r="L163" s="12"/>
      <c r="M163" s="12"/>
      <c r="N163" s="12"/>
      <c r="O163" s="12"/>
      <c r="P163" s="12"/>
      <c r="Q163" s="12"/>
      <c r="R163" s="12"/>
      <c r="S163" s="12"/>
    </row>
    <row r="164" spans="2:19" x14ac:dyDescent="0.4">
      <c r="B164" s="36">
        <v>42887</v>
      </c>
      <c r="C164" s="37">
        <v>49.7435913085938</v>
      </c>
      <c r="D164" s="37">
        <v>21.875</v>
      </c>
      <c r="E164" s="37">
        <v>40.400001525878899</v>
      </c>
      <c r="F164" s="82"/>
      <c r="G164" s="82"/>
      <c r="K164" s="12"/>
      <c r="L164" s="12"/>
      <c r="M164" s="12"/>
      <c r="N164" s="12"/>
      <c r="O164" s="12"/>
      <c r="P164" s="12"/>
      <c r="Q164" s="12"/>
      <c r="R164" s="12"/>
      <c r="S164" s="12"/>
    </row>
    <row r="165" spans="2:19" x14ac:dyDescent="0.4">
      <c r="B165" s="36">
        <v>42917</v>
      </c>
      <c r="C165" s="37">
        <v>48.631839752197301</v>
      </c>
      <c r="D165" s="37">
        <v>26.3698635101318</v>
      </c>
      <c r="E165" s="37">
        <v>41.397850036621101</v>
      </c>
      <c r="F165" s="82"/>
      <c r="G165" s="82"/>
      <c r="K165" s="12"/>
      <c r="L165" s="12"/>
      <c r="M165" s="12"/>
      <c r="N165" s="12"/>
      <c r="O165" s="12"/>
      <c r="P165" s="12"/>
      <c r="Q165" s="12"/>
      <c r="R165" s="12"/>
      <c r="S165" s="12"/>
    </row>
    <row r="166" spans="2:19" x14ac:dyDescent="0.4">
      <c r="B166" s="36">
        <v>42948</v>
      </c>
      <c r="C166" s="37">
        <v>50</v>
      </c>
      <c r="D166" s="37">
        <v>25</v>
      </c>
      <c r="E166" s="37">
        <v>42.650917053222699</v>
      </c>
      <c r="F166" s="82"/>
      <c r="G166" s="82"/>
      <c r="H166" s="27"/>
      <c r="K166" s="12"/>
      <c r="L166" s="12"/>
      <c r="M166" s="83"/>
      <c r="N166" s="83"/>
      <c r="O166" s="83"/>
      <c r="P166" s="12"/>
      <c r="Q166" s="12"/>
      <c r="R166" s="12"/>
      <c r="S166" s="12"/>
    </row>
    <row r="167" spans="2:19" x14ac:dyDescent="0.4">
      <c r="B167" s="36">
        <v>42979</v>
      </c>
      <c r="C167" s="37">
        <v>51.626014709472699</v>
      </c>
      <c r="D167" s="37">
        <v>33.333332061767599</v>
      </c>
      <c r="E167" s="37">
        <v>44.2942924499512</v>
      </c>
      <c r="F167" s="82"/>
      <c r="G167" s="82"/>
      <c r="K167" s="12"/>
      <c r="L167" s="12"/>
      <c r="M167" s="84"/>
      <c r="N167" s="84"/>
      <c r="O167" s="84"/>
      <c r="P167" s="12"/>
      <c r="Q167" s="12"/>
      <c r="R167" s="12"/>
      <c r="S167" s="12"/>
    </row>
    <row r="168" spans="2:19" x14ac:dyDescent="0.4">
      <c r="B168" s="36">
        <v>43009</v>
      </c>
      <c r="C168" s="37">
        <v>51.761516571044901</v>
      </c>
      <c r="D168" s="37">
        <v>35.984848022460902</v>
      </c>
      <c r="E168" s="37">
        <v>46.794872283935497</v>
      </c>
      <c r="F168" s="82"/>
      <c r="G168" s="82"/>
      <c r="K168" s="12"/>
      <c r="L168" s="12"/>
      <c r="M168" s="38"/>
      <c r="N168" s="38"/>
      <c r="O168" s="38"/>
      <c r="P168" s="12"/>
      <c r="Q168" s="12"/>
      <c r="R168" s="12"/>
      <c r="S168" s="12"/>
    </row>
    <row r="169" spans="2:19" x14ac:dyDescent="0.4">
      <c r="B169" s="36">
        <v>43040</v>
      </c>
      <c r="C169" s="37">
        <v>53.855720520019503</v>
      </c>
      <c r="D169" s="37">
        <v>36.971832275390597</v>
      </c>
      <c r="E169" s="37">
        <v>45.512821197509801</v>
      </c>
      <c r="F169" s="82"/>
      <c r="G169" s="82"/>
      <c r="K169" s="12"/>
      <c r="L169" s="12"/>
      <c r="M169" s="12"/>
      <c r="N169" s="12"/>
      <c r="O169" s="12"/>
      <c r="P169" s="12"/>
      <c r="Q169" s="12"/>
      <c r="R169" s="12"/>
      <c r="S169" s="12"/>
    </row>
    <row r="170" spans="2:19" x14ac:dyDescent="0.4">
      <c r="B170" s="36">
        <v>43070</v>
      </c>
      <c r="C170" s="37">
        <v>56.422019958496101</v>
      </c>
      <c r="D170" s="37">
        <v>34.375</v>
      </c>
      <c r="E170" s="37">
        <v>42.559524536132798</v>
      </c>
      <c r="F170" s="82"/>
      <c r="G170" s="82"/>
      <c r="K170" s="12"/>
      <c r="L170" s="12"/>
      <c r="M170" s="12"/>
      <c r="N170" s="12"/>
      <c r="O170" s="12"/>
      <c r="P170" s="12"/>
      <c r="Q170" s="12"/>
      <c r="R170" s="12"/>
      <c r="S170" s="12"/>
    </row>
    <row r="171" spans="2:19" x14ac:dyDescent="0.4">
      <c r="B171" s="36">
        <v>43101</v>
      </c>
      <c r="C171" s="37">
        <v>60.084033966064503</v>
      </c>
      <c r="D171" s="37">
        <v>43.181819915771499</v>
      </c>
      <c r="E171" s="37">
        <v>50.151515960693402</v>
      </c>
      <c r="F171" s="82"/>
      <c r="G171" s="82"/>
      <c r="K171" s="12"/>
      <c r="L171" s="12"/>
      <c r="M171" s="12"/>
      <c r="N171" s="12"/>
      <c r="O171" s="12"/>
      <c r="P171" s="12"/>
      <c r="Q171" s="12"/>
      <c r="R171" s="12"/>
      <c r="S171" s="12"/>
    </row>
    <row r="172" spans="2:19" x14ac:dyDescent="0.4">
      <c r="B172" s="36">
        <v>43132</v>
      </c>
      <c r="C172" s="37">
        <v>61.517616271972699</v>
      </c>
      <c r="D172" s="37">
        <v>48.461540222167997</v>
      </c>
      <c r="E172" s="37">
        <v>55.172412872314503</v>
      </c>
      <c r="F172" s="82"/>
      <c r="G172" s="82"/>
      <c r="K172" s="12"/>
      <c r="L172" s="12"/>
      <c r="M172" s="12"/>
      <c r="N172" s="12"/>
      <c r="O172" s="12"/>
      <c r="P172" s="12"/>
      <c r="Q172" s="12"/>
      <c r="R172" s="12"/>
      <c r="S172" s="12"/>
    </row>
    <row r="173" spans="2:19" x14ac:dyDescent="0.4">
      <c r="B173" s="36">
        <v>43160</v>
      </c>
      <c r="C173" s="37">
        <v>61.864406779661003</v>
      </c>
      <c r="D173" s="37">
        <v>51.153846153846203</v>
      </c>
      <c r="E173" s="37">
        <v>52.966101694915302</v>
      </c>
      <c r="F173" s="82"/>
      <c r="G173" s="82"/>
      <c r="K173" s="12"/>
      <c r="L173" s="12"/>
      <c r="M173" s="12"/>
      <c r="N173" s="12"/>
      <c r="O173" s="12"/>
      <c r="P173" s="12"/>
      <c r="Q173" s="12"/>
      <c r="R173" s="12"/>
      <c r="S173" s="12"/>
    </row>
    <row r="174" spans="2:19" x14ac:dyDescent="0.4">
      <c r="B174" s="36">
        <v>43191</v>
      </c>
      <c r="C174" s="37">
        <v>61.061946902654903</v>
      </c>
      <c r="D174" s="37">
        <v>48.387096774193601</v>
      </c>
      <c r="E174" s="37">
        <v>52.6729559748428</v>
      </c>
      <c r="F174" s="82"/>
      <c r="G174" s="82"/>
      <c r="K174" s="12"/>
      <c r="L174" s="12"/>
      <c r="M174" s="12"/>
      <c r="N174" s="12"/>
      <c r="O174" s="12"/>
      <c r="P174" s="12"/>
      <c r="Q174" s="12"/>
      <c r="R174" s="12"/>
      <c r="S174" s="12"/>
    </row>
    <row r="175" spans="2:19" x14ac:dyDescent="0.4">
      <c r="B175" s="36">
        <v>43221</v>
      </c>
      <c r="C175" s="37">
        <v>59.292035398230098</v>
      </c>
      <c r="D175" s="37">
        <v>46.774193548387103</v>
      </c>
      <c r="E175" s="37">
        <v>52.702702702702702</v>
      </c>
      <c r="F175" s="82"/>
      <c r="G175" s="82"/>
      <c r="K175" s="12"/>
      <c r="L175" s="12"/>
      <c r="M175" s="12"/>
      <c r="N175" s="12"/>
      <c r="O175" s="12"/>
      <c r="P175" s="12"/>
      <c r="Q175" s="12"/>
      <c r="R175" s="12"/>
      <c r="S175" s="12"/>
    </row>
    <row r="176" spans="2:19" x14ac:dyDescent="0.4">
      <c r="B176" s="36">
        <v>43252</v>
      </c>
      <c r="C176" s="37">
        <v>58.870967741935502</v>
      </c>
      <c r="D176" s="37">
        <v>43.076923076923102</v>
      </c>
      <c r="E176" s="37">
        <v>53.160919540229898</v>
      </c>
      <c r="F176" s="82"/>
      <c r="G176" s="82"/>
      <c r="K176" s="12"/>
      <c r="L176" s="12"/>
      <c r="M176" s="12"/>
      <c r="N176" s="12"/>
      <c r="O176" s="12"/>
      <c r="P176" s="12"/>
      <c r="Q176" s="12"/>
      <c r="R176" s="12"/>
      <c r="S176" s="12"/>
    </row>
    <row r="177" spans="2:7" x14ac:dyDescent="0.4">
      <c r="B177" s="36">
        <v>43282</v>
      </c>
      <c r="C177" s="37">
        <v>58.554572271386398</v>
      </c>
      <c r="D177" s="37">
        <v>46.186440677966097</v>
      </c>
      <c r="E177" s="37">
        <v>50.308641975308603</v>
      </c>
      <c r="F177" s="82"/>
      <c r="G177" s="82"/>
    </row>
    <row r="178" spans="2:7" x14ac:dyDescent="0.4">
      <c r="B178" s="36">
        <v>43313</v>
      </c>
      <c r="C178" s="37">
        <v>55.840455840455803</v>
      </c>
      <c r="D178" s="37">
        <v>45.089285714285701</v>
      </c>
      <c r="E178" s="37">
        <v>48.994252873563198</v>
      </c>
      <c r="F178" s="82"/>
      <c r="G178" s="82"/>
    </row>
    <row r="179" spans="2:7" x14ac:dyDescent="0.4">
      <c r="B179" s="36">
        <v>43344</v>
      </c>
      <c r="C179" s="37">
        <v>57.3913043478261</v>
      </c>
      <c r="D179" s="37">
        <v>46.052631578947398</v>
      </c>
      <c r="E179" s="37">
        <v>51.8867924528302</v>
      </c>
      <c r="F179" s="82"/>
      <c r="G179" s="82"/>
    </row>
    <row r="180" spans="2:7" x14ac:dyDescent="0.4">
      <c r="B180" s="36">
        <v>43374</v>
      </c>
      <c r="C180" s="37">
        <v>55.684754521963796</v>
      </c>
      <c r="D180" s="37">
        <v>47.9838709677419</v>
      </c>
      <c r="E180" s="37">
        <v>49.2753623188406</v>
      </c>
      <c r="F180" s="82"/>
      <c r="G180" s="82"/>
    </row>
    <row r="181" spans="2:7" x14ac:dyDescent="0.4">
      <c r="B181" s="36">
        <v>43405</v>
      </c>
      <c r="C181" s="37">
        <v>53.641456582633097</v>
      </c>
      <c r="D181" s="37">
        <v>45.338983050847503</v>
      </c>
      <c r="E181" s="37">
        <v>45.950155763239898</v>
      </c>
      <c r="F181" s="82"/>
      <c r="G181" s="82"/>
    </row>
    <row r="182" spans="2:7" x14ac:dyDescent="0.4">
      <c r="B182" s="36">
        <v>43435</v>
      </c>
      <c r="C182" s="37">
        <v>53.387533875338796</v>
      </c>
      <c r="D182" s="37">
        <v>48.3333333333333</v>
      </c>
      <c r="E182" s="37">
        <v>43.478260869565197</v>
      </c>
      <c r="F182" s="82"/>
      <c r="G182" s="82"/>
    </row>
    <row r="183" spans="2:7" x14ac:dyDescent="0.4">
      <c r="B183" s="36">
        <v>43466</v>
      </c>
      <c r="C183" s="37">
        <v>56.022408963585399</v>
      </c>
      <c r="D183" s="37">
        <v>49.5762711864407</v>
      </c>
      <c r="E183" s="37">
        <v>47.787610619469</v>
      </c>
      <c r="F183" s="82"/>
      <c r="G183" s="82"/>
    </row>
    <row r="184" spans="2:7" x14ac:dyDescent="0.4">
      <c r="B184" s="36">
        <v>43497</v>
      </c>
      <c r="C184" s="37">
        <v>58.088235294117702</v>
      </c>
      <c r="D184" s="37">
        <v>47.857142857142897</v>
      </c>
      <c r="E184" s="37">
        <v>50</v>
      </c>
      <c r="F184" s="82"/>
      <c r="G184" s="82"/>
    </row>
    <row r="185" spans="2:7" x14ac:dyDescent="0.4">
      <c r="B185" s="36">
        <v>43525</v>
      </c>
      <c r="C185" s="37">
        <v>55.474452554744502</v>
      </c>
      <c r="D185" s="37">
        <v>54.577464788732399</v>
      </c>
      <c r="E185" s="37">
        <v>47.740112994350298</v>
      </c>
      <c r="F185" s="82"/>
      <c r="G185" s="82"/>
    </row>
    <row r="186" spans="2:7" x14ac:dyDescent="0.4">
      <c r="B186" s="36">
        <v>43556</v>
      </c>
      <c r="C186" s="37">
        <v>55.852417302798997</v>
      </c>
      <c r="D186" s="37">
        <v>52.238805970149301</v>
      </c>
      <c r="E186" s="37">
        <v>44.4444444444444</v>
      </c>
      <c r="F186" s="82"/>
      <c r="G186" s="82"/>
    </row>
    <row r="187" spans="2:7" x14ac:dyDescent="0.4">
      <c r="B187" s="36">
        <v>43586</v>
      </c>
      <c r="C187" s="37">
        <v>52.2222222222222</v>
      </c>
      <c r="D187" s="37">
        <v>46.575342465753401</v>
      </c>
      <c r="E187" s="37">
        <v>44.094488188976399</v>
      </c>
      <c r="F187" s="82"/>
      <c r="G187" s="82"/>
    </row>
    <row r="188" spans="2:7" x14ac:dyDescent="0.4">
      <c r="B188" s="36">
        <v>43617</v>
      </c>
      <c r="C188" s="37">
        <v>51.247165532879798</v>
      </c>
      <c r="D188" s="37">
        <v>46.6216216216216</v>
      </c>
      <c r="E188" s="37">
        <v>43.253968253968303</v>
      </c>
      <c r="F188" s="82"/>
      <c r="G188" s="82"/>
    </row>
    <row r="189" spans="2:7" x14ac:dyDescent="0.4">
      <c r="B189" s="36">
        <v>43647</v>
      </c>
      <c r="C189" s="37">
        <v>50.621891021728501</v>
      </c>
      <c r="D189" s="37">
        <v>45.833332061767599</v>
      </c>
      <c r="E189" s="37">
        <v>44.308944702148402</v>
      </c>
      <c r="F189" s="82"/>
      <c r="G189" s="82"/>
    </row>
    <row r="190" spans="2:7" x14ac:dyDescent="0.4">
      <c r="B190" s="36">
        <v>43678</v>
      </c>
      <c r="C190" s="37">
        <v>50.621891021728501</v>
      </c>
      <c r="D190" s="37">
        <v>47.602741241455099</v>
      </c>
      <c r="E190" s="37">
        <v>45.866664886474602</v>
      </c>
      <c r="F190" s="82"/>
      <c r="G190" s="82"/>
    </row>
    <row r="191" spans="2:7" x14ac:dyDescent="0.4">
      <c r="B191" s="36">
        <v>43709</v>
      </c>
      <c r="C191" s="37">
        <v>51.587303161621101</v>
      </c>
      <c r="D191" s="37">
        <v>42.647060394287102</v>
      </c>
      <c r="E191" s="37">
        <v>46.396396636962898</v>
      </c>
      <c r="F191" s="82"/>
      <c r="G191" s="82"/>
    </row>
    <row r="192" spans="2:7" x14ac:dyDescent="0.4">
      <c r="B192" s="36">
        <v>43739</v>
      </c>
      <c r="C192" s="37">
        <v>52.162849426269503</v>
      </c>
      <c r="D192" s="37">
        <v>45.895523071289098</v>
      </c>
      <c r="E192" s="37">
        <v>47.150997161865199</v>
      </c>
      <c r="F192" s="82"/>
      <c r="G192" s="82"/>
    </row>
    <row r="193" spans="2:7" x14ac:dyDescent="0.4">
      <c r="B193" s="36">
        <v>43770</v>
      </c>
      <c r="C193" s="37">
        <v>31.83</v>
      </c>
      <c r="D193" s="37">
        <v>26.09</v>
      </c>
      <c r="E193" s="37">
        <v>37.54</v>
      </c>
      <c r="F193" s="82"/>
      <c r="G193" s="82"/>
    </row>
    <row r="195" spans="2:7" x14ac:dyDescent="0.4">
      <c r="C195" s="39"/>
      <c r="D195" s="39"/>
      <c r="E195" s="39"/>
    </row>
  </sheetData>
  <mergeCells count="2">
    <mergeCell ref="M166:O166"/>
    <mergeCell ref="M167:O167"/>
  </mergeCells>
  <conditionalFormatting sqref="M168:O168">
    <cfRule type="expression" dxfId="1" priority="2" stopIfTrue="1">
      <formula>$B166&lt;&gt;""</formula>
    </cfRule>
  </conditionalFormatting>
  <conditionalFormatting sqref="N166:O168">
    <cfRule type="expression" dxfId="0" priority="1" stopIfTrue="1">
      <formula>$B164&lt;&gt;""</formula>
    </cfRule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1"/>
  <sheetViews>
    <sheetView showGridLines="0" zoomScaleNormal="100" workbookViewId="0">
      <selection activeCell="F23" sqref="F23:I24"/>
    </sheetView>
  </sheetViews>
  <sheetFormatPr baseColWidth="10" defaultColWidth="11.3828125" defaultRowHeight="14.6" x14ac:dyDescent="0.4"/>
  <cols>
    <col min="1" max="1" width="3.69140625" style="2" customWidth="1"/>
    <col min="2" max="2" width="7.84375" style="2" bestFit="1" customWidth="1"/>
    <col min="3" max="4" width="15.69140625" style="2" customWidth="1"/>
    <col min="5" max="5" width="10.69140625" style="2" customWidth="1"/>
    <col min="6" max="10" width="11.3828125" style="2"/>
    <col min="11" max="11" width="4.3046875" style="2" customWidth="1"/>
    <col min="12" max="16384" width="11.3828125" style="2"/>
  </cols>
  <sheetData>
    <row r="2" spans="2:11" x14ac:dyDescent="0.4">
      <c r="B2" s="12"/>
      <c r="C2" s="85" t="s">
        <v>20</v>
      </c>
      <c r="D2" s="86"/>
    </row>
    <row r="3" spans="2:11" x14ac:dyDescent="0.4">
      <c r="B3" s="12"/>
      <c r="C3" s="85" t="s">
        <v>21</v>
      </c>
      <c r="D3" s="86"/>
    </row>
    <row r="4" spans="2:11" x14ac:dyDescent="0.4">
      <c r="B4" s="12"/>
      <c r="C4" s="40" t="s">
        <v>22</v>
      </c>
      <c r="D4" s="40" t="s">
        <v>23</v>
      </c>
    </row>
    <row r="5" spans="2:11" x14ac:dyDescent="0.4">
      <c r="B5" s="41">
        <v>42400</v>
      </c>
      <c r="C5" s="42">
        <v>-14.726101798758499</v>
      </c>
      <c r="D5" s="43">
        <v>-15.540155904014</v>
      </c>
    </row>
    <row r="6" spans="2:11" ht="14.7" customHeight="1" x14ac:dyDescent="0.4">
      <c r="B6" s="41">
        <v>42429</v>
      </c>
      <c r="C6" s="44">
        <v>-6.2637752187191502</v>
      </c>
      <c r="D6" s="44">
        <v>-10.595417765387401</v>
      </c>
    </row>
    <row r="7" spans="2:11" x14ac:dyDescent="0.4">
      <c r="B7" s="41">
        <v>42460</v>
      </c>
      <c r="C7" s="44">
        <v>-13.8624913985487</v>
      </c>
      <c r="D7" s="44">
        <v>-7.8097951036749302</v>
      </c>
      <c r="F7" s="27" t="s">
        <v>24</v>
      </c>
    </row>
    <row r="8" spans="2:11" x14ac:dyDescent="0.4">
      <c r="B8" s="41">
        <v>42490</v>
      </c>
      <c r="C8" s="44">
        <v>-12.737657239093</v>
      </c>
      <c r="D8" s="44">
        <v>-9.2868904918455506</v>
      </c>
      <c r="F8" s="28" t="s">
        <v>25</v>
      </c>
    </row>
    <row r="9" spans="2:11" x14ac:dyDescent="0.4">
      <c r="B9" s="41">
        <v>42521</v>
      </c>
      <c r="C9" s="44">
        <v>2.2796316440784898</v>
      </c>
      <c r="D9" s="44">
        <v>6.8943796287853001</v>
      </c>
      <c r="F9" s="28" t="s">
        <v>2</v>
      </c>
      <c r="I9" s="45"/>
      <c r="J9" s="45"/>
      <c r="K9" s="45"/>
    </row>
    <row r="10" spans="2:11" x14ac:dyDescent="0.4">
      <c r="B10" s="41">
        <v>42551</v>
      </c>
      <c r="C10" s="44">
        <v>-12.292780995114001</v>
      </c>
      <c r="D10" s="44">
        <v>-8.9568986105439006</v>
      </c>
      <c r="J10" s="46"/>
    </row>
    <row r="11" spans="2:11" x14ac:dyDescent="0.4">
      <c r="B11" s="41">
        <v>42582</v>
      </c>
      <c r="C11" s="44">
        <v>-6.8759931581194298</v>
      </c>
      <c r="D11" s="44">
        <v>-11.7826792389566</v>
      </c>
      <c r="J11" s="46"/>
    </row>
    <row r="12" spans="2:11" x14ac:dyDescent="0.4">
      <c r="B12" s="41">
        <v>42613</v>
      </c>
      <c r="C12" s="44">
        <v>6.92021818945046</v>
      </c>
      <c r="D12" s="44">
        <v>4.9232786936962203</v>
      </c>
      <c r="J12" s="46"/>
    </row>
    <row r="13" spans="2:11" x14ac:dyDescent="0.4">
      <c r="B13" s="41">
        <v>42643</v>
      </c>
      <c r="C13" s="44">
        <v>6.4165357956428704</v>
      </c>
      <c r="D13" s="44">
        <v>-5.8534847954288098</v>
      </c>
      <c r="J13" s="46"/>
    </row>
    <row r="14" spans="2:11" x14ac:dyDescent="0.4">
      <c r="B14" s="41">
        <v>42674</v>
      </c>
      <c r="C14" s="44">
        <v>1.86882612088564</v>
      </c>
      <c r="D14" s="44">
        <v>-7.5356604186620402</v>
      </c>
      <c r="J14" s="46"/>
    </row>
    <row r="15" spans="2:11" x14ac:dyDescent="0.4">
      <c r="B15" s="41">
        <v>42704</v>
      </c>
      <c r="C15" s="44">
        <v>9.3407181619105994</v>
      </c>
      <c r="D15" s="44">
        <v>7.1892235215025302</v>
      </c>
      <c r="J15" s="46"/>
    </row>
    <row r="16" spans="2:11" x14ac:dyDescent="0.4">
      <c r="B16" s="41">
        <v>42735</v>
      </c>
      <c r="C16" s="44">
        <v>23.0482178673596</v>
      </c>
      <c r="D16" s="44">
        <v>4.1836074657671398</v>
      </c>
      <c r="J16" s="46"/>
    </row>
    <row r="17" spans="2:10" x14ac:dyDescent="0.4">
      <c r="B17" s="41">
        <v>42766</v>
      </c>
      <c r="C17" s="44">
        <v>9.0352148440736606</v>
      </c>
      <c r="D17" s="44">
        <v>15.3308888067331</v>
      </c>
      <c r="J17" s="46"/>
    </row>
    <row r="18" spans="2:10" x14ac:dyDescent="0.4">
      <c r="B18" s="41">
        <v>42794</v>
      </c>
      <c r="C18" s="44">
        <v>-3.5478803163106001</v>
      </c>
      <c r="D18" s="44">
        <v>11.044057692549501</v>
      </c>
      <c r="J18" s="46"/>
    </row>
    <row r="19" spans="2:10" x14ac:dyDescent="0.4">
      <c r="B19" s="41">
        <v>42825</v>
      </c>
      <c r="C19" s="44">
        <v>6.2652272288245703</v>
      </c>
      <c r="D19" s="44">
        <v>10.946797647334501</v>
      </c>
      <c r="J19" s="46"/>
    </row>
    <row r="20" spans="2:10" x14ac:dyDescent="0.4">
      <c r="B20" s="41">
        <v>42855</v>
      </c>
      <c r="C20" s="44">
        <v>-0.26556200510788902</v>
      </c>
      <c r="D20" s="44">
        <v>4.5339581440857302</v>
      </c>
      <c r="J20" s="46"/>
    </row>
    <row r="21" spans="2:10" x14ac:dyDescent="0.4">
      <c r="B21" s="41">
        <v>42886</v>
      </c>
      <c r="C21" s="44">
        <v>13.256458116320401</v>
      </c>
      <c r="D21" s="44">
        <v>5.7047291015222203</v>
      </c>
      <c r="J21" s="46"/>
    </row>
    <row r="22" spans="2:10" x14ac:dyDescent="0.4">
      <c r="B22" s="41">
        <v>42916</v>
      </c>
      <c r="C22" s="44">
        <v>19.8379182982518</v>
      </c>
      <c r="D22" s="44">
        <v>22.970082272827</v>
      </c>
      <c r="J22" s="46"/>
    </row>
    <row r="23" spans="2:10" x14ac:dyDescent="0.4">
      <c r="B23" s="41">
        <v>42947</v>
      </c>
      <c r="C23" s="44">
        <v>18.471269488111499</v>
      </c>
      <c r="D23" s="44">
        <v>6.9985127751904601</v>
      </c>
      <c r="F23" s="88" t="s">
        <v>55</v>
      </c>
      <c r="G23" s="88"/>
      <c r="H23" s="88"/>
      <c r="I23" s="88"/>
      <c r="J23" s="46"/>
    </row>
    <row r="24" spans="2:10" x14ac:dyDescent="0.4">
      <c r="B24" s="41">
        <v>42978</v>
      </c>
      <c r="C24" s="44">
        <v>25.239292489756</v>
      </c>
      <c r="D24" s="44">
        <v>5.2434942385185801</v>
      </c>
      <c r="F24" s="88"/>
      <c r="G24" s="88"/>
      <c r="H24" s="88"/>
      <c r="I24" s="88"/>
      <c r="J24" s="46"/>
    </row>
    <row r="25" spans="2:10" x14ac:dyDescent="0.4">
      <c r="B25" s="41">
        <v>43008</v>
      </c>
      <c r="C25" s="44">
        <v>19.224145389559201</v>
      </c>
      <c r="D25" s="44">
        <v>6.5719612938754501</v>
      </c>
      <c r="F25" s="81" t="s">
        <v>1</v>
      </c>
      <c r="J25" s="46"/>
    </row>
    <row r="26" spans="2:10" x14ac:dyDescent="0.4">
      <c r="B26" s="41">
        <v>43039</v>
      </c>
      <c r="C26" s="44">
        <v>26.448479386762202</v>
      </c>
      <c r="D26" s="44">
        <v>14.0031117599195</v>
      </c>
      <c r="J26" s="46"/>
    </row>
    <row r="27" spans="2:10" ht="14.7" customHeight="1" x14ac:dyDescent="0.4">
      <c r="B27" s="41">
        <v>43069</v>
      </c>
      <c r="C27" s="44">
        <v>16.8987457697806</v>
      </c>
      <c r="D27" s="44">
        <v>13.660825792732201</v>
      </c>
      <c r="F27" s="87"/>
      <c r="G27" s="87"/>
      <c r="H27" s="87"/>
      <c r="I27" s="87"/>
    </row>
    <row r="28" spans="2:10" x14ac:dyDescent="0.4">
      <c r="B28" s="41">
        <v>43100</v>
      </c>
      <c r="C28" s="44">
        <v>11.6592694444434</v>
      </c>
      <c r="D28" s="44">
        <v>6.3220116677249303</v>
      </c>
      <c r="F28" s="87"/>
      <c r="G28" s="87"/>
      <c r="H28" s="87"/>
      <c r="I28" s="87"/>
    </row>
    <row r="29" spans="2:10" x14ac:dyDescent="0.4">
      <c r="B29" s="41">
        <v>43131</v>
      </c>
      <c r="C29" s="44">
        <v>19.203643234851199</v>
      </c>
      <c r="D29" s="44">
        <v>11.8118460869714</v>
      </c>
      <c r="F29" s="30"/>
    </row>
    <row r="30" spans="2:10" x14ac:dyDescent="0.4">
      <c r="B30" s="41">
        <v>43159</v>
      </c>
      <c r="C30" s="44">
        <v>35.485234489441503</v>
      </c>
      <c r="D30" s="44">
        <v>13.673334797821999</v>
      </c>
    </row>
    <row r="31" spans="2:10" x14ac:dyDescent="0.4">
      <c r="B31" s="41">
        <v>43190</v>
      </c>
      <c r="C31" s="44">
        <v>18.215021852864901</v>
      </c>
      <c r="D31" s="44">
        <v>11.859048809131</v>
      </c>
    </row>
    <row r="32" spans="2:10" x14ac:dyDescent="0.4">
      <c r="B32" s="41">
        <v>43220</v>
      </c>
      <c r="C32" s="44">
        <v>24.034805892190601</v>
      </c>
      <c r="D32" s="44">
        <v>22.040458553531298</v>
      </c>
    </row>
    <row r="33" spans="2:4" x14ac:dyDescent="0.4">
      <c r="B33" s="41">
        <v>43251</v>
      </c>
      <c r="C33" s="44">
        <v>12.504931823593401</v>
      </c>
      <c r="D33" s="44">
        <v>26.097843048399501</v>
      </c>
    </row>
    <row r="34" spans="2:4" x14ac:dyDescent="0.4">
      <c r="B34" s="41">
        <v>43281</v>
      </c>
      <c r="C34" s="44">
        <v>12.8144482644452</v>
      </c>
      <c r="D34" s="44">
        <v>12.9475802372844</v>
      </c>
    </row>
    <row r="35" spans="2:4" x14ac:dyDescent="0.4">
      <c r="B35" s="41">
        <v>43312</v>
      </c>
      <c r="C35" s="44">
        <v>11.015338754242601</v>
      </c>
      <c r="D35" s="44">
        <v>14.8347848059906</v>
      </c>
    </row>
    <row r="36" spans="2:4" x14ac:dyDescent="0.4">
      <c r="B36" s="41">
        <v>43343</v>
      </c>
      <c r="C36" s="44">
        <v>6.9668759879348797E-3</v>
      </c>
      <c r="D36" s="44">
        <v>18.2054962199059</v>
      </c>
    </row>
    <row r="37" spans="2:4" x14ac:dyDescent="0.4">
      <c r="B37" s="41">
        <v>43373</v>
      </c>
      <c r="C37" s="44">
        <v>-5.8549575496786996</v>
      </c>
      <c r="D37" s="44">
        <v>10.068531012823</v>
      </c>
    </row>
    <row r="38" spans="2:4" x14ac:dyDescent="0.4">
      <c r="B38" s="41">
        <v>43404</v>
      </c>
      <c r="C38" s="44">
        <v>9.3812371816626197</v>
      </c>
      <c r="D38" s="44">
        <v>27.980650238516802</v>
      </c>
    </row>
    <row r="39" spans="2:4" x14ac:dyDescent="0.4">
      <c r="B39" s="41">
        <v>43434</v>
      </c>
      <c r="C39" s="44">
        <v>-2.1982423392410899</v>
      </c>
      <c r="D39" s="44">
        <v>1.98067218458164</v>
      </c>
    </row>
    <row r="40" spans="2:4" x14ac:dyDescent="0.4">
      <c r="B40" s="41">
        <v>43465</v>
      </c>
      <c r="C40" s="44">
        <v>-6.5288951853218498</v>
      </c>
      <c r="D40" s="44">
        <v>11.3128518317946</v>
      </c>
    </row>
    <row r="41" spans="2:4" x14ac:dyDescent="0.4">
      <c r="B41" s="41">
        <v>43496</v>
      </c>
      <c r="C41" s="44">
        <v>1.7952161634024999</v>
      </c>
      <c r="D41" s="44">
        <v>2.9110759749194899</v>
      </c>
    </row>
    <row r="42" spans="2:4" x14ac:dyDescent="0.4">
      <c r="B42" s="41">
        <v>43524</v>
      </c>
      <c r="C42" s="44">
        <v>-12.411962697089001</v>
      </c>
      <c r="D42" s="44">
        <v>3.7335500633742802</v>
      </c>
    </row>
    <row r="43" spans="2:4" x14ac:dyDescent="0.4">
      <c r="B43" s="41">
        <v>43555</v>
      </c>
      <c r="C43" s="44">
        <v>-5.4146043200857799</v>
      </c>
      <c r="D43" s="44">
        <v>-5.9529244124868503</v>
      </c>
    </row>
    <row r="44" spans="2:4" x14ac:dyDescent="0.4">
      <c r="B44" s="41">
        <v>43585</v>
      </c>
      <c r="C44" s="44">
        <v>-8.4714911820558996</v>
      </c>
      <c r="D44" s="44">
        <v>-2.6374105626622999</v>
      </c>
    </row>
    <row r="45" spans="2:4" x14ac:dyDescent="0.4">
      <c r="B45" s="41">
        <v>43616</v>
      </c>
      <c r="C45" s="44">
        <v>-4.7648264496045298</v>
      </c>
      <c r="D45" s="44">
        <v>-1.1468780197794799</v>
      </c>
    </row>
    <row r="46" spans="2:4" x14ac:dyDescent="0.4">
      <c r="B46" s="41">
        <v>43646</v>
      </c>
      <c r="C46" s="44">
        <v>-15.7585541571913</v>
      </c>
      <c r="D46" s="44">
        <v>-17.5948037344175</v>
      </c>
    </row>
    <row r="47" spans="2:4" x14ac:dyDescent="0.4">
      <c r="B47" s="41">
        <v>43677</v>
      </c>
      <c r="C47" s="44">
        <v>-6.1260211086779703</v>
      </c>
      <c r="D47" s="44">
        <v>1.0937560951793699</v>
      </c>
    </row>
    <row r="48" spans="2:4" x14ac:dyDescent="0.4">
      <c r="B48" s="41">
        <v>43708</v>
      </c>
      <c r="C48" s="44">
        <v>-3.8374114714132799</v>
      </c>
      <c r="D48" s="44">
        <v>-11.1914953822718</v>
      </c>
    </row>
    <row r="49" spans="2:4" x14ac:dyDescent="0.4">
      <c r="B49" s="41">
        <v>43738</v>
      </c>
      <c r="C49" s="44">
        <v>-5.7238612120026202</v>
      </c>
      <c r="D49" s="44">
        <v>-6.8574671020398803</v>
      </c>
    </row>
    <row r="50" spans="2:4" x14ac:dyDescent="0.4">
      <c r="B50" s="41">
        <v>43739</v>
      </c>
      <c r="C50" s="44">
        <v>-20.6679077723261</v>
      </c>
      <c r="D50" s="44">
        <v>-19.820769203708402</v>
      </c>
    </row>
    <row r="51" spans="2:4" x14ac:dyDescent="0.4">
      <c r="B51" s="41">
        <v>43771</v>
      </c>
      <c r="C51" s="44">
        <v>-0.10203492725803232</v>
      </c>
      <c r="D51" s="44">
        <v>-7.4054984636195638</v>
      </c>
    </row>
  </sheetData>
  <mergeCells count="4">
    <mergeCell ref="C2:D2"/>
    <mergeCell ref="C3:D3"/>
    <mergeCell ref="F27:I28"/>
    <mergeCell ref="F23:I24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91"/>
  <sheetViews>
    <sheetView showGridLines="0" zoomScaleNormal="100" workbookViewId="0">
      <selection activeCell="M24" sqref="M24"/>
    </sheetView>
  </sheetViews>
  <sheetFormatPr baseColWidth="10" defaultColWidth="11.15234375" defaultRowHeight="14.6" x14ac:dyDescent="0.4"/>
  <cols>
    <col min="1" max="1" width="3.69140625" style="2" customWidth="1"/>
    <col min="2" max="3" width="11.15234375" style="2"/>
    <col min="4" max="4" width="13.15234375" style="2" bestFit="1" customWidth="1"/>
    <col min="5" max="5" width="14" style="2" bestFit="1" customWidth="1"/>
    <col min="6" max="6" width="10.69140625" style="2" customWidth="1"/>
    <col min="7" max="11" width="11.15234375" style="2"/>
    <col min="12" max="12" width="4.53515625" style="2" customWidth="1"/>
    <col min="13" max="16384" width="11.15234375" style="2"/>
  </cols>
  <sheetData>
    <row r="2" spans="2:7" x14ac:dyDescent="0.4">
      <c r="B2" s="12"/>
      <c r="C2" s="47" t="s">
        <v>26</v>
      </c>
      <c r="D2" s="48" t="s">
        <v>27</v>
      </c>
      <c r="E2" s="48" t="s">
        <v>28</v>
      </c>
    </row>
    <row r="3" spans="2:7" x14ac:dyDescent="0.4">
      <c r="B3" s="49">
        <v>40909</v>
      </c>
      <c r="C3" s="50">
        <v>48.7</v>
      </c>
      <c r="D3" s="51"/>
      <c r="E3" s="51"/>
    </row>
    <row r="4" spans="2:7" x14ac:dyDescent="0.4">
      <c r="B4" s="49">
        <v>40940</v>
      </c>
      <c r="C4" s="50">
        <v>49.6</v>
      </c>
      <c r="D4" s="51"/>
      <c r="E4" s="51"/>
    </row>
    <row r="5" spans="2:7" x14ac:dyDescent="0.4">
      <c r="B5" s="49">
        <v>40969</v>
      </c>
      <c r="C5" s="50">
        <v>46.2</v>
      </c>
      <c r="D5" s="51"/>
      <c r="E5" s="51"/>
    </row>
    <row r="6" spans="2:7" x14ac:dyDescent="0.4">
      <c r="B6" s="49">
        <v>41000</v>
      </c>
      <c r="C6" s="50">
        <v>46.5</v>
      </c>
      <c r="D6" s="51"/>
      <c r="E6" s="51"/>
      <c r="G6" s="52" t="s">
        <v>29</v>
      </c>
    </row>
    <row r="7" spans="2:7" x14ac:dyDescent="0.4">
      <c r="B7" s="49">
        <v>41030</v>
      </c>
      <c r="C7" s="50">
        <v>48.7</v>
      </c>
      <c r="D7" s="51"/>
      <c r="E7" s="51"/>
      <c r="G7" s="53" t="s">
        <v>46</v>
      </c>
    </row>
    <row r="8" spans="2:7" x14ac:dyDescent="0.4">
      <c r="B8" s="49">
        <v>41061</v>
      </c>
      <c r="C8" s="50">
        <v>50.3</v>
      </c>
      <c r="D8" s="51"/>
      <c r="E8" s="51"/>
      <c r="G8" s="53" t="s">
        <v>18</v>
      </c>
    </row>
    <row r="9" spans="2:7" x14ac:dyDescent="0.4">
      <c r="B9" s="49">
        <v>41091</v>
      </c>
      <c r="C9" s="50">
        <v>50.4</v>
      </c>
      <c r="D9" s="51"/>
      <c r="E9" s="51"/>
    </row>
    <row r="10" spans="2:7" x14ac:dyDescent="0.4">
      <c r="B10" s="49">
        <v>41122</v>
      </c>
      <c r="C10" s="50">
        <v>52.4</v>
      </c>
      <c r="D10" s="51"/>
      <c r="E10" s="51"/>
    </row>
    <row r="11" spans="2:7" x14ac:dyDescent="0.4">
      <c r="B11" s="49">
        <v>41153</v>
      </c>
      <c r="C11" s="50">
        <v>53.6</v>
      </c>
      <c r="D11" s="51"/>
      <c r="E11" s="51"/>
    </row>
    <row r="12" spans="2:7" x14ac:dyDescent="0.4">
      <c r="B12" s="49">
        <v>41183</v>
      </c>
      <c r="C12" s="50">
        <v>52.7</v>
      </c>
      <c r="D12" s="51"/>
      <c r="E12" s="51"/>
    </row>
    <row r="13" spans="2:7" x14ac:dyDescent="0.4">
      <c r="B13" s="49">
        <v>41214</v>
      </c>
      <c r="C13" s="50">
        <v>53.4</v>
      </c>
      <c r="D13" s="51"/>
      <c r="E13" s="51"/>
    </row>
    <row r="14" spans="2:7" x14ac:dyDescent="0.4">
      <c r="B14" s="49">
        <v>41244</v>
      </c>
      <c r="C14" s="50">
        <v>58.1</v>
      </c>
      <c r="D14" s="51"/>
      <c r="E14" s="51"/>
    </row>
    <row r="15" spans="2:7" x14ac:dyDescent="0.4">
      <c r="B15" s="49">
        <v>41275</v>
      </c>
      <c r="C15" s="50">
        <v>58</v>
      </c>
      <c r="D15" s="51"/>
      <c r="E15" s="51"/>
    </row>
    <row r="16" spans="2:7" x14ac:dyDescent="0.4">
      <c r="B16" s="49">
        <v>41306</v>
      </c>
      <c r="C16" s="50">
        <v>58.1</v>
      </c>
      <c r="D16" s="51"/>
      <c r="E16" s="51"/>
    </row>
    <row r="17" spans="2:12" x14ac:dyDescent="0.4">
      <c r="B17" s="49">
        <v>41334</v>
      </c>
      <c r="C17" s="50">
        <v>56.8</v>
      </c>
      <c r="D17" s="51"/>
      <c r="E17" s="51"/>
    </row>
    <row r="18" spans="2:12" x14ac:dyDescent="0.4">
      <c r="B18" s="49">
        <v>41365</v>
      </c>
      <c r="C18" s="50">
        <v>59.2</v>
      </c>
      <c r="D18" s="51"/>
      <c r="E18" s="51"/>
    </row>
    <row r="19" spans="2:12" x14ac:dyDescent="0.4">
      <c r="B19" s="49">
        <v>41395</v>
      </c>
      <c r="C19" s="50">
        <v>55.2</v>
      </c>
      <c r="D19" s="51"/>
      <c r="E19" s="51"/>
    </row>
    <row r="20" spans="2:12" x14ac:dyDescent="0.4">
      <c r="B20" s="49">
        <v>41426</v>
      </c>
      <c r="C20" s="50">
        <v>53</v>
      </c>
      <c r="D20" s="51"/>
      <c r="E20" s="51"/>
    </row>
    <row r="21" spans="2:12" x14ac:dyDescent="0.4">
      <c r="B21" s="49">
        <v>41456</v>
      </c>
      <c r="C21" s="50">
        <v>50.7</v>
      </c>
      <c r="D21" s="51"/>
      <c r="E21" s="51"/>
    </row>
    <row r="22" spans="2:12" x14ac:dyDescent="0.4">
      <c r="B22" s="49">
        <v>41487</v>
      </c>
      <c r="C22" s="50">
        <v>50.4</v>
      </c>
      <c r="D22" s="51"/>
      <c r="E22" s="51"/>
      <c r="G22" s="19" t="s">
        <v>47</v>
      </c>
    </row>
    <row r="23" spans="2:12" ht="16" customHeight="1" x14ac:dyDescent="0.4">
      <c r="B23" s="49">
        <v>41518</v>
      </c>
      <c r="C23" s="50">
        <v>54.6</v>
      </c>
      <c r="D23" s="51"/>
      <c r="E23" s="51"/>
      <c r="G23" s="90" t="s">
        <v>48</v>
      </c>
      <c r="H23" s="90"/>
      <c r="I23" s="90"/>
      <c r="J23" s="90"/>
    </row>
    <row r="24" spans="2:12" ht="16" customHeight="1" x14ac:dyDescent="0.4">
      <c r="B24" s="49">
        <v>41548</v>
      </c>
      <c r="C24" s="50">
        <v>54</v>
      </c>
      <c r="D24" s="51"/>
      <c r="E24" s="51"/>
      <c r="G24" s="90"/>
      <c r="H24" s="90"/>
      <c r="I24" s="90"/>
      <c r="J24" s="90"/>
    </row>
    <row r="25" spans="2:12" x14ac:dyDescent="0.4">
      <c r="B25" s="49">
        <v>41579</v>
      </c>
      <c r="C25" s="50">
        <v>55.9</v>
      </c>
      <c r="D25" s="51"/>
      <c r="E25" s="51"/>
      <c r="G25" s="90"/>
      <c r="H25" s="90"/>
      <c r="I25" s="90"/>
      <c r="J25" s="90"/>
    </row>
    <row r="26" spans="2:12" x14ac:dyDescent="0.4">
      <c r="B26" s="49">
        <v>41609</v>
      </c>
      <c r="C26" s="50">
        <v>56.6</v>
      </c>
      <c r="D26" s="51"/>
      <c r="E26" s="51"/>
      <c r="G26" s="19" t="s">
        <v>49</v>
      </c>
    </row>
    <row r="27" spans="2:12" x14ac:dyDescent="0.4">
      <c r="B27" s="49">
        <v>41640</v>
      </c>
      <c r="C27" s="50">
        <v>54.6</v>
      </c>
      <c r="D27" s="51"/>
      <c r="E27" s="51"/>
      <c r="G27" s="19" t="s">
        <v>30</v>
      </c>
    </row>
    <row r="28" spans="2:12" x14ac:dyDescent="0.4">
      <c r="B28" s="49">
        <v>41671</v>
      </c>
      <c r="C28" s="50">
        <v>54.3</v>
      </c>
      <c r="D28" s="51"/>
      <c r="E28" s="51"/>
      <c r="G28" s="54"/>
      <c r="H28" s="54"/>
      <c r="I28" s="54"/>
      <c r="J28" s="54"/>
      <c r="K28" s="54"/>
    </row>
    <row r="29" spans="2:12" ht="15" customHeight="1" x14ac:dyDescent="0.4">
      <c r="B29" s="49">
        <v>41699</v>
      </c>
      <c r="C29" s="50">
        <v>53.4</v>
      </c>
      <c r="D29" s="51"/>
      <c r="E29" s="51"/>
      <c r="G29" s="89"/>
      <c r="H29" s="89"/>
      <c r="I29" s="89"/>
      <c r="J29" s="89"/>
      <c r="K29" s="89"/>
      <c r="L29" s="55"/>
    </row>
    <row r="30" spans="2:12" x14ac:dyDescent="0.4">
      <c r="B30" s="49">
        <v>41730</v>
      </c>
      <c r="C30" s="50">
        <v>52.6</v>
      </c>
      <c r="D30" s="51"/>
      <c r="E30" s="51"/>
      <c r="G30" s="89"/>
      <c r="H30" s="89"/>
      <c r="I30" s="89"/>
      <c r="J30" s="89"/>
      <c r="K30" s="89"/>
      <c r="L30" s="55"/>
    </row>
    <row r="31" spans="2:12" x14ac:dyDescent="0.4">
      <c r="B31" s="49">
        <v>41760</v>
      </c>
      <c r="C31" s="50">
        <v>50.3</v>
      </c>
      <c r="D31" s="51"/>
      <c r="E31" s="51"/>
      <c r="G31" s="89"/>
      <c r="H31" s="89"/>
      <c r="I31" s="89"/>
      <c r="J31" s="89"/>
      <c r="K31" s="89"/>
      <c r="L31" s="55"/>
    </row>
    <row r="32" spans="2:12" x14ac:dyDescent="0.4">
      <c r="B32" s="49">
        <v>41791</v>
      </c>
      <c r="C32" s="50">
        <v>49.2</v>
      </c>
      <c r="D32" s="51"/>
      <c r="E32" s="51"/>
      <c r="G32" s="55"/>
      <c r="H32" s="55"/>
      <c r="I32" s="55"/>
      <c r="J32" s="55"/>
      <c r="K32" s="55"/>
      <c r="L32" s="55"/>
    </row>
    <row r="33" spans="2:7" x14ac:dyDescent="0.4">
      <c r="B33" s="49">
        <v>41821</v>
      </c>
      <c r="C33" s="50">
        <v>47.5</v>
      </c>
      <c r="D33" s="51"/>
      <c r="E33" s="51"/>
    </row>
    <row r="34" spans="2:7" x14ac:dyDescent="0.4">
      <c r="B34" s="49">
        <v>41852</v>
      </c>
      <c r="C34" s="50">
        <v>43.1</v>
      </c>
      <c r="D34" s="51"/>
      <c r="E34" s="51"/>
      <c r="G34" s="18"/>
    </row>
    <row r="35" spans="2:7" x14ac:dyDescent="0.4">
      <c r="B35" s="49">
        <v>41883</v>
      </c>
      <c r="C35" s="50">
        <v>42.5</v>
      </c>
      <c r="D35" s="51"/>
      <c r="E35" s="51"/>
    </row>
    <row r="36" spans="2:7" x14ac:dyDescent="0.4">
      <c r="B36" s="49">
        <v>41913</v>
      </c>
      <c r="C36" s="50">
        <v>43.1</v>
      </c>
      <c r="D36" s="51"/>
      <c r="E36" s="51"/>
    </row>
    <row r="37" spans="2:7" x14ac:dyDescent="0.4">
      <c r="B37" s="49">
        <v>41944</v>
      </c>
      <c r="C37" s="50">
        <v>41.1</v>
      </c>
      <c r="D37" s="51"/>
      <c r="E37" s="51"/>
    </row>
    <row r="38" spans="2:7" x14ac:dyDescent="0.4">
      <c r="B38" s="49">
        <v>41974</v>
      </c>
      <c r="C38" s="50">
        <v>45.3</v>
      </c>
      <c r="D38" s="51"/>
      <c r="E38" s="51"/>
    </row>
    <row r="39" spans="2:7" x14ac:dyDescent="0.4">
      <c r="B39" s="49">
        <v>42005</v>
      </c>
      <c r="C39" s="50">
        <v>41.9</v>
      </c>
      <c r="D39" s="51"/>
      <c r="E39" s="51"/>
    </row>
    <row r="40" spans="2:7" x14ac:dyDescent="0.4">
      <c r="B40" s="49">
        <v>42036</v>
      </c>
      <c r="C40" s="50">
        <v>44.7</v>
      </c>
      <c r="D40" s="51"/>
      <c r="E40" s="51"/>
    </row>
    <row r="41" spans="2:7" x14ac:dyDescent="0.4">
      <c r="B41" s="49">
        <v>42064</v>
      </c>
      <c r="C41" s="50">
        <v>39.700000000000003</v>
      </c>
      <c r="D41" s="51"/>
      <c r="E41" s="51"/>
    </row>
    <row r="42" spans="2:7" x14ac:dyDescent="0.4">
      <c r="B42" s="49">
        <v>42095</v>
      </c>
      <c r="C42" s="50">
        <v>38.299999999999997</v>
      </c>
      <c r="D42" s="51"/>
      <c r="E42" s="51"/>
    </row>
    <row r="43" spans="2:7" x14ac:dyDescent="0.4">
      <c r="B43" s="49">
        <v>42125</v>
      </c>
      <c r="C43" s="50">
        <v>39</v>
      </c>
      <c r="D43" s="51"/>
      <c r="E43" s="51"/>
    </row>
    <row r="44" spans="2:7" x14ac:dyDescent="0.4">
      <c r="B44" s="49">
        <v>42156</v>
      </c>
      <c r="C44" s="50">
        <v>37.200000000000003</v>
      </c>
      <c r="D44" s="51"/>
      <c r="E44" s="51"/>
    </row>
    <row r="45" spans="2:7" x14ac:dyDescent="0.4">
      <c r="B45" s="49">
        <v>42186</v>
      </c>
      <c r="C45" s="50">
        <v>34.299999999999997</v>
      </c>
      <c r="D45" s="51"/>
      <c r="E45" s="51"/>
    </row>
    <row r="46" spans="2:7" x14ac:dyDescent="0.4">
      <c r="B46" s="49">
        <v>42217</v>
      </c>
      <c r="C46" s="50">
        <v>33.9</v>
      </c>
      <c r="D46" s="51"/>
      <c r="E46" s="51"/>
    </row>
    <row r="47" spans="2:7" x14ac:dyDescent="0.4">
      <c r="B47" s="49">
        <v>42248</v>
      </c>
      <c r="C47" s="50">
        <v>34.1</v>
      </c>
      <c r="D47" s="51"/>
      <c r="E47" s="51"/>
    </row>
    <row r="48" spans="2:7" x14ac:dyDescent="0.4">
      <c r="B48" s="49">
        <v>42278</v>
      </c>
      <c r="C48" s="50">
        <v>35.200000000000003</v>
      </c>
      <c r="D48" s="51"/>
      <c r="E48" s="51"/>
    </row>
    <row r="49" spans="2:5" x14ac:dyDescent="0.4">
      <c r="B49" s="49">
        <v>42309</v>
      </c>
      <c r="C49" s="50">
        <v>36.4</v>
      </c>
      <c r="D49" s="51"/>
      <c r="E49" s="51"/>
    </row>
    <row r="50" spans="2:5" x14ac:dyDescent="0.4">
      <c r="B50" s="49">
        <v>42339</v>
      </c>
      <c r="C50" s="50">
        <v>37</v>
      </c>
      <c r="D50" s="51"/>
      <c r="E50" s="51"/>
    </row>
    <row r="51" spans="2:5" x14ac:dyDescent="0.4">
      <c r="B51" s="49">
        <v>42370</v>
      </c>
      <c r="C51" s="50">
        <v>34.299999999999997</v>
      </c>
      <c r="D51" s="51"/>
      <c r="E51" s="51"/>
    </row>
    <row r="52" spans="2:5" x14ac:dyDescent="0.4">
      <c r="B52" s="49">
        <v>42401</v>
      </c>
      <c r="C52" s="50">
        <v>37.6</v>
      </c>
      <c r="D52" s="51"/>
      <c r="E52" s="51"/>
    </row>
    <row r="53" spans="2:5" x14ac:dyDescent="0.4">
      <c r="B53" s="49">
        <v>42430</v>
      </c>
      <c r="C53" s="50">
        <v>35.5</v>
      </c>
      <c r="D53" s="51"/>
      <c r="E53" s="51"/>
    </row>
    <row r="54" spans="2:5" x14ac:dyDescent="0.4">
      <c r="B54" s="49">
        <v>42461</v>
      </c>
      <c r="C54" s="50">
        <v>34.6</v>
      </c>
      <c r="D54" s="51"/>
      <c r="E54" s="51"/>
    </row>
    <row r="55" spans="2:5" x14ac:dyDescent="0.4">
      <c r="B55" s="49">
        <v>42491</v>
      </c>
      <c r="C55" s="50">
        <v>33.9</v>
      </c>
      <c r="D55" s="51"/>
      <c r="E55" s="51"/>
    </row>
    <row r="56" spans="2:5" x14ac:dyDescent="0.4">
      <c r="B56" s="49">
        <v>42522</v>
      </c>
      <c r="C56" s="50">
        <v>35.1</v>
      </c>
      <c r="D56" s="51"/>
      <c r="E56" s="51"/>
    </row>
    <row r="57" spans="2:5" x14ac:dyDescent="0.4">
      <c r="B57" s="49">
        <v>42552</v>
      </c>
      <c r="C57" s="50">
        <v>33</v>
      </c>
      <c r="D57" s="51"/>
      <c r="E57" s="51"/>
    </row>
    <row r="58" spans="2:5" x14ac:dyDescent="0.4">
      <c r="B58" s="49">
        <v>42583</v>
      </c>
      <c r="C58" s="50">
        <v>31.5</v>
      </c>
      <c r="D58" s="51"/>
      <c r="E58" s="51"/>
    </row>
    <row r="59" spans="2:5" x14ac:dyDescent="0.4">
      <c r="B59" s="49">
        <v>42614</v>
      </c>
      <c r="C59" s="50">
        <v>33.4</v>
      </c>
      <c r="D59" s="51"/>
      <c r="E59" s="51"/>
    </row>
    <row r="60" spans="2:5" x14ac:dyDescent="0.4">
      <c r="B60" s="49">
        <v>42644</v>
      </c>
      <c r="C60" s="50">
        <v>36.200000000000003</v>
      </c>
      <c r="D60" s="51"/>
      <c r="E60" s="51"/>
    </row>
    <row r="61" spans="2:5" x14ac:dyDescent="0.4">
      <c r="B61" s="49">
        <v>42675</v>
      </c>
      <c r="C61" s="50">
        <v>37.221891100678711</v>
      </c>
      <c r="D61" s="51"/>
      <c r="E61" s="51"/>
    </row>
    <row r="62" spans="2:5" x14ac:dyDescent="0.4">
      <c r="B62" s="49">
        <v>42705</v>
      </c>
      <c r="C62" s="50">
        <v>40.084573330812852</v>
      </c>
      <c r="D62" s="51"/>
      <c r="E62" s="51"/>
    </row>
    <row r="63" spans="2:5" x14ac:dyDescent="0.4">
      <c r="B63" s="49">
        <v>42736</v>
      </c>
      <c r="C63" s="50">
        <v>39.200979172160615</v>
      </c>
      <c r="D63" s="51"/>
      <c r="E63" s="51"/>
    </row>
    <row r="64" spans="2:5" x14ac:dyDescent="0.4">
      <c r="B64" s="49">
        <v>42767</v>
      </c>
      <c r="C64" s="50">
        <v>36.983463934311246</v>
      </c>
      <c r="D64" s="51"/>
      <c r="E64" s="51"/>
    </row>
    <row r="65" spans="2:5" x14ac:dyDescent="0.4">
      <c r="B65" s="49">
        <v>42795</v>
      </c>
      <c r="C65" s="50">
        <v>37.324060056974758</v>
      </c>
      <c r="D65" s="51"/>
      <c r="E65" s="51"/>
    </row>
    <row r="66" spans="2:5" x14ac:dyDescent="0.4">
      <c r="B66" s="49">
        <v>42826</v>
      </c>
      <c r="C66" s="50">
        <v>40.073681374694218</v>
      </c>
      <c r="D66" s="51"/>
      <c r="E66" s="51"/>
    </row>
    <row r="67" spans="2:5" x14ac:dyDescent="0.4">
      <c r="B67" s="49">
        <v>42856</v>
      </c>
      <c r="C67" s="50">
        <v>40.562763875870473</v>
      </c>
      <c r="D67" s="51"/>
      <c r="E67" s="51"/>
    </row>
    <row r="68" spans="2:5" x14ac:dyDescent="0.4">
      <c r="B68" s="49">
        <v>42887</v>
      </c>
      <c r="C68" s="50">
        <v>40.812873517136133</v>
      </c>
      <c r="D68" s="51"/>
      <c r="E68" s="51"/>
    </row>
    <row r="69" spans="2:5" x14ac:dyDescent="0.4">
      <c r="B69" s="49">
        <v>42917</v>
      </c>
      <c r="C69" s="50">
        <v>41.048928057400211</v>
      </c>
      <c r="D69" s="51"/>
      <c r="E69" s="51"/>
    </row>
    <row r="70" spans="2:5" x14ac:dyDescent="0.4">
      <c r="B70" s="49">
        <v>42948</v>
      </c>
      <c r="C70" s="50">
        <v>41.129095433690111</v>
      </c>
      <c r="D70" s="51"/>
      <c r="E70" s="51"/>
    </row>
    <row r="71" spans="2:5" x14ac:dyDescent="0.4">
      <c r="B71" s="49">
        <v>42979</v>
      </c>
      <c r="C71" s="50">
        <v>45.890767897176318</v>
      </c>
      <c r="D71" s="51"/>
      <c r="E71" s="51"/>
    </row>
    <row r="72" spans="2:5" x14ac:dyDescent="0.4">
      <c r="B72" s="49">
        <v>43009</v>
      </c>
      <c r="C72" s="50">
        <v>46.4527635244824</v>
      </c>
      <c r="D72" s="51"/>
      <c r="E72" s="51"/>
    </row>
    <row r="73" spans="2:5" x14ac:dyDescent="0.4">
      <c r="B73" s="49">
        <v>43040</v>
      </c>
      <c r="C73" s="50">
        <v>47.384344394494121</v>
      </c>
      <c r="D73" s="51"/>
      <c r="E73" s="51"/>
    </row>
    <row r="74" spans="2:5" x14ac:dyDescent="0.4">
      <c r="B74" s="49">
        <v>43070</v>
      </c>
      <c r="C74" s="50">
        <v>53.149015874103142</v>
      </c>
      <c r="D74" s="51"/>
      <c r="E74" s="51"/>
    </row>
    <row r="75" spans="2:5" x14ac:dyDescent="0.4">
      <c r="B75" s="49">
        <v>43101</v>
      </c>
      <c r="C75" s="50">
        <v>51.491874070703602</v>
      </c>
      <c r="D75" s="51"/>
      <c r="E75" s="51"/>
    </row>
    <row r="76" spans="2:5" x14ac:dyDescent="0.4">
      <c r="B76" s="49">
        <v>43132</v>
      </c>
      <c r="C76" s="50">
        <v>51.1</v>
      </c>
      <c r="D76" s="51"/>
      <c r="E76" s="51"/>
    </row>
    <row r="77" spans="2:5" x14ac:dyDescent="0.4">
      <c r="B77" s="49">
        <v>43160</v>
      </c>
      <c r="C77" s="50">
        <v>50</v>
      </c>
      <c r="D77" s="51"/>
      <c r="E77" s="51"/>
    </row>
    <row r="78" spans="2:5" x14ac:dyDescent="0.4">
      <c r="B78" s="49">
        <v>43191</v>
      </c>
      <c r="C78" s="50">
        <v>51.249917376119171</v>
      </c>
      <c r="D78" s="51"/>
      <c r="E78" s="51"/>
    </row>
    <row r="79" spans="2:5" x14ac:dyDescent="0.4">
      <c r="B79" s="49">
        <v>43221</v>
      </c>
      <c r="C79" s="50">
        <v>51.204480137497569</v>
      </c>
      <c r="D79" s="51"/>
      <c r="E79" s="51"/>
    </row>
    <row r="80" spans="2:5" x14ac:dyDescent="0.4">
      <c r="B80" s="49">
        <v>43252</v>
      </c>
      <c r="C80" s="50">
        <v>52.734591947883033</v>
      </c>
      <c r="D80" s="51"/>
      <c r="E80" s="51"/>
    </row>
    <row r="81" spans="2:5" x14ac:dyDescent="0.4">
      <c r="B81" s="49">
        <v>43282</v>
      </c>
      <c r="C81" s="50">
        <v>49.995474893883703</v>
      </c>
      <c r="D81" s="51"/>
      <c r="E81" s="51"/>
    </row>
    <row r="82" spans="2:5" x14ac:dyDescent="0.4">
      <c r="B82" s="49">
        <v>43313</v>
      </c>
      <c r="C82" s="50">
        <v>46.974839832278548</v>
      </c>
      <c r="D82" s="51"/>
      <c r="E82" s="51"/>
    </row>
    <row r="83" spans="2:5" x14ac:dyDescent="0.4">
      <c r="B83" s="49">
        <v>43344</v>
      </c>
      <c r="C83" s="50">
        <v>46.070108363849229</v>
      </c>
      <c r="D83" s="51"/>
      <c r="E83" s="51"/>
    </row>
    <row r="84" spans="2:5" x14ac:dyDescent="0.4">
      <c r="B84" s="49">
        <v>43374</v>
      </c>
      <c r="C84" s="50">
        <v>46.668527761250495</v>
      </c>
      <c r="D84" s="51"/>
      <c r="E84" s="51"/>
    </row>
    <row r="85" spans="2:5" x14ac:dyDescent="0.4">
      <c r="B85" s="49">
        <v>43405</v>
      </c>
      <c r="C85" s="50">
        <v>44.93838544654502</v>
      </c>
      <c r="D85" s="51"/>
      <c r="E85" s="51"/>
    </row>
    <row r="86" spans="2:5" x14ac:dyDescent="0.4">
      <c r="B86" s="49">
        <v>43435</v>
      </c>
      <c r="C86" s="50">
        <v>44.589781016038259</v>
      </c>
      <c r="D86" s="51"/>
      <c r="E86" s="51"/>
    </row>
    <row r="87" spans="2:5" x14ac:dyDescent="0.4">
      <c r="B87" s="49">
        <v>43466</v>
      </c>
      <c r="C87" s="50">
        <v>47.047987182421011</v>
      </c>
      <c r="D87" s="51"/>
      <c r="E87" s="51"/>
    </row>
    <row r="88" spans="2:5" x14ac:dyDescent="0.4">
      <c r="B88" s="49">
        <v>43497</v>
      </c>
      <c r="C88" s="50">
        <v>46.277104330208267</v>
      </c>
      <c r="D88" s="51"/>
      <c r="E88" s="51"/>
    </row>
    <row r="89" spans="2:5" x14ac:dyDescent="0.4">
      <c r="B89" s="49">
        <v>43525</v>
      </c>
      <c r="C89" s="50">
        <v>42.317798169474564</v>
      </c>
      <c r="D89" s="51"/>
      <c r="E89" s="51"/>
    </row>
    <row r="90" spans="2:5" x14ac:dyDescent="0.4">
      <c r="B90" s="49">
        <v>43556</v>
      </c>
      <c r="C90" s="50">
        <v>43.188250802462392</v>
      </c>
      <c r="D90" s="51"/>
      <c r="E90" s="51"/>
    </row>
    <row r="91" spans="2:5" x14ac:dyDescent="0.4">
      <c r="B91" s="49">
        <v>43586</v>
      </c>
      <c r="C91" s="50">
        <v>40.659855141669553</v>
      </c>
      <c r="D91" s="51"/>
      <c r="E91" s="51"/>
    </row>
    <row r="92" spans="2:5" x14ac:dyDescent="0.4">
      <c r="B92" s="49">
        <v>43617</v>
      </c>
      <c r="C92" s="50">
        <v>37.768769519266463</v>
      </c>
      <c r="D92" s="51"/>
      <c r="E92" s="51"/>
    </row>
    <row r="93" spans="2:5" x14ac:dyDescent="0.4">
      <c r="B93" s="49">
        <v>43647</v>
      </c>
      <c r="C93" s="50">
        <v>40.250736236572266</v>
      </c>
      <c r="D93" s="51"/>
      <c r="E93" s="51"/>
    </row>
    <row r="94" spans="2:5" x14ac:dyDescent="0.4">
      <c r="B94" s="49">
        <v>43678</v>
      </c>
      <c r="C94" s="50">
        <v>39.420280456542969</v>
      </c>
      <c r="D94" s="37"/>
      <c r="E94" s="37"/>
    </row>
    <row r="95" spans="2:5" x14ac:dyDescent="0.4">
      <c r="B95" s="49">
        <v>43709</v>
      </c>
      <c r="C95" s="50">
        <v>38.557159423828125</v>
      </c>
      <c r="D95" s="37"/>
      <c r="E95" s="37"/>
    </row>
    <row r="96" spans="2:5" x14ac:dyDescent="0.4">
      <c r="B96" s="49">
        <v>43739</v>
      </c>
      <c r="C96" s="50">
        <v>36.700000000000003</v>
      </c>
      <c r="D96" s="37">
        <v>37.85863465078004</v>
      </c>
      <c r="E96" s="37">
        <v>32.879745446843401</v>
      </c>
    </row>
    <row r="97" spans="2:5" x14ac:dyDescent="0.4">
      <c r="B97" s="49">
        <v>43770</v>
      </c>
      <c r="C97" s="50">
        <v>28.3</v>
      </c>
      <c r="D97" s="37"/>
      <c r="E97" s="37"/>
    </row>
    <row r="98" spans="2:5" x14ac:dyDescent="0.4">
      <c r="B98" s="56"/>
    </row>
    <row r="99" spans="2:5" x14ac:dyDescent="0.4">
      <c r="B99" s="56"/>
    </row>
    <row r="100" spans="2:5" x14ac:dyDescent="0.4">
      <c r="B100" s="56"/>
    </row>
    <row r="101" spans="2:5" x14ac:dyDescent="0.4">
      <c r="B101" s="56"/>
    </row>
    <row r="102" spans="2:5" x14ac:dyDescent="0.4">
      <c r="B102" s="56"/>
    </row>
    <row r="103" spans="2:5" x14ac:dyDescent="0.4">
      <c r="B103" s="56"/>
    </row>
    <row r="104" spans="2:5" x14ac:dyDescent="0.4">
      <c r="B104" s="56"/>
    </row>
    <row r="105" spans="2:5" x14ac:dyDescent="0.4">
      <c r="B105" s="56"/>
    </row>
    <row r="106" spans="2:5" x14ac:dyDescent="0.4">
      <c r="B106" s="56"/>
    </row>
    <row r="107" spans="2:5" x14ac:dyDescent="0.4">
      <c r="B107" s="56"/>
    </row>
    <row r="108" spans="2:5" x14ac:dyDescent="0.4">
      <c r="B108" s="56"/>
    </row>
    <row r="109" spans="2:5" x14ac:dyDescent="0.4">
      <c r="B109" s="56"/>
    </row>
    <row r="110" spans="2:5" x14ac:dyDescent="0.4">
      <c r="B110" s="56"/>
    </row>
    <row r="111" spans="2:5" x14ac:dyDescent="0.4">
      <c r="B111" s="56"/>
    </row>
    <row r="112" spans="2:5" x14ac:dyDescent="0.4">
      <c r="B112" s="56"/>
    </row>
    <row r="113" spans="2:2" x14ac:dyDescent="0.4">
      <c r="B113" s="56"/>
    </row>
    <row r="114" spans="2:2" x14ac:dyDescent="0.4">
      <c r="B114" s="56"/>
    </row>
    <row r="115" spans="2:2" x14ac:dyDescent="0.4">
      <c r="B115" s="56"/>
    </row>
    <row r="116" spans="2:2" x14ac:dyDescent="0.4">
      <c r="B116" s="56"/>
    </row>
    <row r="117" spans="2:2" x14ac:dyDescent="0.4">
      <c r="B117" s="56"/>
    </row>
    <row r="118" spans="2:2" x14ac:dyDescent="0.4">
      <c r="B118" s="56"/>
    </row>
    <row r="119" spans="2:2" x14ac:dyDescent="0.4">
      <c r="B119" s="56"/>
    </row>
    <row r="120" spans="2:2" x14ac:dyDescent="0.4">
      <c r="B120" s="56"/>
    </row>
    <row r="121" spans="2:2" x14ac:dyDescent="0.4">
      <c r="B121" s="56"/>
    </row>
    <row r="122" spans="2:2" x14ac:dyDescent="0.4">
      <c r="B122" s="56"/>
    </row>
    <row r="123" spans="2:2" x14ac:dyDescent="0.4">
      <c r="B123" s="56"/>
    </row>
    <row r="124" spans="2:2" x14ac:dyDescent="0.4">
      <c r="B124" s="56"/>
    </row>
    <row r="125" spans="2:2" x14ac:dyDescent="0.4">
      <c r="B125" s="56"/>
    </row>
    <row r="126" spans="2:2" x14ac:dyDescent="0.4">
      <c r="B126" s="56"/>
    </row>
    <row r="127" spans="2:2" x14ac:dyDescent="0.4">
      <c r="B127" s="56"/>
    </row>
    <row r="128" spans="2:2" x14ac:dyDescent="0.4">
      <c r="B128" s="56"/>
    </row>
    <row r="129" spans="2:2" x14ac:dyDescent="0.4">
      <c r="B129" s="56"/>
    </row>
    <row r="130" spans="2:2" x14ac:dyDescent="0.4">
      <c r="B130" s="56"/>
    </row>
    <row r="131" spans="2:2" x14ac:dyDescent="0.4">
      <c r="B131" s="56"/>
    </row>
    <row r="132" spans="2:2" x14ac:dyDescent="0.4">
      <c r="B132" s="56"/>
    </row>
    <row r="133" spans="2:2" x14ac:dyDescent="0.4">
      <c r="B133" s="56"/>
    </row>
    <row r="134" spans="2:2" x14ac:dyDescent="0.4">
      <c r="B134" s="56"/>
    </row>
    <row r="135" spans="2:2" x14ac:dyDescent="0.4">
      <c r="B135" s="56"/>
    </row>
    <row r="136" spans="2:2" x14ac:dyDescent="0.4">
      <c r="B136" s="56"/>
    </row>
    <row r="137" spans="2:2" x14ac:dyDescent="0.4">
      <c r="B137" s="56"/>
    </row>
    <row r="138" spans="2:2" x14ac:dyDescent="0.4">
      <c r="B138" s="56"/>
    </row>
    <row r="139" spans="2:2" x14ac:dyDescent="0.4">
      <c r="B139" s="56"/>
    </row>
    <row r="140" spans="2:2" x14ac:dyDescent="0.4">
      <c r="B140" s="56"/>
    </row>
    <row r="141" spans="2:2" x14ac:dyDescent="0.4">
      <c r="B141" s="56"/>
    </row>
    <row r="142" spans="2:2" x14ac:dyDescent="0.4">
      <c r="B142" s="56"/>
    </row>
    <row r="143" spans="2:2" x14ac:dyDescent="0.4">
      <c r="B143" s="56"/>
    </row>
    <row r="144" spans="2:2" x14ac:dyDescent="0.4">
      <c r="B144" s="56"/>
    </row>
    <row r="145" spans="2:2" x14ac:dyDescent="0.4">
      <c r="B145" s="56"/>
    </row>
    <row r="146" spans="2:2" x14ac:dyDescent="0.4">
      <c r="B146" s="56"/>
    </row>
    <row r="147" spans="2:2" x14ac:dyDescent="0.4">
      <c r="B147" s="56"/>
    </row>
    <row r="148" spans="2:2" x14ac:dyDescent="0.4">
      <c r="B148" s="56"/>
    </row>
    <row r="149" spans="2:2" x14ac:dyDescent="0.4">
      <c r="B149" s="56"/>
    </row>
    <row r="150" spans="2:2" x14ac:dyDescent="0.4">
      <c r="B150" s="56"/>
    </row>
    <row r="151" spans="2:2" x14ac:dyDescent="0.4">
      <c r="B151" s="56"/>
    </row>
    <row r="152" spans="2:2" x14ac:dyDescent="0.4">
      <c r="B152" s="56"/>
    </row>
    <row r="153" spans="2:2" x14ac:dyDescent="0.4">
      <c r="B153" s="56"/>
    </row>
    <row r="154" spans="2:2" x14ac:dyDescent="0.4">
      <c r="B154" s="56"/>
    </row>
    <row r="155" spans="2:2" x14ac:dyDescent="0.4">
      <c r="B155" s="56"/>
    </row>
    <row r="156" spans="2:2" x14ac:dyDescent="0.4">
      <c r="B156" s="56"/>
    </row>
    <row r="157" spans="2:2" x14ac:dyDescent="0.4">
      <c r="B157" s="56"/>
    </row>
    <row r="158" spans="2:2" x14ac:dyDescent="0.4">
      <c r="B158" s="56"/>
    </row>
    <row r="159" spans="2:2" x14ac:dyDescent="0.4">
      <c r="B159" s="56"/>
    </row>
    <row r="160" spans="2:2" x14ac:dyDescent="0.4">
      <c r="B160" s="56"/>
    </row>
    <row r="161" spans="2:2" x14ac:dyDescent="0.4">
      <c r="B161" s="56"/>
    </row>
    <row r="162" spans="2:2" x14ac:dyDescent="0.4">
      <c r="B162" s="56"/>
    </row>
    <row r="163" spans="2:2" x14ac:dyDescent="0.4">
      <c r="B163" s="56"/>
    </row>
    <row r="164" spans="2:2" x14ac:dyDescent="0.4">
      <c r="B164" s="56"/>
    </row>
    <row r="165" spans="2:2" x14ac:dyDescent="0.4">
      <c r="B165" s="56"/>
    </row>
    <row r="166" spans="2:2" x14ac:dyDescent="0.4">
      <c r="B166" s="56"/>
    </row>
    <row r="167" spans="2:2" x14ac:dyDescent="0.4">
      <c r="B167" s="56"/>
    </row>
    <row r="168" spans="2:2" x14ac:dyDescent="0.4">
      <c r="B168" s="56"/>
    </row>
    <row r="169" spans="2:2" x14ac:dyDescent="0.4">
      <c r="B169" s="56"/>
    </row>
    <row r="170" spans="2:2" x14ac:dyDescent="0.4">
      <c r="B170" s="56"/>
    </row>
    <row r="171" spans="2:2" x14ac:dyDescent="0.4">
      <c r="B171" s="56"/>
    </row>
    <row r="172" spans="2:2" x14ac:dyDescent="0.4">
      <c r="B172" s="56"/>
    </row>
    <row r="173" spans="2:2" x14ac:dyDescent="0.4">
      <c r="B173" s="56"/>
    </row>
    <row r="174" spans="2:2" x14ac:dyDescent="0.4">
      <c r="B174" s="56"/>
    </row>
    <row r="175" spans="2:2" x14ac:dyDescent="0.4">
      <c r="B175" s="56"/>
    </row>
    <row r="176" spans="2:2" x14ac:dyDescent="0.4">
      <c r="B176" s="56"/>
    </row>
    <row r="177" spans="2:2" x14ac:dyDescent="0.4">
      <c r="B177" s="56"/>
    </row>
    <row r="178" spans="2:2" x14ac:dyDescent="0.4">
      <c r="B178" s="56"/>
    </row>
    <row r="179" spans="2:2" x14ac:dyDescent="0.4">
      <c r="B179" s="56"/>
    </row>
    <row r="180" spans="2:2" x14ac:dyDescent="0.4">
      <c r="B180" s="56"/>
    </row>
    <row r="181" spans="2:2" x14ac:dyDescent="0.4">
      <c r="B181" s="56"/>
    </row>
    <row r="182" spans="2:2" x14ac:dyDescent="0.4">
      <c r="B182" s="56"/>
    </row>
    <row r="183" spans="2:2" x14ac:dyDescent="0.4">
      <c r="B183" s="56"/>
    </row>
    <row r="184" spans="2:2" x14ac:dyDescent="0.4">
      <c r="B184" s="56"/>
    </row>
    <row r="185" spans="2:2" x14ac:dyDescent="0.4">
      <c r="B185" s="56"/>
    </row>
    <row r="186" spans="2:2" x14ac:dyDescent="0.4">
      <c r="B186" s="56"/>
    </row>
    <row r="187" spans="2:2" x14ac:dyDescent="0.4">
      <c r="B187" s="56"/>
    </row>
    <row r="188" spans="2:2" x14ac:dyDescent="0.4">
      <c r="B188" s="56"/>
    </row>
    <row r="189" spans="2:2" x14ac:dyDescent="0.4">
      <c r="B189" s="56"/>
    </row>
    <row r="190" spans="2:2" x14ac:dyDescent="0.4">
      <c r="B190" s="56"/>
    </row>
    <row r="191" spans="2:2" x14ac:dyDescent="0.4">
      <c r="B191" s="56"/>
    </row>
  </sheetData>
  <mergeCells count="2">
    <mergeCell ref="G29:K31"/>
    <mergeCell ref="G23:J25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05"/>
  <sheetViews>
    <sheetView showGridLines="0" zoomScaleNormal="100" workbookViewId="0">
      <selection activeCell="M16" sqref="M16"/>
    </sheetView>
  </sheetViews>
  <sheetFormatPr baseColWidth="10" defaultColWidth="11.15234375" defaultRowHeight="14.6" x14ac:dyDescent="0.4"/>
  <cols>
    <col min="1" max="1" width="3.69140625" style="2" customWidth="1"/>
    <col min="2" max="2" width="7.15234375" style="2" bestFit="1" customWidth="1"/>
    <col min="3" max="5" width="10.69140625" style="61" customWidth="1"/>
    <col min="6" max="6" width="10.69140625" style="2" customWidth="1"/>
    <col min="7" max="10" width="11.15234375" style="2"/>
    <col min="11" max="11" width="6.3046875" style="2" customWidth="1"/>
    <col min="12" max="16384" width="11.15234375" style="2"/>
  </cols>
  <sheetData>
    <row r="2" spans="2:9" ht="27" x14ac:dyDescent="0.4">
      <c r="B2" s="57"/>
      <c r="C2" s="48" t="s">
        <v>31</v>
      </c>
      <c r="D2" s="48" t="s">
        <v>32</v>
      </c>
      <c r="E2" s="48" t="s">
        <v>33</v>
      </c>
      <c r="G2" s="18"/>
    </row>
    <row r="3" spans="2:9" x14ac:dyDescent="0.4">
      <c r="B3" s="58">
        <v>37622</v>
      </c>
      <c r="C3" s="16">
        <v>36</v>
      </c>
      <c r="D3" s="16">
        <v>42</v>
      </c>
      <c r="E3" s="16">
        <v>25</v>
      </c>
      <c r="I3" s="18"/>
    </row>
    <row r="4" spans="2:9" x14ac:dyDescent="0.4">
      <c r="B4" s="58">
        <v>37653</v>
      </c>
      <c r="C4" s="16">
        <v>31</v>
      </c>
      <c r="D4" s="16">
        <v>35</v>
      </c>
      <c r="E4" s="16">
        <v>19</v>
      </c>
    </row>
    <row r="5" spans="2:9" x14ac:dyDescent="0.4">
      <c r="B5" s="58">
        <v>37681</v>
      </c>
      <c r="C5" s="16">
        <v>28</v>
      </c>
      <c r="D5" s="16">
        <v>34</v>
      </c>
      <c r="E5" s="16">
        <v>18</v>
      </c>
    </row>
    <row r="6" spans="2:9" x14ac:dyDescent="0.4">
      <c r="B6" s="58">
        <v>37712</v>
      </c>
      <c r="C6" s="16">
        <v>37</v>
      </c>
      <c r="D6" s="16">
        <v>37</v>
      </c>
      <c r="E6" s="16">
        <v>23</v>
      </c>
      <c r="G6" s="52" t="s">
        <v>34</v>
      </c>
    </row>
    <row r="7" spans="2:9" x14ac:dyDescent="0.4">
      <c r="B7" s="58">
        <v>37742</v>
      </c>
      <c r="C7" s="16">
        <v>40</v>
      </c>
      <c r="D7" s="16">
        <v>41</v>
      </c>
      <c r="E7" s="16">
        <v>27</v>
      </c>
      <c r="G7" s="53" t="s">
        <v>50</v>
      </c>
    </row>
    <row r="8" spans="2:9" x14ac:dyDescent="0.4">
      <c r="B8" s="58">
        <v>37773</v>
      </c>
      <c r="C8" s="16">
        <v>40</v>
      </c>
      <c r="D8" s="16">
        <v>36</v>
      </c>
      <c r="E8" s="16">
        <v>22</v>
      </c>
      <c r="G8" s="53" t="s">
        <v>18</v>
      </c>
    </row>
    <row r="9" spans="2:9" x14ac:dyDescent="0.4">
      <c r="B9" s="58">
        <v>37803</v>
      </c>
      <c r="C9" s="16">
        <v>38</v>
      </c>
      <c r="D9" s="16">
        <v>39</v>
      </c>
      <c r="E9" s="16">
        <v>22</v>
      </c>
    </row>
    <row r="10" spans="2:9" x14ac:dyDescent="0.4">
      <c r="B10" s="58">
        <v>37834</v>
      </c>
      <c r="C10" s="16">
        <v>43</v>
      </c>
      <c r="D10" s="16">
        <v>43</v>
      </c>
      <c r="E10" s="16">
        <v>33</v>
      </c>
    </row>
    <row r="11" spans="2:9" x14ac:dyDescent="0.4">
      <c r="B11" s="58">
        <v>37865</v>
      </c>
      <c r="C11" s="16">
        <v>43</v>
      </c>
      <c r="D11" s="16">
        <v>44</v>
      </c>
      <c r="E11" s="16">
        <v>37</v>
      </c>
    </row>
    <row r="12" spans="2:9" x14ac:dyDescent="0.4">
      <c r="B12" s="58">
        <v>37895</v>
      </c>
      <c r="C12" s="16">
        <v>43</v>
      </c>
      <c r="D12" s="16">
        <v>44</v>
      </c>
      <c r="E12" s="16">
        <v>34</v>
      </c>
    </row>
    <row r="13" spans="2:9" x14ac:dyDescent="0.4">
      <c r="B13" s="58">
        <v>37926</v>
      </c>
      <c r="C13" s="16">
        <v>44</v>
      </c>
      <c r="D13" s="16">
        <v>47</v>
      </c>
      <c r="E13" s="16">
        <v>36</v>
      </c>
    </row>
    <row r="14" spans="2:9" x14ac:dyDescent="0.4">
      <c r="B14" s="58">
        <v>37956</v>
      </c>
      <c r="C14" s="16">
        <v>53</v>
      </c>
      <c r="D14" s="16">
        <v>52</v>
      </c>
      <c r="E14" s="16">
        <v>46</v>
      </c>
    </row>
    <row r="15" spans="2:9" x14ac:dyDescent="0.4">
      <c r="B15" s="58">
        <v>37987</v>
      </c>
      <c r="C15" s="16">
        <v>58</v>
      </c>
      <c r="D15" s="16">
        <v>55</v>
      </c>
      <c r="E15" s="16">
        <v>49</v>
      </c>
    </row>
    <row r="16" spans="2:9" x14ac:dyDescent="0.4">
      <c r="B16" s="58">
        <v>38018</v>
      </c>
      <c r="C16" s="16">
        <v>54</v>
      </c>
      <c r="D16" s="16">
        <v>54</v>
      </c>
      <c r="E16" s="16">
        <v>49</v>
      </c>
    </row>
    <row r="17" spans="2:7" x14ac:dyDescent="0.4">
      <c r="B17" s="58">
        <v>38047</v>
      </c>
      <c r="C17" s="16">
        <v>53</v>
      </c>
      <c r="D17" s="16">
        <v>51</v>
      </c>
      <c r="E17" s="16">
        <v>45</v>
      </c>
    </row>
    <row r="18" spans="2:7" x14ac:dyDescent="0.4">
      <c r="B18" s="58">
        <v>38078</v>
      </c>
      <c r="C18" s="16">
        <v>51</v>
      </c>
      <c r="D18" s="16">
        <v>52</v>
      </c>
      <c r="E18" s="16">
        <v>44</v>
      </c>
    </row>
    <row r="19" spans="2:7" x14ac:dyDescent="0.4">
      <c r="B19" s="58">
        <v>38108</v>
      </c>
      <c r="C19" s="16">
        <v>47</v>
      </c>
      <c r="D19" s="16">
        <v>49</v>
      </c>
      <c r="E19" s="16">
        <v>37</v>
      </c>
    </row>
    <row r="20" spans="2:7" x14ac:dyDescent="0.4">
      <c r="B20" s="58">
        <v>38139</v>
      </c>
      <c r="C20" s="16">
        <v>44</v>
      </c>
      <c r="D20" s="16">
        <v>46</v>
      </c>
      <c r="E20" s="16">
        <v>34</v>
      </c>
    </row>
    <row r="21" spans="2:7" x14ac:dyDescent="0.4">
      <c r="B21" s="58">
        <v>38169</v>
      </c>
      <c r="C21" s="16">
        <v>49</v>
      </c>
      <c r="D21" s="16">
        <v>50</v>
      </c>
      <c r="E21" s="16">
        <v>34</v>
      </c>
    </row>
    <row r="22" spans="2:7" x14ac:dyDescent="0.4">
      <c r="B22" s="58">
        <v>38200</v>
      </c>
      <c r="C22" s="16">
        <v>52</v>
      </c>
      <c r="D22" s="16">
        <v>47</v>
      </c>
      <c r="E22" s="16">
        <v>36</v>
      </c>
      <c r="G22" s="54" t="s">
        <v>47</v>
      </c>
    </row>
    <row r="23" spans="2:7" x14ac:dyDescent="0.4">
      <c r="B23" s="58">
        <v>38231</v>
      </c>
      <c r="C23" s="16">
        <v>46</v>
      </c>
      <c r="D23" s="16">
        <v>44</v>
      </c>
      <c r="E23" s="16">
        <v>33</v>
      </c>
      <c r="G23" s="55" t="s">
        <v>53</v>
      </c>
    </row>
    <row r="24" spans="2:7" x14ac:dyDescent="0.4">
      <c r="B24" s="58">
        <v>38261</v>
      </c>
      <c r="C24" s="16">
        <v>45</v>
      </c>
      <c r="D24" s="16">
        <v>48</v>
      </c>
      <c r="E24" s="16">
        <v>38</v>
      </c>
      <c r="G24" s="54" t="s">
        <v>30</v>
      </c>
    </row>
    <row r="25" spans="2:7" x14ac:dyDescent="0.4">
      <c r="B25" s="58">
        <v>38292</v>
      </c>
      <c r="C25" s="16">
        <v>50</v>
      </c>
      <c r="D25" s="16">
        <v>48</v>
      </c>
      <c r="E25" s="16">
        <v>38</v>
      </c>
    </row>
    <row r="26" spans="2:7" x14ac:dyDescent="0.4">
      <c r="B26" s="58">
        <v>38322</v>
      </c>
      <c r="C26" s="16">
        <v>51</v>
      </c>
      <c r="D26" s="16">
        <v>48</v>
      </c>
      <c r="E26" s="16">
        <v>39</v>
      </c>
    </row>
    <row r="27" spans="2:7" x14ac:dyDescent="0.4">
      <c r="B27" s="58">
        <v>38353</v>
      </c>
      <c r="C27" s="16">
        <v>58</v>
      </c>
      <c r="D27" s="16">
        <v>56</v>
      </c>
      <c r="E27" s="16">
        <v>42</v>
      </c>
    </row>
    <row r="28" spans="2:7" x14ac:dyDescent="0.4">
      <c r="B28" s="58">
        <v>38384</v>
      </c>
      <c r="C28" s="16">
        <v>57</v>
      </c>
      <c r="D28" s="16">
        <v>55</v>
      </c>
      <c r="E28" s="16">
        <v>43</v>
      </c>
      <c r="G28" s="54"/>
    </row>
    <row r="29" spans="2:7" x14ac:dyDescent="0.4">
      <c r="B29" s="58">
        <v>38412</v>
      </c>
      <c r="C29" s="16">
        <v>50</v>
      </c>
      <c r="D29" s="16">
        <v>47</v>
      </c>
      <c r="E29" s="16">
        <v>38</v>
      </c>
      <c r="G29" s="54"/>
    </row>
    <row r="30" spans="2:7" x14ac:dyDescent="0.4">
      <c r="B30" s="58">
        <v>38443</v>
      </c>
      <c r="C30" s="16">
        <v>50</v>
      </c>
      <c r="D30" s="16">
        <v>48</v>
      </c>
      <c r="E30" s="16">
        <v>36</v>
      </c>
    </row>
    <row r="31" spans="2:7" x14ac:dyDescent="0.4">
      <c r="B31" s="58">
        <v>38473</v>
      </c>
      <c r="C31" s="16">
        <v>51</v>
      </c>
      <c r="D31" s="16">
        <v>46</v>
      </c>
      <c r="E31" s="16">
        <v>38</v>
      </c>
    </row>
    <row r="32" spans="2:7" x14ac:dyDescent="0.4">
      <c r="B32" s="58">
        <v>38504</v>
      </c>
      <c r="C32" s="16">
        <v>48</v>
      </c>
      <c r="D32" s="16">
        <v>45</v>
      </c>
      <c r="E32" s="16">
        <v>37</v>
      </c>
    </row>
    <row r="33" spans="2:5" x14ac:dyDescent="0.4">
      <c r="B33" s="58">
        <v>38534</v>
      </c>
      <c r="C33" s="16">
        <v>49</v>
      </c>
      <c r="D33" s="16">
        <v>51</v>
      </c>
      <c r="E33" s="16">
        <v>39</v>
      </c>
    </row>
    <row r="34" spans="2:5" x14ac:dyDescent="0.4">
      <c r="B34" s="58">
        <v>38565</v>
      </c>
      <c r="C34" s="16">
        <v>56</v>
      </c>
      <c r="D34" s="16">
        <v>50</v>
      </c>
      <c r="E34" s="16">
        <v>44</v>
      </c>
    </row>
    <row r="35" spans="2:5" x14ac:dyDescent="0.4">
      <c r="B35" s="58">
        <v>38596</v>
      </c>
      <c r="C35" s="16">
        <v>52</v>
      </c>
      <c r="D35" s="16">
        <v>48</v>
      </c>
      <c r="E35" s="16">
        <v>39</v>
      </c>
    </row>
    <row r="36" spans="2:5" x14ac:dyDescent="0.4">
      <c r="B36" s="58">
        <v>38626</v>
      </c>
      <c r="C36" s="16">
        <v>51</v>
      </c>
      <c r="D36" s="16">
        <v>47</v>
      </c>
      <c r="E36" s="16">
        <v>39</v>
      </c>
    </row>
    <row r="37" spans="2:5" x14ac:dyDescent="0.4">
      <c r="B37" s="58">
        <v>38657</v>
      </c>
      <c r="C37" s="16">
        <v>51</v>
      </c>
      <c r="D37" s="16">
        <v>44</v>
      </c>
      <c r="E37" s="16">
        <v>43</v>
      </c>
    </row>
    <row r="38" spans="2:5" x14ac:dyDescent="0.4">
      <c r="B38" s="58">
        <v>38687</v>
      </c>
      <c r="C38" s="16">
        <v>56</v>
      </c>
      <c r="D38" s="16">
        <v>48</v>
      </c>
      <c r="E38" s="16">
        <v>44</v>
      </c>
    </row>
    <row r="39" spans="2:5" x14ac:dyDescent="0.4">
      <c r="B39" s="58">
        <v>38718</v>
      </c>
      <c r="C39" s="16">
        <v>58</v>
      </c>
      <c r="D39" s="16">
        <v>53</v>
      </c>
      <c r="E39" s="16">
        <v>48</v>
      </c>
    </row>
    <row r="40" spans="2:5" x14ac:dyDescent="0.4">
      <c r="B40" s="58">
        <v>38749</v>
      </c>
      <c r="C40" s="16">
        <v>55</v>
      </c>
      <c r="D40" s="16">
        <v>51</v>
      </c>
      <c r="E40" s="16">
        <v>42</v>
      </c>
    </row>
    <row r="41" spans="2:5" x14ac:dyDescent="0.4">
      <c r="B41" s="58">
        <v>38777</v>
      </c>
      <c r="C41" s="16">
        <v>60</v>
      </c>
      <c r="D41" s="16">
        <v>49</v>
      </c>
      <c r="E41" s="16">
        <v>41</v>
      </c>
    </row>
    <row r="42" spans="2:5" x14ac:dyDescent="0.4">
      <c r="B42" s="58">
        <v>38808</v>
      </c>
      <c r="C42" s="16">
        <v>57</v>
      </c>
      <c r="D42" s="16">
        <v>49</v>
      </c>
      <c r="E42" s="16">
        <v>43</v>
      </c>
    </row>
    <row r="43" spans="2:5" x14ac:dyDescent="0.4">
      <c r="B43" s="58">
        <v>38838</v>
      </c>
      <c r="C43" s="16">
        <v>57</v>
      </c>
      <c r="D43" s="16">
        <v>49</v>
      </c>
      <c r="E43" s="16">
        <v>42</v>
      </c>
    </row>
    <row r="44" spans="2:5" x14ac:dyDescent="0.4">
      <c r="B44" s="58">
        <v>38869</v>
      </c>
      <c r="C44" s="16">
        <v>48</v>
      </c>
      <c r="D44" s="16">
        <v>40</v>
      </c>
      <c r="E44" s="16">
        <v>35</v>
      </c>
    </row>
    <row r="45" spans="2:5" x14ac:dyDescent="0.4">
      <c r="B45" s="58">
        <v>38899</v>
      </c>
      <c r="C45" s="16">
        <v>51</v>
      </c>
      <c r="D45" s="16">
        <v>39</v>
      </c>
      <c r="E45" s="16">
        <v>34</v>
      </c>
    </row>
    <row r="46" spans="2:5" x14ac:dyDescent="0.4">
      <c r="B46" s="58">
        <v>38930</v>
      </c>
      <c r="C46" s="16">
        <v>50</v>
      </c>
      <c r="D46" s="16">
        <v>37</v>
      </c>
      <c r="E46" s="16">
        <v>34</v>
      </c>
    </row>
    <row r="47" spans="2:5" x14ac:dyDescent="0.4">
      <c r="B47" s="58">
        <v>38961</v>
      </c>
      <c r="C47" s="16">
        <v>51</v>
      </c>
      <c r="D47" s="16">
        <v>42</v>
      </c>
      <c r="E47" s="16">
        <v>36</v>
      </c>
    </row>
    <row r="48" spans="2:5" x14ac:dyDescent="0.4">
      <c r="B48" s="58">
        <v>38991</v>
      </c>
      <c r="C48" s="16">
        <v>51</v>
      </c>
      <c r="D48" s="16">
        <v>42</v>
      </c>
      <c r="E48" s="16">
        <v>37</v>
      </c>
    </row>
    <row r="49" spans="2:5" x14ac:dyDescent="0.4">
      <c r="B49" s="58">
        <v>39022</v>
      </c>
      <c r="C49" s="16">
        <v>52</v>
      </c>
      <c r="D49" s="16">
        <v>43</v>
      </c>
      <c r="E49" s="16">
        <v>39</v>
      </c>
    </row>
    <row r="50" spans="2:5" x14ac:dyDescent="0.4">
      <c r="B50" s="58">
        <v>39052</v>
      </c>
      <c r="C50" s="16">
        <v>55</v>
      </c>
      <c r="D50" s="16">
        <v>45</v>
      </c>
      <c r="E50" s="16">
        <v>40</v>
      </c>
    </row>
    <row r="51" spans="2:5" x14ac:dyDescent="0.4">
      <c r="B51" s="58">
        <v>39083</v>
      </c>
      <c r="C51" s="16">
        <v>53</v>
      </c>
      <c r="D51" s="16">
        <v>44</v>
      </c>
      <c r="E51" s="16">
        <v>40</v>
      </c>
    </row>
    <row r="52" spans="2:5" x14ac:dyDescent="0.4">
      <c r="B52" s="58">
        <v>39114</v>
      </c>
      <c r="C52" s="16">
        <v>53</v>
      </c>
      <c r="D52" s="16">
        <v>43</v>
      </c>
      <c r="E52" s="16">
        <v>38</v>
      </c>
    </row>
    <row r="53" spans="2:5" x14ac:dyDescent="0.4">
      <c r="B53" s="58">
        <v>39142</v>
      </c>
      <c r="C53" s="16">
        <v>52</v>
      </c>
      <c r="D53" s="16">
        <v>45</v>
      </c>
      <c r="E53" s="16">
        <v>40</v>
      </c>
    </row>
    <row r="54" spans="2:5" x14ac:dyDescent="0.4">
      <c r="B54" s="58">
        <v>39173</v>
      </c>
      <c r="C54" s="16">
        <v>53</v>
      </c>
      <c r="D54" s="16">
        <v>44</v>
      </c>
      <c r="E54" s="16">
        <v>40</v>
      </c>
    </row>
    <row r="55" spans="2:5" x14ac:dyDescent="0.4">
      <c r="B55" s="58">
        <v>39203</v>
      </c>
      <c r="C55" s="16">
        <v>50</v>
      </c>
      <c r="D55" s="16">
        <v>42</v>
      </c>
      <c r="E55" s="16">
        <v>37</v>
      </c>
    </row>
    <row r="56" spans="2:5" x14ac:dyDescent="0.4">
      <c r="B56" s="58">
        <v>39234</v>
      </c>
      <c r="C56" s="16">
        <v>47</v>
      </c>
      <c r="D56" s="16">
        <v>39</v>
      </c>
      <c r="E56" s="16">
        <v>31</v>
      </c>
    </row>
    <row r="57" spans="2:5" x14ac:dyDescent="0.4">
      <c r="B57" s="58">
        <v>39264</v>
      </c>
      <c r="C57" s="16">
        <v>43</v>
      </c>
      <c r="D57" s="16">
        <v>33</v>
      </c>
      <c r="E57" s="16">
        <v>31</v>
      </c>
    </row>
    <row r="58" spans="2:5" x14ac:dyDescent="0.4">
      <c r="B58" s="58">
        <v>39295</v>
      </c>
      <c r="C58" s="16">
        <v>39</v>
      </c>
      <c r="D58" s="16">
        <v>29</v>
      </c>
      <c r="E58" s="16">
        <v>33</v>
      </c>
    </row>
    <row r="59" spans="2:5" x14ac:dyDescent="0.4">
      <c r="B59" s="58">
        <v>39326</v>
      </c>
      <c r="C59" s="16">
        <v>37</v>
      </c>
      <c r="D59" s="16">
        <v>26</v>
      </c>
      <c r="E59" s="16">
        <v>27</v>
      </c>
    </row>
    <row r="60" spans="2:5" x14ac:dyDescent="0.4">
      <c r="B60" s="58">
        <v>39356</v>
      </c>
      <c r="C60" s="16">
        <v>42</v>
      </c>
      <c r="D60" s="16">
        <v>27</v>
      </c>
      <c r="E60" s="16">
        <v>30</v>
      </c>
    </row>
    <row r="61" spans="2:5" x14ac:dyDescent="0.4">
      <c r="B61" s="58">
        <v>39387</v>
      </c>
      <c r="C61" s="16">
        <v>42</v>
      </c>
      <c r="D61" s="16">
        <v>28</v>
      </c>
      <c r="E61" s="16">
        <v>33</v>
      </c>
    </row>
    <row r="62" spans="2:5" x14ac:dyDescent="0.4">
      <c r="B62" s="58">
        <v>39417</v>
      </c>
      <c r="C62" s="16">
        <v>47</v>
      </c>
      <c r="D62" s="16">
        <v>34</v>
      </c>
      <c r="E62" s="16">
        <v>34</v>
      </c>
    </row>
    <row r="63" spans="2:5" x14ac:dyDescent="0.4">
      <c r="B63" s="58">
        <v>39448</v>
      </c>
      <c r="C63" s="16">
        <v>44</v>
      </c>
      <c r="D63" s="16">
        <v>30</v>
      </c>
      <c r="E63" s="16">
        <v>38</v>
      </c>
    </row>
    <row r="64" spans="2:5" x14ac:dyDescent="0.4">
      <c r="B64" s="58">
        <v>39479</v>
      </c>
      <c r="C64" s="16">
        <v>46</v>
      </c>
      <c r="D64" s="16">
        <v>31</v>
      </c>
      <c r="E64" s="16">
        <v>34</v>
      </c>
    </row>
    <row r="65" spans="2:5" x14ac:dyDescent="0.4">
      <c r="B65" s="58">
        <v>39508</v>
      </c>
      <c r="C65" s="16">
        <v>40</v>
      </c>
      <c r="D65" s="16">
        <v>25</v>
      </c>
      <c r="E65" s="16">
        <v>32</v>
      </c>
    </row>
    <row r="66" spans="2:5" x14ac:dyDescent="0.4">
      <c r="B66" s="58">
        <v>39539</v>
      </c>
      <c r="C66" s="16">
        <v>37</v>
      </c>
      <c r="D66" s="16">
        <v>28</v>
      </c>
      <c r="E66" s="16">
        <v>29</v>
      </c>
    </row>
    <row r="67" spans="2:5" x14ac:dyDescent="0.4">
      <c r="B67" s="58">
        <v>39569</v>
      </c>
      <c r="C67" s="16">
        <v>31</v>
      </c>
      <c r="D67" s="16">
        <v>21</v>
      </c>
      <c r="E67" s="16">
        <v>23</v>
      </c>
    </row>
    <row r="68" spans="2:5" x14ac:dyDescent="0.4">
      <c r="B68" s="58">
        <v>39600</v>
      </c>
      <c r="C68" s="16">
        <v>26</v>
      </c>
      <c r="D68" s="16">
        <v>17</v>
      </c>
      <c r="E68" s="16">
        <v>16</v>
      </c>
    </row>
    <row r="69" spans="2:5" x14ac:dyDescent="0.4">
      <c r="B69" s="58">
        <v>39630</v>
      </c>
      <c r="C69" s="16">
        <v>22</v>
      </c>
      <c r="D69" s="16">
        <v>15</v>
      </c>
      <c r="E69" s="16">
        <v>14</v>
      </c>
    </row>
    <row r="70" spans="2:5" x14ac:dyDescent="0.4">
      <c r="B70" s="58">
        <v>39661</v>
      </c>
      <c r="C70" s="16">
        <v>18</v>
      </c>
      <c r="D70" s="16">
        <v>12</v>
      </c>
      <c r="E70" s="16">
        <v>19</v>
      </c>
    </row>
    <row r="71" spans="2:5" x14ac:dyDescent="0.4">
      <c r="B71" s="58">
        <v>39692</v>
      </c>
      <c r="C71" s="16">
        <v>25</v>
      </c>
      <c r="D71" s="16">
        <v>17</v>
      </c>
      <c r="E71" s="16">
        <v>11</v>
      </c>
    </row>
    <row r="72" spans="2:5" x14ac:dyDescent="0.4">
      <c r="B72" s="58">
        <v>39722</v>
      </c>
      <c r="C72" s="16">
        <v>19</v>
      </c>
      <c r="D72" s="16">
        <v>15</v>
      </c>
      <c r="E72" s="16">
        <v>11</v>
      </c>
    </row>
    <row r="73" spans="2:5" x14ac:dyDescent="0.4">
      <c r="B73" s="58">
        <v>39753</v>
      </c>
      <c r="C73" s="16">
        <v>18</v>
      </c>
      <c r="D73" s="16">
        <v>16</v>
      </c>
      <c r="E73" s="16">
        <v>15</v>
      </c>
    </row>
    <row r="74" spans="2:5" x14ac:dyDescent="0.4">
      <c r="B74" s="58">
        <v>39783</v>
      </c>
      <c r="C74" s="16">
        <v>21</v>
      </c>
      <c r="D74" s="16">
        <v>19</v>
      </c>
      <c r="E74" s="16">
        <v>19</v>
      </c>
    </row>
    <row r="75" spans="2:5" x14ac:dyDescent="0.4">
      <c r="B75" s="58">
        <v>39814</v>
      </c>
      <c r="C75" s="16">
        <v>24</v>
      </c>
      <c r="D75" s="16">
        <v>24</v>
      </c>
      <c r="E75" s="16">
        <v>19</v>
      </c>
    </row>
    <row r="76" spans="2:5" x14ac:dyDescent="0.4">
      <c r="B76" s="58">
        <v>39845</v>
      </c>
      <c r="C76" s="16">
        <v>25</v>
      </c>
      <c r="D76" s="16">
        <v>23</v>
      </c>
      <c r="E76" s="16">
        <v>18</v>
      </c>
    </row>
    <row r="77" spans="2:5" x14ac:dyDescent="0.4">
      <c r="B77" s="58">
        <v>39873</v>
      </c>
      <c r="C77" s="16">
        <v>21</v>
      </c>
      <c r="D77" s="16">
        <v>32</v>
      </c>
      <c r="E77" s="16">
        <v>21</v>
      </c>
    </row>
    <row r="78" spans="2:5" x14ac:dyDescent="0.4">
      <c r="B78" s="58">
        <v>39904</v>
      </c>
      <c r="C78" s="16">
        <v>21</v>
      </c>
      <c r="D78" s="16">
        <v>32</v>
      </c>
      <c r="E78" s="16">
        <v>21</v>
      </c>
    </row>
    <row r="79" spans="2:5" x14ac:dyDescent="0.4">
      <c r="B79" s="58">
        <v>39934</v>
      </c>
      <c r="C79" s="16">
        <v>21</v>
      </c>
      <c r="D79" s="16">
        <v>33</v>
      </c>
      <c r="E79" s="16">
        <v>20</v>
      </c>
    </row>
    <row r="80" spans="2:5" x14ac:dyDescent="0.4">
      <c r="B80" s="58">
        <v>39965</v>
      </c>
      <c r="C80" s="16">
        <v>22</v>
      </c>
      <c r="D80" s="16">
        <v>34</v>
      </c>
      <c r="E80" s="16">
        <v>21</v>
      </c>
    </row>
    <row r="81" spans="2:5" x14ac:dyDescent="0.4">
      <c r="B81" s="58">
        <v>39995</v>
      </c>
      <c r="C81" s="16">
        <v>26</v>
      </c>
      <c r="D81" s="16">
        <v>36</v>
      </c>
      <c r="E81" s="16">
        <v>22</v>
      </c>
    </row>
    <row r="82" spans="2:5" x14ac:dyDescent="0.4">
      <c r="B82" s="58">
        <v>40026</v>
      </c>
      <c r="C82" s="16">
        <v>29</v>
      </c>
      <c r="D82" s="16">
        <v>37</v>
      </c>
      <c r="E82" s="16">
        <v>25</v>
      </c>
    </row>
    <row r="83" spans="2:5" x14ac:dyDescent="0.4">
      <c r="B83" s="58">
        <v>40057</v>
      </c>
      <c r="C83" s="16">
        <v>33</v>
      </c>
      <c r="D83" s="16">
        <v>37</v>
      </c>
      <c r="E83" s="16">
        <v>26</v>
      </c>
    </row>
    <row r="84" spans="2:5" x14ac:dyDescent="0.4">
      <c r="B84" s="58">
        <v>40087</v>
      </c>
      <c r="C84" s="16">
        <v>39</v>
      </c>
      <c r="D84" s="16">
        <v>39</v>
      </c>
      <c r="E84" s="16">
        <v>31</v>
      </c>
    </row>
    <row r="85" spans="2:5" x14ac:dyDescent="0.4">
      <c r="B85" s="58">
        <v>40118</v>
      </c>
      <c r="C85" s="16">
        <v>42</v>
      </c>
      <c r="D85" s="16">
        <v>40</v>
      </c>
      <c r="E85" s="16">
        <v>34</v>
      </c>
    </row>
    <row r="86" spans="2:5" x14ac:dyDescent="0.4">
      <c r="B86" s="58">
        <v>40148</v>
      </c>
      <c r="C86" s="16">
        <v>45</v>
      </c>
      <c r="D86" s="16">
        <v>43</v>
      </c>
      <c r="E86" s="16">
        <v>35</v>
      </c>
    </row>
    <row r="87" spans="2:5" x14ac:dyDescent="0.4">
      <c r="B87" s="58">
        <v>40179</v>
      </c>
      <c r="C87" s="16">
        <v>46</v>
      </c>
      <c r="D87" s="16">
        <v>41</v>
      </c>
      <c r="E87" s="16">
        <v>36</v>
      </c>
    </row>
    <row r="88" spans="2:5" x14ac:dyDescent="0.4">
      <c r="B88" s="58">
        <v>40210</v>
      </c>
      <c r="C88" s="16">
        <v>46</v>
      </c>
      <c r="D88" s="16">
        <v>42</v>
      </c>
      <c r="E88" s="16">
        <v>31</v>
      </c>
    </row>
    <row r="89" spans="2:5" x14ac:dyDescent="0.4">
      <c r="B89" s="58">
        <v>40238</v>
      </c>
      <c r="C89" s="16">
        <v>25</v>
      </c>
      <c r="D89" s="16">
        <v>17</v>
      </c>
      <c r="E89" s="16">
        <v>14</v>
      </c>
    </row>
    <row r="90" spans="2:5" x14ac:dyDescent="0.4">
      <c r="B90" s="58">
        <v>40269</v>
      </c>
      <c r="C90" s="16">
        <v>32</v>
      </c>
      <c r="D90" s="16">
        <v>22</v>
      </c>
      <c r="E90" s="16">
        <v>19</v>
      </c>
    </row>
    <row r="91" spans="2:5" x14ac:dyDescent="0.4">
      <c r="B91" s="58">
        <v>40299</v>
      </c>
      <c r="C91" s="16">
        <v>33</v>
      </c>
      <c r="D91" s="16">
        <v>24</v>
      </c>
      <c r="E91" s="16">
        <v>22</v>
      </c>
    </row>
    <row r="92" spans="2:5" x14ac:dyDescent="0.4">
      <c r="B92" s="58">
        <v>40330</v>
      </c>
      <c r="C92" s="16">
        <v>35</v>
      </c>
      <c r="D92" s="16">
        <v>24</v>
      </c>
      <c r="E92" s="16">
        <v>24</v>
      </c>
    </row>
    <row r="93" spans="2:5" x14ac:dyDescent="0.4">
      <c r="B93" s="58">
        <v>40360</v>
      </c>
      <c r="C93" s="16">
        <v>35</v>
      </c>
      <c r="D93" s="16">
        <v>24</v>
      </c>
      <c r="E93" s="16">
        <v>23</v>
      </c>
    </row>
    <row r="94" spans="2:5" x14ac:dyDescent="0.4">
      <c r="B94" s="58">
        <v>40391</v>
      </c>
      <c r="C94" s="16">
        <v>39</v>
      </c>
      <c r="D94" s="16">
        <v>28</v>
      </c>
      <c r="E94" s="16">
        <v>30</v>
      </c>
    </row>
    <row r="95" spans="2:5" x14ac:dyDescent="0.4">
      <c r="B95" s="58">
        <v>40422</v>
      </c>
      <c r="C95" s="16">
        <v>46</v>
      </c>
      <c r="D95" s="16">
        <v>34</v>
      </c>
      <c r="E95" s="16">
        <v>34</v>
      </c>
    </row>
    <row r="96" spans="2:5" x14ac:dyDescent="0.4">
      <c r="B96" s="58">
        <v>40452</v>
      </c>
      <c r="C96" s="16">
        <v>54</v>
      </c>
      <c r="D96" s="16">
        <v>40</v>
      </c>
      <c r="E96" s="16">
        <v>43</v>
      </c>
    </row>
    <row r="97" spans="2:5" x14ac:dyDescent="0.4">
      <c r="B97" s="58">
        <v>40483</v>
      </c>
      <c r="C97" s="16">
        <v>50</v>
      </c>
      <c r="D97" s="16">
        <v>33</v>
      </c>
      <c r="E97" s="16">
        <v>38</v>
      </c>
    </row>
    <row r="98" spans="2:5" x14ac:dyDescent="0.4">
      <c r="B98" s="58">
        <v>40513</v>
      </c>
      <c r="C98" s="16">
        <v>53</v>
      </c>
      <c r="D98" s="16">
        <v>34</v>
      </c>
      <c r="E98" s="16">
        <v>40</v>
      </c>
    </row>
    <row r="99" spans="2:5" x14ac:dyDescent="0.4">
      <c r="B99" s="58">
        <v>40544</v>
      </c>
      <c r="C99" s="16">
        <v>48</v>
      </c>
      <c r="D99" s="16">
        <v>32</v>
      </c>
      <c r="E99" s="16">
        <v>38</v>
      </c>
    </row>
    <row r="100" spans="2:5" x14ac:dyDescent="0.4">
      <c r="B100" s="58">
        <v>40575</v>
      </c>
      <c r="C100" s="16">
        <v>44</v>
      </c>
      <c r="D100" s="16">
        <v>28</v>
      </c>
      <c r="E100" s="16">
        <v>35</v>
      </c>
    </row>
    <row r="101" spans="2:5" x14ac:dyDescent="0.4">
      <c r="B101" s="58">
        <v>40603</v>
      </c>
      <c r="C101" s="16">
        <v>38</v>
      </c>
      <c r="D101" s="16">
        <v>26</v>
      </c>
      <c r="E101" s="16">
        <v>29</v>
      </c>
    </row>
    <row r="102" spans="2:5" x14ac:dyDescent="0.4">
      <c r="B102" s="58">
        <v>40634</v>
      </c>
      <c r="C102" s="16">
        <v>42</v>
      </c>
      <c r="D102" s="16">
        <v>24</v>
      </c>
      <c r="E102" s="16">
        <v>31</v>
      </c>
    </row>
    <row r="103" spans="2:5" x14ac:dyDescent="0.4">
      <c r="B103" s="58">
        <v>40664</v>
      </c>
      <c r="C103" s="16">
        <v>44</v>
      </c>
      <c r="D103" s="16">
        <v>26</v>
      </c>
      <c r="E103" s="16">
        <v>33</v>
      </c>
    </row>
    <row r="104" spans="2:5" x14ac:dyDescent="0.4">
      <c r="B104" s="58">
        <v>40695</v>
      </c>
      <c r="C104" s="16">
        <v>39</v>
      </c>
      <c r="D104" s="16">
        <v>27</v>
      </c>
      <c r="E104" s="16">
        <v>29</v>
      </c>
    </row>
    <row r="105" spans="2:5" x14ac:dyDescent="0.4">
      <c r="B105" s="58">
        <v>40725</v>
      </c>
      <c r="C105" s="16">
        <v>38</v>
      </c>
      <c r="D105" s="16">
        <v>29</v>
      </c>
      <c r="E105" s="16">
        <v>30</v>
      </c>
    </row>
    <row r="106" spans="2:5" x14ac:dyDescent="0.4">
      <c r="B106" s="58">
        <v>40756</v>
      </c>
      <c r="C106" s="16">
        <v>38</v>
      </c>
      <c r="D106" s="16">
        <v>24</v>
      </c>
      <c r="E106" s="16">
        <v>31</v>
      </c>
    </row>
    <row r="107" spans="2:5" x14ac:dyDescent="0.4">
      <c r="B107" s="58">
        <v>40787</v>
      </c>
      <c r="C107" s="16">
        <v>41</v>
      </c>
      <c r="D107" s="16">
        <v>30</v>
      </c>
      <c r="E107" s="16">
        <v>33</v>
      </c>
    </row>
    <row r="108" spans="2:5" x14ac:dyDescent="0.4">
      <c r="B108" s="58">
        <v>40817</v>
      </c>
      <c r="C108" s="16">
        <v>37</v>
      </c>
      <c r="D108" s="16">
        <v>28</v>
      </c>
      <c r="E108" s="16">
        <v>29</v>
      </c>
    </row>
    <row r="109" spans="2:5" x14ac:dyDescent="0.4">
      <c r="B109" s="58">
        <v>40848</v>
      </c>
      <c r="C109" s="16">
        <v>42</v>
      </c>
      <c r="D109" s="16">
        <v>31</v>
      </c>
      <c r="E109" s="16">
        <v>32</v>
      </c>
    </row>
    <row r="110" spans="2:5" x14ac:dyDescent="0.4">
      <c r="B110" s="58">
        <v>40878</v>
      </c>
      <c r="C110" s="16">
        <v>42</v>
      </c>
      <c r="D110" s="16">
        <v>28</v>
      </c>
      <c r="E110" s="16">
        <v>32</v>
      </c>
    </row>
    <row r="111" spans="2:5" x14ac:dyDescent="0.4">
      <c r="B111" s="58">
        <v>40909</v>
      </c>
      <c r="C111" s="16">
        <v>44</v>
      </c>
      <c r="D111" s="16">
        <v>30</v>
      </c>
      <c r="E111" s="16">
        <v>33</v>
      </c>
    </row>
    <row r="112" spans="2:5" x14ac:dyDescent="0.4">
      <c r="B112" s="58">
        <v>40940</v>
      </c>
      <c r="C112" s="16">
        <v>47</v>
      </c>
      <c r="D112" s="16">
        <v>32</v>
      </c>
      <c r="E112" s="16">
        <v>35</v>
      </c>
    </row>
    <row r="113" spans="2:5" x14ac:dyDescent="0.4">
      <c r="B113" s="58">
        <v>40969</v>
      </c>
      <c r="C113" s="16">
        <v>40</v>
      </c>
      <c r="D113" s="16">
        <v>28</v>
      </c>
      <c r="E113" s="16">
        <v>33</v>
      </c>
    </row>
    <row r="114" spans="2:5" x14ac:dyDescent="0.4">
      <c r="B114" s="58">
        <v>41000</v>
      </c>
      <c r="C114" s="16">
        <v>43</v>
      </c>
      <c r="D114" s="16">
        <v>29</v>
      </c>
      <c r="E114" s="16">
        <v>30</v>
      </c>
    </row>
    <row r="115" spans="2:5" x14ac:dyDescent="0.4">
      <c r="B115" s="58">
        <v>41030</v>
      </c>
      <c r="C115" s="16">
        <v>41</v>
      </c>
      <c r="D115" s="16">
        <v>31</v>
      </c>
      <c r="E115" s="16">
        <v>33</v>
      </c>
    </row>
    <row r="116" spans="2:5" x14ac:dyDescent="0.4">
      <c r="B116" s="58">
        <v>41061</v>
      </c>
      <c r="C116" s="16">
        <v>41</v>
      </c>
      <c r="D116" s="16">
        <v>33</v>
      </c>
      <c r="E116" s="16">
        <v>31</v>
      </c>
    </row>
    <row r="117" spans="2:5" x14ac:dyDescent="0.4">
      <c r="B117" s="58">
        <v>41091</v>
      </c>
      <c r="C117" s="16">
        <v>45</v>
      </c>
      <c r="D117" s="16">
        <v>31</v>
      </c>
      <c r="E117" s="16">
        <v>36</v>
      </c>
    </row>
    <row r="118" spans="2:5" x14ac:dyDescent="0.4">
      <c r="B118" s="58">
        <v>41122</v>
      </c>
      <c r="C118" s="16">
        <v>48</v>
      </c>
      <c r="D118" s="16">
        <v>35</v>
      </c>
      <c r="E118" s="16">
        <v>39</v>
      </c>
    </row>
    <row r="119" spans="2:5" x14ac:dyDescent="0.4">
      <c r="B119" s="58">
        <v>41153</v>
      </c>
      <c r="C119" s="16">
        <v>50</v>
      </c>
      <c r="D119" s="16">
        <v>35</v>
      </c>
      <c r="E119" s="16">
        <v>39</v>
      </c>
    </row>
    <row r="120" spans="2:5" x14ac:dyDescent="0.4">
      <c r="B120" s="58">
        <v>41183</v>
      </c>
      <c r="C120" s="16">
        <v>48</v>
      </c>
      <c r="D120" s="16">
        <v>34</v>
      </c>
      <c r="E120" s="16">
        <v>38</v>
      </c>
    </row>
    <row r="121" spans="2:5" x14ac:dyDescent="0.4">
      <c r="B121" s="58">
        <v>41214</v>
      </c>
      <c r="C121" s="16">
        <v>51</v>
      </c>
      <c r="D121" s="16">
        <v>35</v>
      </c>
      <c r="E121" s="16">
        <v>41</v>
      </c>
    </row>
    <row r="122" spans="2:5" x14ac:dyDescent="0.4">
      <c r="B122" s="58">
        <v>41244</v>
      </c>
      <c r="C122" s="16">
        <v>61</v>
      </c>
      <c r="D122" s="16">
        <v>38</v>
      </c>
      <c r="E122" s="16">
        <v>47</v>
      </c>
    </row>
    <row r="123" spans="2:5" x14ac:dyDescent="0.4">
      <c r="B123" s="58">
        <v>41275</v>
      </c>
      <c r="C123" s="16">
        <v>58</v>
      </c>
      <c r="D123" s="16">
        <v>36</v>
      </c>
      <c r="E123" s="16">
        <v>48</v>
      </c>
    </row>
    <row r="124" spans="2:5" x14ac:dyDescent="0.4">
      <c r="B124" s="58">
        <v>41306</v>
      </c>
      <c r="C124" s="16">
        <v>56</v>
      </c>
      <c r="D124" s="16">
        <v>34</v>
      </c>
      <c r="E124" s="16">
        <v>42</v>
      </c>
    </row>
    <row r="125" spans="2:5" x14ac:dyDescent="0.4">
      <c r="B125" s="58">
        <v>41334</v>
      </c>
      <c r="C125" s="16">
        <v>53</v>
      </c>
      <c r="D125" s="16">
        <v>32</v>
      </c>
      <c r="E125" s="16">
        <v>43</v>
      </c>
    </row>
    <row r="126" spans="2:5" x14ac:dyDescent="0.4">
      <c r="B126" s="58">
        <v>41365</v>
      </c>
      <c r="C126" s="16">
        <v>55</v>
      </c>
      <c r="D126" s="16">
        <v>35</v>
      </c>
      <c r="E126" s="16">
        <v>43</v>
      </c>
    </row>
    <row r="127" spans="2:5" x14ac:dyDescent="0.4">
      <c r="B127" s="58">
        <v>41395</v>
      </c>
      <c r="C127" s="16">
        <v>54</v>
      </c>
      <c r="D127" s="16">
        <v>32</v>
      </c>
      <c r="E127" s="16">
        <v>41</v>
      </c>
    </row>
    <row r="128" spans="2:5" x14ac:dyDescent="0.4">
      <c r="B128" s="58">
        <v>41426</v>
      </c>
      <c r="C128" s="16">
        <v>49</v>
      </c>
      <c r="D128" s="16">
        <v>30</v>
      </c>
      <c r="E128" s="16">
        <v>36</v>
      </c>
    </row>
    <row r="129" spans="2:5" x14ac:dyDescent="0.4">
      <c r="B129" s="58">
        <v>41456</v>
      </c>
      <c r="C129" s="16">
        <v>50</v>
      </c>
      <c r="D129" s="16">
        <v>30</v>
      </c>
      <c r="E129" s="16">
        <v>38</v>
      </c>
    </row>
    <row r="130" spans="2:5" x14ac:dyDescent="0.4">
      <c r="B130" s="58">
        <v>41487</v>
      </c>
      <c r="C130" s="16">
        <v>49</v>
      </c>
      <c r="D130" s="16">
        <v>25</v>
      </c>
      <c r="E130" s="16">
        <v>39</v>
      </c>
    </row>
    <row r="131" spans="2:5" x14ac:dyDescent="0.4">
      <c r="B131" s="58">
        <v>41518</v>
      </c>
      <c r="C131" s="16">
        <v>52</v>
      </c>
      <c r="D131" s="16">
        <v>34</v>
      </c>
      <c r="E131" s="16">
        <v>40</v>
      </c>
    </row>
    <row r="132" spans="2:5" x14ac:dyDescent="0.4">
      <c r="B132" s="58">
        <v>41548</v>
      </c>
      <c r="C132" s="16">
        <v>49</v>
      </c>
      <c r="D132" s="16">
        <v>30</v>
      </c>
      <c r="E132" s="16">
        <v>40</v>
      </c>
    </row>
    <row r="133" spans="2:5" x14ac:dyDescent="0.4">
      <c r="B133" s="58">
        <v>41579</v>
      </c>
      <c r="C133" s="16">
        <v>54</v>
      </c>
      <c r="D133" s="16">
        <v>34</v>
      </c>
      <c r="E133" s="16">
        <v>44</v>
      </c>
    </row>
    <row r="134" spans="2:5" x14ac:dyDescent="0.4">
      <c r="B134" s="58">
        <v>41609</v>
      </c>
      <c r="C134" s="16">
        <v>53</v>
      </c>
      <c r="D134" s="16">
        <v>34</v>
      </c>
      <c r="E134" s="16">
        <v>42</v>
      </c>
    </row>
    <row r="135" spans="2:5" x14ac:dyDescent="0.4">
      <c r="B135" s="58">
        <v>41640</v>
      </c>
      <c r="C135" s="16">
        <v>54</v>
      </c>
      <c r="D135" s="16">
        <v>35</v>
      </c>
      <c r="E135" s="16">
        <v>42</v>
      </c>
    </row>
    <row r="136" spans="2:5" x14ac:dyDescent="0.4">
      <c r="B136" s="58">
        <v>41671</v>
      </c>
      <c r="C136" s="16">
        <v>47</v>
      </c>
      <c r="D136" s="16">
        <v>29</v>
      </c>
      <c r="E136" s="16">
        <v>35</v>
      </c>
    </row>
    <row r="137" spans="2:5" x14ac:dyDescent="0.4">
      <c r="B137" s="58">
        <v>41699</v>
      </c>
      <c r="C137" s="16">
        <v>45</v>
      </c>
      <c r="D137" s="16">
        <v>29</v>
      </c>
      <c r="E137" s="16">
        <v>33</v>
      </c>
    </row>
    <row r="138" spans="2:5" x14ac:dyDescent="0.4">
      <c r="B138" s="58">
        <v>41730</v>
      </c>
      <c r="C138" s="16">
        <v>47</v>
      </c>
      <c r="D138" s="16">
        <v>28</v>
      </c>
      <c r="E138" s="16">
        <v>30</v>
      </c>
    </row>
    <row r="139" spans="2:5" x14ac:dyDescent="0.4">
      <c r="B139" s="58">
        <v>41760</v>
      </c>
      <c r="C139" s="16">
        <v>43</v>
      </c>
      <c r="D139" s="16">
        <v>34</v>
      </c>
      <c r="E139" s="16">
        <v>30</v>
      </c>
    </row>
    <row r="140" spans="2:5" x14ac:dyDescent="0.4">
      <c r="B140" s="58">
        <v>41791</v>
      </c>
      <c r="C140" s="16">
        <v>41</v>
      </c>
      <c r="D140" s="16">
        <v>25</v>
      </c>
      <c r="E140" s="16">
        <v>32</v>
      </c>
    </row>
    <row r="141" spans="2:5" x14ac:dyDescent="0.4">
      <c r="B141" s="58">
        <v>41821</v>
      </c>
      <c r="C141" s="16">
        <v>40</v>
      </c>
      <c r="D141" s="16">
        <v>29</v>
      </c>
      <c r="E141" s="16">
        <v>31</v>
      </c>
    </row>
    <row r="142" spans="2:5" x14ac:dyDescent="0.4">
      <c r="B142" s="58">
        <v>41852</v>
      </c>
      <c r="C142" s="16">
        <v>33</v>
      </c>
      <c r="D142" s="16">
        <v>24</v>
      </c>
      <c r="E142" s="16">
        <v>26</v>
      </c>
    </row>
    <row r="143" spans="2:5" x14ac:dyDescent="0.4">
      <c r="B143" s="58">
        <v>41883</v>
      </c>
      <c r="C143" s="16">
        <v>29</v>
      </c>
      <c r="D143" s="16">
        <v>20</v>
      </c>
      <c r="E143" s="16">
        <v>20</v>
      </c>
    </row>
    <row r="144" spans="2:5" x14ac:dyDescent="0.4">
      <c r="B144" s="58">
        <v>41913</v>
      </c>
      <c r="C144" s="16">
        <v>33</v>
      </c>
      <c r="D144" s="16">
        <v>22</v>
      </c>
      <c r="E144" s="16">
        <v>22</v>
      </c>
    </row>
    <row r="145" spans="2:5" x14ac:dyDescent="0.4">
      <c r="B145" s="58">
        <v>41944</v>
      </c>
      <c r="C145" s="16">
        <v>28</v>
      </c>
      <c r="D145" s="16">
        <v>17</v>
      </c>
      <c r="E145" s="16">
        <v>20</v>
      </c>
    </row>
    <row r="146" spans="2:5" x14ac:dyDescent="0.4">
      <c r="B146" s="58">
        <v>41974</v>
      </c>
      <c r="C146" s="16">
        <v>40</v>
      </c>
      <c r="D146" s="16">
        <v>20</v>
      </c>
      <c r="E146" s="16">
        <v>21</v>
      </c>
    </row>
    <row r="147" spans="2:5" x14ac:dyDescent="0.4">
      <c r="B147" s="58">
        <v>42005</v>
      </c>
      <c r="C147" s="16">
        <v>32</v>
      </c>
      <c r="D147" s="16">
        <v>22</v>
      </c>
      <c r="E147" s="16">
        <v>21</v>
      </c>
    </row>
    <row r="148" spans="2:5" x14ac:dyDescent="0.4">
      <c r="B148" s="58">
        <v>42036</v>
      </c>
      <c r="C148" s="16">
        <v>35</v>
      </c>
      <c r="D148" s="16">
        <v>20</v>
      </c>
      <c r="E148" s="16">
        <v>20</v>
      </c>
    </row>
    <row r="149" spans="2:5" x14ac:dyDescent="0.4">
      <c r="B149" s="58">
        <v>42064</v>
      </c>
      <c r="C149" s="16">
        <v>27</v>
      </c>
      <c r="D149" s="16">
        <v>20</v>
      </c>
      <c r="E149" s="16">
        <v>17</v>
      </c>
    </row>
    <row r="150" spans="2:5" x14ac:dyDescent="0.4">
      <c r="B150" s="58">
        <v>42095</v>
      </c>
      <c r="C150" s="16">
        <v>26</v>
      </c>
      <c r="D150" s="16">
        <v>20</v>
      </c>
      <c r="E150" s="16">
        <v>20</v>
      </c>
    </row>
    <row r="151" spans="2:5" x14ac:dyDescent="0.4">
      <c r="B151" s="58">
        <v>42125</v>
      </c>
      <c r="C151" s="16">
        <v>33</v>
      </c>
      <c r="D151" s="16">
        <v>24</v>
      </c>
      <c r="E151" s="16">
        <v>20</v>
      </c>
    </row>
    <row r="152" spans="2:5" x14ac:dyDescent="0.4">
      <c r="B152" s="58">
        <v>42156</v>
      </c>
      <c r="C152" s="16">
        <v>30</v>
      </c>
      <c r="D152" s="16">
        <v>18</v>
      </c>
      <c r="E152" s="16">
        <v>18</v>
      </c>
    </row>
    <row r="153" spans="2:5" x14ac:dyDescent="0.4">
      <c r="B153" s="58">
        <v>42186</v>
      </c>
      <c r="C153" s="16">
        <v>25</v>
      </c>
      <c r="D153" s="16">
        <v>19</v>
      </c>
      <c r="E153" s="16">
        <v>20</v>
      </c>
    </row>
    <row r="154" spans="2:5" x14ac:dyDescent="0.4">
      <c r="B154" s="58">
        <v>42217</v>
      </c>
      <c r="C154" s="16">
        <v>22</v>
      </c>
      <c r="D154" s="16">
        <v>24</v>
      </c>
      <c r="E154" s="16">
        <v>18</v>
      </c>
    </row>
    <row r="155" spans="2:5" x14ac:dyDescent="0.4">
      <c r="B155" s="58">
        <v>42248</v>
      </c>
      <c r="C155" s="16">
        <v>21</v>
      </c>
      <c r="D155" s="16">
        <v>19</v>
      </c>
      <c r="E155" s="16">
        <v>16</v>
      </c>
    </row>
    <row r="156" spans="2:5" x14ac:dyDescent="0.4">
      <c r="B156" s="58">
        <v>42278</v>
      </c>
      <c r="C156" s="16">
        <v>25</v>
      </c>
      <c r="D156" s="16">
        <v>23</v>
      </c>
      <c r="E156" s="16">
        <v>19</v>
      </c>
    </row>
    <row r="157" spans="2:5" x14ac:dyDescent="0.4">
      <c r="B157" s="58">
        <v>42309</v>
      </c>
      <c r="C157" s="16">
        <v>31</v>
      </c>
      <c r="D157" s="16">
        <v>23</v>
      </c>
      <c r="E157" s="16">
        <v>18</v>
      </c>
    </row>
    <row r="158" spans="2:5" x14ac:dyDescent="0.4">
      <c r="B158" s="58">
        <v>42339</v>
      </c>
      <c r="C158" s="16">
        <v>27</v>
      </c>
      <c r="D158" s="16">
        <v>22</v>
      </c>
      <c r="E158" s="16">
        <v>20</v>
      </c>
    </row>
    <row r="159" spans="2:5" x14ac:dyDescent="0.4">
      <c r="B159" s="58">
        <v>42370</v>
      </c>
      <c r="C159" s="16">
        <v>25</v>
      </c>
      <c r="D159" s="16">
        <v>16</v>
      </c>
      <c r="E159" s="16">
        <v>16</v>
      </c>
    </row>
    <row r="160" spans="2:5" x14ac:dyDescent="0.4">
      <c r="B160" s="58">
        <v>42401</v>
      </c>
      <c r="C160" s="16">
        <v>29</v>
      </c>
      <c r="D160" s="16">
        <v>17</v>
      </c>
      <c r="E160" s="16">
        <v>20</v>
      </c>
    </row>
    <row r="161" spans="2:5" x14ac:dyDescent="0.4">
      <c r="B161" s="58">
        <v>42430</v>
      </c>
      <c r="C161" s="16">
        <v>21</v>
      </c>
      <c r="D161" s="16">
        <v>15</v>
      </c>
      <c r="E161" s="16">
        <v>15</v>
      </c>
    </row>
    <row r="162" spans="2:5" x14ac:dyDescent="0.4">
      <c r="B162" s="58">
        <v>42461</v>
      </c>
      <c r="C162" s="16">
        <v>23</v>
      </c>
      <c r="D162" s="16">
        <v>15</v>
      </c>
      <c r="E162" s="16">
        <v>17</v>
      </c>
    </row>
    <row r="163" spans="2:5" x14ac:dyDescent="0.4">
      <c r="B163" s="58">
        <v>42491</v>
      </c>
      <c r="C163" s="16">
        <v>23</v>
      </c>
      <c r="D163" s="16">
        <v>14</v>
      </c>
      <c r="E163" s="16">
        <v>13</v>
      </c>
    </row>
    <row r="164" spans="2:5" x14ac:dyDescent="0.4">
      <c r="B164" s="58">
        <v>42522</v>
      </c>
      <c r="C164" s="16">
        <v>25</v>
      </c>
      <c r="D164" s="16">
        <v>14</v>
      </c>
      <c r="E164" s="16">
        <v>15</v>
      </c>
    </row>
    <row r="165" spans="2:5" x14ac:dyDescent="0.4">
      <c r="B165" s="58">
        <v>42552</v>
      </c>
      <c r="C165" s="16">
        <v>25</v>
      </c>
      <c r="D165" s="16">
        <v>12</v>
      </c>
      <c r="E165" s="16">
        <v>16</v>
      </c>
    </row>
    <row r="166" spans="2:5" x14ac:dyDescent="0.4">
      <c r="B166" s="58">
        <v>42583</v>
      </c>
      <c r="C166" s="16">
        <v>22</v>
      </c>
      <c r="D166" s="16">
        <v>14</v>
      </c>
      <c r="E166" s="16">
        <v>18</v>
      </c>
    </row>
    <row r="167" spans="2:5" x14ac:dyDescent="0.4">
      <c r="B167" s="58">
        <v>42614</v>
      </c>
      <c r="C167" s="16">
        <v>21</v>
      </c>
      <c r="D167" s="16">
        <v>15</v>
      </c>
      <c r="E167" s="16">
        <v>16</v>
      </c>
    </row>
    <row r="168" spans="2:5" x14ac:dyDescent="0.4">
      <c r="B168" s="58">
        <v>42644</v>
      </c>
      <c r="C168" s="16">
        <v>26</v>
      </c>
      <c r="D168" s="16">
        <v>18</v>
      </c>
      <c r="E168" s="16">
        <v>20</v>
      </c>
    </row>
    <row r="169" spans="2:5" x14ac:dyDescent="0.4">
      <c r="B169" s="58">
        <v>42675</v>
      </c>
      <c r="C169" s="16">
        <v>31</v>
      </c>
      <c r="D169" s="59">
        <v>18.399999999999999</v>
      </c>
      <c r="E169" s="59">
        <v>20.6</v>
      </c>
    </row>
    <row r="170" spans="2:5" x14ac:dyDescent="0.4">
      <c r="B170" s="58">
        <v>42705</v>
      </c>
      <c r="C170" s="16">
        <v>30</v>
      </c>
      <c r="D170" s="59">
        <v>16.5</v>
      </c>
      <c r="E170" s="59">
        <v>23.4</v>
      </c>
    </row>
    <row r="171" spans="2:5" x14ac:dyDescent="0.4">
      <c r="B171" s="58">
        <v>42736</v>
      </c>
      <c r="C171" s="16">
        <v>32</v>
      </c>
      <c r="D171" s="59">
        <v>21.48</v>
      </c>
      <c r="E171" s="59">
        <v>20.54</v>
      </c>
    </row>
    <row r="172" spans="2:5" x14ac:dyDescent="0.4">
      <c r="B172" s="58">
        <v>42767</v>
      </c>
      <c r="C172" s="16">
        <v>30</v>
      </c>
      <c r="D172" s="59">
        <v>17.2</v>
      </c>
      <c r="E172" s="59">
        <v>19.3</v>
      </c>
    </row>
    <row r="173" spans="2:5" x14ac:dyDescent="0.4">
      <c r="B173" s="58">
        <v>42795</v>
      </c>
      <c r="C173" s="16">
        <v>29</v>
      </c>
      <c r="D173" s="59">
        <v>17.334088010035138</v>
      </c>
      <c r="E173" s="59">
        <v>21.155650025364569</v>
      </c>
    </row>
    <row r="174" spans="2:5" x14ac:dyDescent="0.4">
      <c r="B174" s="58">
        <v>42826</v>
      </c>
      <c r="C174" s="16">
        <v>29</v>
      </c>
      <c r="D174" s="59">
        <v>21.586031341575548</v>
      </c>
      <c r="E174" s="59">
        <v>20.681604947164196</v>
      </c>
    </row>
    <row r="175" spans="2:5" x14ac:dyDescent="0.4">
      <c r="B175" s="58">
        <v>42856</v>
      </c>
      <c r="C175" s="16">
        <v>36</v>
      </c>
      <c r="D175" s="59">
        <v>25.30268689683211</v>
      </c>
      <c r="E175" s="59">
        <v>22.625216667409653</v>
      </c>
    </row>
    <row r="176" spans="2:5" x14ac:dyDescent="0.4">
      <c r="B176" s="58">
        <v>42887</v>
      </c>
      <c r="C176" s="16">
        <v>38</v>
      </c>
      <c r="D176" s="59">
        <v>24.197295277946509</v>
      </c>
      <c r="E176" s="59">
        <v>21.40018600304214</v>
      </c>
    </row>
    <row r="177" spans="2:5" x14ac:dyDescent="0.4">
      <c r="B177" s="58">
        <v>42917</v>
      </c>
      <c r="C177" s="16">
        <v>34</v>
      </c>
      <c r="D177" s="59">
        <v>24.110817271051392</v>
      </c>
      <c r="E177" s="59">
        <v>23.358091821647999</v>
      </c>
    </row>
    <row r="178" spans="2:5" x14ac:dyDescent="0.4">
      <c r="B178" s="58">
        <v>42948</v>
      </c>
      <c r="C178" s="16">
        <v>38</v>
      </c>
      <c r="D178" s="59">
        <v>23.841482309264904</v>
      </c>
      <c r="E178" s="59">
        <v>30.166711676405413</v>
      </c>
    </row>
    <row r="179" spans="2:5" x14ac:dyDescent="0.4">
      <c r="B179" s="58">
        <v>42979</v>
      </c>
      <c r="C179" s="16">
        <v>41</v>
      </c>
      <c r="D179" s="59">
        <v>29.283632383069257</v>
      </c>
      <c r="E179" s="59">
        <v>34.157486056519851</v>
      </c>
    </row>
    <row r="180" spans="2:5" x14ac:dyDescent="0.4">
      <c r="B180" s="58">
        <v>43009</v>
      </c>
      <c r="C180" s="16">
        <v>43</v>
      </c>
      <c r="D180" s="59">
        <v>26.679024792957389</v>
      </c>
      <c r="E180" s="59">
        <v>35.454890436335795</v>
      </c>
    </row>
    <row r="181" spans="2:5" x14ac:dyDescent="0.4">
      <c r="B181" s="58">
        <v>43040</v>
      </c>
      <c r="C181" s="16">
        <v>39</v>
      </c>
      <c r="D181" s="59">
        <v>24.237305521947402</v>
      </c>
      <c r="E181" s="59">
        <v>31.674634250046353</v>
      </c>
    </row>
    <row r="182" spans="2:5" x14ac:dyDescent="0.4">
      <c r="B182" s="58">
        <v>43070</v>
      </c>
      <c r="C182" s="16">
        <v>42</v>
      </c>
      <c r="D182" s="59">
        <v>27.569014124705106</v>
      </c>
      <c r="E182" s="59">
        <v>29.756826797906594</v>
      </c>
    </row>
    <row r="183" spans="2:5" x14ac:dyDescent="0.4">
      <c r="B183" s="58">
        <v>43101</v>
      </c>
      <c r="C183" s="16">
        <v>47</v>
      </c>
      <c r="D183" s="59">
        <v>31.154198579060488</v>
      </c>
      <c r="E183" s="59">
        <v>35.674767816812455</v>
      </c>
    </row>
    <row r="184" spans="2:5" x14ac:dyDescent="0.4">
      <c r="B184" s="58">
        <v>43132</v>
      </c>
      <c r="C184" s="16">
        <v>47</v>
      </c>
      <c r="D184" s="59">
        <v>29.442776033705108</v>
      </c>
      <c r="E184" s="59">
        <v>41.542685000390343</v>
      </c>
    </row>
    <row r="185" spans="2:5" x14ac:dyDescent="0.4">
      <c r="B185" s="58">
        <v>43160</v>
      </c>
      <c r="C185" s="16">
        <v>43</v>
      </c>
      <c r="D185" s="59">
        <v>25.270702447383485</v>
      </c>
      <c r="E185" s="59">
        <v>34.603961934575231</v>
      </c>
    </row>
    <row r="186" spans="2:5" x14ac:dyDescent="0.4">
      <c r="B186" s="58">
        <v>43191</v>
      </c>
      <c r="C186" s="16">
        <v>50</v>
      </c>
      <c r="D186" s="59">
        <v>35.334912989638262</v>
      </c>
      <c r="E186" s="59">
        <v>50.505612416513003</v>
      </c>
    </row>
    <row r="187" spans="2:5" x14ac:dyDescent="0.4">
      <c r="B187" s="58">
        <v>43221</v>
      </c>
      <c r="C187" s="16">
        <v>55</v>
      </c>
      <c r="D187" s="59">
        <v>37.485048929821765</v>
      </c>
      <c r="E187" s="59">
        <v>48.683402949060792</v>
      </c>
    </row>
    <row r="188" spans="2:5" x14ac:dyDescent="0.4">
      <c r="B188" s="58">
        <v>43252</v>
      </c>
      <c r="C188" s="16">
        <v>58</v>
      </c>
      <c r="D188" s="59">
        <v>36.02682955346782</v>
      </c>
      <c r="E188" s="59">
        <v>45.088095692525989</v>
      </c>
    </row>
    <row r="189" spans="2:5" x14ac:dyDescent="0.4">
      <c r="B189" s="58">
        <v>43282</v>
      </c>
      <c r="C189" s="16">
        <v>54</v>
      </c>
      <c r="D189" s="59">
        <v>34.785467153020022</v>
      </c>
      <c r="E189" s="59">
        <v>42.724042315428143</v>
      </c>
    </row>
    <row r="190" spans="2:5" x14ac:dyDescent="0.4">
      <c r="B190" s="58">
        <v>43313</v>
      </c>
      <c r="C190" s="16">
        <v>52</v>
      </c>
      <c r="D190" s="59">
        <v>33.768591500819305</v>
      </c>
      <c r="E190" s="59">
        <v>44.063154003427734</v>
      </c>
    </row>
    <row r="191" spans="2:5" x14ac:dyDescent="0.4">
      <c r="B191" s="58">
        <v>43344</v>
      </c>
      <c r="C191" s="16">
        <v>49</v>
      </c>
      <c r="D191" s="59">
        <v>32.711762931837399</v>
      </c>
      <c r="E191" s="59">
        <v>39.690338538342644</v>
      </c>
    </row>
    <row r="192" spans="2:5" x14ac:dyDescent="0.4">
      <c r="B192" s="58">
        <v>43374</v>
      </c>
      <c r="C192" s="16">
        <v>52</v>
      </c>
      <c r="D192" s="59">
        <v>30.819376834078511</v>
      </c>
      <c r="E192" s="59">
        <v>39.683941835054952</v>
      </c>
    </row>
    <row r="193" spans="2:5" x14ac:dyDescent="0.4">
      <c r="B193" s="58">
        <v>43405</v>
      </c>
      <c r="C193" s="16">
        <v>53</v>
      </c>
      <c r="D193" s="59">
        <v>32.715316912344505</v>
      </c>
      <c r="E193" s="59">
        <v>42.112876727381511</v>
      </c>
    </row>
    <row r="194" spans="2:5" x14ac:dyDescent="0.4">
      <c r="B194" s="58">
        <v>43435</v>
      </c>
      <c r="C194" s="16">
        <v>50</v>
      </c>
      <c r="D194" s="59">
        <v>30.637933917526457</v>
      </c>
      <c r="E194" s="59">
        <v>38.170521928520799</v>
      </c>
    </row>
    <row r="195" spans="2:5" x14ac:dyDescent="0.4">
      <c r="B195" s="58">
        <v>43466</v>
      </c>
      <c r="C195" s="16">
        <v>54</v>
      </c>
      <c r="D195" s="59">
        <v>33.783197441789412</v>
      </c>
      <c r="E195" s="59">
        <v>45.8</v>
      </c>
    </row>
    <row r="196" spans="2:5" x14ac:dyDescent="0.4">
      <c r="B196" s="58">
        <v>43497</v>
      </c>
      <c r="C196" s="16">
        <v>54</v>
      </c>
      <c r="D196" s="59">
        <v>36.003298842171802</v>
      </c>
      <c r="E196" s="59">
        <v>43.767220291472412</v>
      </c>
    </row>
    <row r="197" spans="2:5" x14ac:dyDescent="0.4">
      <c r="B197" s="58">
        <v>43525</v>
      </c>
      <c r="C197" s="16">
        <v>50</v>
      </c>
      <c r="D197" s="59">
        <v>31.3</v>
      </c>
      <c r="E197" s="59">
        <v>40.5</v>
      </c>
    </row>
    <row r="198" spans="2:5" x14ac:dyDescent="0.4">
      <c r="B198" s="58">
        <v>43556</v>
      </c>
      <c r="C198" s="16">
        <v>50</v>
      </c>
      <c r="D198" s="59">
        <v>31.868242904883292</v>
      </c>
      <c r="E198" s="59">
        <v>44.468153497119658</v>
      </c>
    </row>
    <row r="199" spans="2:5" x14ac:dyDescent="0.4">
      <c r="B199" s="58">
        <v>43586</v>
      </c>
      <c r="C199" s="16">
        <v>45</v>
      </c>
      <c r="D199" s="59">
        <v>27.850945576607</v>
      </c>
      <c r="E199" s="59">
        <v>37.222924330497278</v>
      </c>
    </row>
    <row r="200" spans="2:5" x14ac:dyDescent="0.4">
      <c r="B200" s="58">
        <v>43617</v>
      </c>
      <c r="C200" s="16">
        <v>40</v>
      </c>
      <c r="D200" s="59">
        <v>30.568263012256658</v>
      </c>
      <c r="E200" s="59">
        <v>33.144005126233104</v>
      </c>
    </row>
    <row r="201" spans="2:5" x14ac:dyDescent="0.4">
      <c r="B201" s="58">
        <v>43647</v>
      </c>
      <c r="C201" s="16">
        <v>41</v>
      </c>
      <c r="D201" s="59">
        <v>29.761260985938478</v>
      </c>
      <c r="E201" s="59">
        <v>31.94048003794563</v>
      </c>
    </row>
    <row r="202" spans="2:5" x14ac:dyDescent="0.4">
      <c r="B202" s="58">
        <v>43678</v>
      </c>
      <c r="C202" s="16">
        <v>35</v>
      </c>
      <c r="D202" s="59">
        <v>27.14740293716989</v>
      </c>
      <c r="E202" s="59">
        <v>29.577250506040876</v>
      </c>
    </row>
    <row r="203" spans="2:5" x14ac:dyDescent="0.4">
      <c r="B203" s="58">
        <v>43709</v>
      </c>
      <c r="C203" s="16">
        <v>32</v>
      </c>
      <c r="D203" s="59">
        <v>28.419508186797216</v>
      </c>
      <c r="E203" s="59">
        <v>27.055332635228226</v>
      </c>
    </row>
    <row r="204" spans="2:5" x14ac:dyDescent="0.4">
      <c r="B204" s="58">
        <v>43739</v>
      </c>
      <c r="C204" s="16">
        <v>29</v>
      </c>
      <c r="D204" s="60">
        <v>23.645406090938703</v>
      </c>
      <c r="E204" s="60">
        <v>23.822296040313653</v>
      </c>
    </row>
    <row r="205" spans="2:5" x14ac:dyDescent="0.4">
      <c r="B205" s="58">
        <v>43770</v>
      </c>
      <c r="C205" s="16">
        <v>10</v>
      </c>
      <c r="D205" s="59">
        <v>10.789517006367157</v>
      </c>
      <c r="E205" s="59">
        <v>8.0853916661717786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72"/>
  <sheetViews>
    <sheetView showGridLines="0" zoomScaleNormal="100" workbookViewId="0">
      <selection activeCell="O18" sqref="O18"/>
    </sheetView>
  </sheetViews>
  <sheetFormatPr baseColWidth="10" defaultColWidth="11.15234375" defaultRowHeight="14.6" x14ac:dyDescent="0.4"/>
  <cols>
    <col min="1" max="1" width="3.69140625" style="2" customWidth="1"/>
    <col min="2" max="2" width="8.69140625" style="2" bestFit="1" customWidth="1"/>
    <col min="3" max="4" width="10.69140625" style="2" customWidth="1"/>
    <col min="5" max="5" width="3.69140625" style="12" customWidth="1"/>
    <col min="6" max="6" width="8.69140625" style="2" bestFit="1" customWidth="1"/>
    <col min="7" max="9" width="10.69140625" style="2" customWidth="1"/>
    <col min="10" max="13" width="11.15234375" style="2"/>
    <col min="14" max="14" width="14.53515625" style="2" customWidth="1"/>
    <col min="15" max="16384" width="11.15234375" style="2"/>
  </cols>
  <sheetData>
    <row r="2" spans="2:18" ht="19.3" x14ac:dyDescent="0.4">
      <c r="B2" s="62"/>
      <c r="C2" s="63" t="s">
        <v>35</v>
      </c>
      <c r="D2" s="63" t="s">
        <v>36</v>
      </c>
      <c r="E2" s="62"/>
      <c r="F2" s="62"/>
      <c r="G2" s="63" t="s">
        <v>35</v>
      </c>
      <c r="H2" s="63" t="s">
        <v>37</v>
      </c>
      <c r="I2" s="64"/>
    </row>
    <row r="3" spans="2:18" x14ac:dyDescent="0.4">
      <c r="B3" s="65">
        <v>39814</v>
      </c>
      <c r="C3" s="66">
        <v>849.28531684197117</v>
      </c>
      <c r="D3" s="66">
        <v>6287.0221079623834</v>
      </c>
      <c r="E3" s="67"/>
      <c r="F3" s="65">
        <v>39814</v>
      </c>
      <c r="G3" s="66">
        <v>13.983634142610654</v>
      </c>
      <c r="H3" s="66">
        <v>-5.8132815750365268</v>
      </c>
      <c r="I3" s="64"/>
      <c r="R3" s="68"/>
    </row>
    <row r="4" spans="2:18" x14ac:dyDescent="0.4">
      <c r="B4" s="65">
        <v>39845</v>
      </c>
      <c r="C4" s="66">
        <v>742.64163472038945</v>
      </c>
      <c r="D4" s="66">
        <v>6151.5820979967611</v>
      </c>
      <c r="E4" s="67"/>
      <c r="F4" s="65">
        <v>39845</v>
      </c>
      <c r="G4" s="66">
        <v>2.0147172362446639</v>
      </c>
      <c r="H4" s="66">
        <v>-9.2115528790711352</v>
      </c>
      <c r="I4" s="64"/>
      <c r="J4" s="69" t="s">
        <v>38</v>
      </c>
      <c r="K4" s="70"/>
      <c r="L4" s="70"/>
      <c r="M4" s="70"/>
      <c r="N4" s="70"/>
      <c r="R4" s="68"/>
    </row>
    <row r="5" spans="2:18" ht="14.5" customHeight="1" x14ac:dyDescent="0.4">
      <c r="B5" s="65">
        <v>39873</v>
      </c>
      <c r="C5" s="66">
        <v>616.60847363325831</v>
      </c>
      <c r="D5" s="66">
        <v>5948.4655263949653</v>
      </c>
      <c r="E5" s="67"/>
      <c r="F5" s="65">
        <v>39873</v>
      </c>
      <c r="G5" s="66">
        <v>-9.1867879149359055</v>
      </c>
      <c r="H5" s="66">
        <v>-12.054238650798865</v>
      </c>
      <c r="I5" s="64"/>
      <c r="J5" s="91" t="s">
        <v>39</v>
      </c>
      <c r="K5" s="91"/>
      <c r="L5" s="91"/>
      <c r="M5" s="91"/>
      <c r="N5" s="91"/>
      <c r="R5" s="68"/>
    </row>
    <row r="6" spans="2:18" ht="15" customHeight="1" x14ac:dyDescent="0.4">
      <c r="B6" s="65">
        <v>39904</v>
      </c>
      <c r="C6" s="66">
        <v>588.68485981254901</v>
      </c>
      <c r="D6" s="66">
        <v>5738.5179003013627</v>
      </c>
      <c r="E6" s="67"/>
      <c r="F6" s="65">
        <v>39904</v>
      </c>
      <c r="G6" s="66">
        <v>-17.441318919314071</v>
      </c>
      <c r="H6" s="66">
        <v>-15.892346283063659</v>
      </c>
      <c r="I6" s="64"/>
      <c r="J6" s="94" t="s">
        <v>40</v>
      </c>
      <c r="K6" s="94"/>
      <c r="L6" s="92" t="s">
        <v>2</v>
      </c>
      <c r="M6" s="92"/>
      <c r="N6" s="92"/>
      <c r="R6" s="68"/>
    </row>
    <row r="7" spans="2:18" x14ac:dyDescent="0.4">
      <c r="B7" s="65">
        <v>39934</v>
      </c>
      <c r="C7" s="66">
        <v>574.44671497060233</v>
      </c>
      <c r="D7" s="66">
        <v>5153.5503017661522</v>
      </c>
      <c r="E7" s="67"/>
      <c r="F7" s="65">
        <v>39934</v>
      </c>
      <c r="G7" s="66">
        <v>-24.147536652099305</v>
      </c>
      <c r="H7" s="66">
        <v>-15.581954265173607</v>
      </c>
      <c r="I7" s="64"/>
      <c r="J7" s="94"/>
      <c r="K7" s="94"/>
      <c r="R7" s="68"/>
    </row>
    <row r="8" spans="2:18" x14ac:dyDescent="0.4">
      <c r="B8" s="65">
        <v>39965</v>
      </c>
      <c r="C8" s="66">
        <v>575.70312520490097</v>
      </c>
      <c r="D8" s="66">
        <v>4583.9891749699573</v>
      </c>
      <c r="E8" s="67"/>
      <c r="F8" s="65">
        <v>39965</v>
      </c>
      <c r="G8" s="66">
        <v>-28.485663098060627</v>
      </c>
      <c r="H8" s="66">
        <v>-14.652468669714168</v>
      </c>
      <c r="I8" s="64"/>
      <c r="R8" s="68"/>
    </row>
    <row r="9" spans="2:18" x14ac:dyDescent="0.4">
      <c r="B9" s="65">
        <v>39995</v>
      </c>
      <c r="C9" s="66">
        <v>632.33339620354411</v>
      </c>
      <c r="D9" s="66">
        <v>4142.2820532367432</v>
      </c>
      <c r="E9" s="67"/>
      <c r="F9" s="65">
        <v>39995</v>
      </c>
      <c r="G9" s="66">
        <v>-30.394274098152536</v>
      </c>
      <c r="H9" s="66">
        <v>-12.819944759266534</v>
      </c>
      <c r="I9" s="64"/>
      <c r="R9" s="68"/>
    </row>
    <row r="10" spans="2:18" x14ac:dyDescent="0.4">
      <c r="B10" s="65">
        <v>40026</v>
      </c>
      <c r="C10" s="66">
        <v>662.27731499358094</v>
      </c>
      <c r="D10" s="66">
        <v>4069.8258563148811</v>
      </c>
      <c r="E10" s="67"/>
      <c r="F10" s="65">
        <v>40026</v>
      </c>
      <c r="G10" s="66">
        <v>-30.746171181675734</v>
      </c>
      <c r="H10" s="66">
        <v>-11.106991790410888</v>
      </c>
      <c r="I10" s="64"/>
      <c r="R10" s="68"/>
    </row>
    <row r="11" spans="2:18" x14ac:dyDescent="0.4">
      <c r="B11" s="65">
        <v>40057</v>
      </c>
      <c r="C11" s="66">
        <v>664.56122825572254</v>
      </c>
      <c r="D11" s="66">
        <v>4112.1057772280719</v>
      </c>
      <c r="E11" s="67"/>
      <c r="F11" s="65">
        <v>40057</v>
      </c>
      <c r="G11" s="66">
        <v>-30.878458266938878</v>
      </c>
      <c r="H11" s="66">
        <v>-8.4683967979873245</v>
      </c>
      <c r="I11" s="64"/>
      <c r="R11" s="68"/>
    </row>
    <row r="12" spans="2:18" x14ac:dyDescent="0.4">
      <c r="B12" s="65">
        <v>40087</v>
      </c>
      <c r="C12" s="66">
        <v>637.29269260858121</v>
      </c>
      <c r="D12" s="66">
        <v>4203.0620159807977</v>
      </c>
      <c r="E12" s="67"/>
      <c r="F12" s="65">
        <v>40087</v>
      </c>
      <c r="G12" s="66">
        <v>-33.352855159122413</v>
      </c>
      <c r="H12" s="66">
        <v>-3.8918907515632668</v>
      </c>
      <c r="I12" s="64"/>
      <c r="R12" s="68"/>
    </row>
    <row r="13" spans="2:18" x14ac:dyDescent="0.4">
      <c r="B13" s="65">
        <v>40118</v>
      </c>
      <c r="C13" s="66">
        <v>685.02280445057602</v>
      </c>
      <c r="D13" s="66">
        <v>4363.0082965903566</v>
      </c>
      <c r="E13" s="67"/>
      <c r="F13" s="65">
        <v>40118</v>
      </c>
      <c r="G13" s="66">
        <v>-33.650570404507803</v>
      </c>
      <c r="H13" s="66">
        <v>1.369030350870645</v>
      </c>
      <c r="I13" s="64"/>
      <c r="R13" s="68"/>
    </row>
    <row r="14" spans="2:18" x14ac:dyDescent="0.4">
      <c r="B14" s="65">
        <v>40148</v>
      </c>
      <c r="C14" s="66">
        <v>796.16731638665442</v>
      </c>
      <c r="D14" s="66">
        <v>4834.722165609267</v>
      </c>
      <c r="E14" s="67"/>
      <c r="F14" s="65">
        <v>40148</v>
      </c>
      <c r="G14" s="66">
        <v>-29.147458948868206</v>
      </c>
      <c r="H14" s="66">
        <v>3.478158279675128</v>
      </c>
      <c r="I14" s="64"/>
      <c r="R14" s="68"/>
    </row>
    <row r="15" spans="2:18" x14ac:dyDescent="0.4">
      <c r="B15" s="65">
        <v>40179</v>
      </c>
      <c r="C15" s="66">
        <v>849.96538171135182</v>
      </c>
      <c r="D15" s="66">
        <v>5306.340218954123</v>
      </c>
      <c r="E15" s="67"/>
      <c r="F15" s="65">
        <v>40179</v>
      </c>
      <c r="G15" s="66">
        <v>-17.434405951650945</v>
      </c>
      <c r="H15" s="66">
        <v>3.1853321216420767</v>
      </c>
      <c r="I15" s="64"/>
      <c r="R15" s="68"/>
    </row>
    <row r="16" spans="2:18" x14ac:dyDescent="0.4">
      <c r="B16" s="65">
        <v>40210</v>
      </c>
      <c r="C16" s="66">
        <v>802.62637937803572</v>
      </c>
      <c r="D16" s="66">
        <v>5828.2188368679126</v>
      </c>
      <c r="E16" s="67"/>
      <c r="F16" s="65">
        <v>40210</v>
      </c>
      <c r="G16" s="66">
        <v>-4.8231214287821444</v>
      </c>
      <c r="H16" s="66">
        <v>3.9010934249885167</v>
      </c>
      <c r="I16" s="64"/>
      <c r="R16" s="68"/>
    </row>
    <row r="17" spans="2:18" x14ac:dyDescent="0.4">
      <c r="B17" s="65">
        <v>40238</v>
      </c>
      <c r="C17" s="66">
        <v>755.27368227428076</v>
      </c>
      <c r="D17" s="66">
        <v>5987.685809323918</v>
      </c>
      <c r="E17" s="67"/>
      <c r="F17" s="65">
        <v>40238</v>
      </c>
      <c r="G17" s="66">
        <v>9.0254390259732418</v>
      </c>
      <c r="H17" s="66">
        <v>8.0509413612617919</v>
      </c>
      <c r="I17" s="64"/>
      <c r="R17" s="68"/>
    </row>
    <row r="18" spans="2:18" x14ac:dyDescent="0.4">
      <c r="B18" s="65">
        <v>40269</v>
      </c>
      <c r="C18" s="66">
        <v>766.23541221048811</v>
      </c>
      <c r="D18" s="66">
        <v>6227.8710633256705</v>
      </c>
      <c r="E18" s="67"/>
      <c r="F18" s="65">
        <v>40269</v>
      </c>
      <c r="G18" s="66">
        <v>19.312785685590228</v>
      </c>
      <c r="H18" s="66">
        <v>12.728561212686785</v>
      </c>
      <c r="I18" s="64"/>
      <c r="R18" s="68"/>
    </row>
    <row r="19" spans="2:18" x14ac:dyDescent="0.4">
      <c r="B19" s="65">
        <v>40299</v>
      </c>
      <c r="C19" s="66">
        <v>828.48203701801901</v>
      </c>
      <c r="D19" s="66">
        <v>6289.472602660052</v>
      </c>
      <c r="E19" s="67"/>
      <c r="F19" s="65">
        <v>40299</v>
      </c>
      <c r="G19" s="66">
        <v>32.041257013561079</v>
      </c>
      <c r="H19" s="66">
        <v>14.385807813254218</v>
      </c>
      <c r="I19" s="64"/>
      <c r="R19" s="68"/>
    </row>
    <row r="20" spans="2:18" x14ac:dyDescent="0.4">
      <c r="B20" s="65">
        <v>40330</v>
      </c>
      <c r="C20" s="66">
        <v>855.1513138331851</v>
      </c>
      <c r="D20" s="66">
        <v>6527.1531065891131</v>
      </c>
      <c r="E20" s="67"/>
      <c r="F20" s="65">
        <v>40330</v>
      </c>
      <c r="G20" s="66">
        <v>40.891412109415882</v>
      </c>
      <c r="H20" s="66">
        <v>11.043167861150494</v>
      </c>
      <c r="I20" s="64"/>
      <c r="R20" s="68"/>
    </row>
    <row r="21" spans="2:18" x14ac:dyDescent="0.4">
      <c r="B21" s="65">
        <v>40360</v>
      </c>
      <c r="C21" s="66">
        <v>876.86794376661794</v>
      </c>
      <c r="D21" s="66">
        <v>6905.0199391542519</v>
      </c>
      <c r="E21" s="67"/>
      <c r="F21" s="65">
        <v>40360</v>
      </c>
      <c r="G21" s="66">
        <v>43.647987389729821</v>
      </c>
      <c r="H21" s="66">
        <v>6.3312618511208569</v>
      </c>
      <c r="I21" s="64"/>
      <c r="R21" s="68"/>
    </row>
    <row r="22" spans="2:18" x14ac:dyDescent="0.4">
      <c r="B22" s="65">
        <v>40391</v>
      </c>
      <c r="C22" s="66">
        <v>901.57984529803468</v>
      </c>
      <c r="D22" s="66">
        <v>7378.005174818667</v>
      </c>
      <c r="E22" s="67"/>
      <c r="F22" s="65">
        <v>40391</v>
      </c>
      <c r="G22" s="66">
        <v>40.810544820871598</v>
      </c>
      <c r="H22" s="66">
        <v>2.871426948726068</v>
      </c>
      <c r="I22" s="64"/>
      <c r="J22" s="93" t="s">
        <v>41</v>
      </c>
      <c r="K22" s="93"/>
      <c r="L22" s="93"/>
      <c r="M22" s="93"/>
      <c r="N22" s="93"/>
      <c r="O22" s="93"/>
      <c r="R22" s="68"/>
    </row>
    <row r="23" spans="2:18" ht="15" customHeight="1" x14ac:dyDescent="0.4">
      <c r="B23" s="65">
        <v>40422</v>
      </c>
      <c r="C23" s="66">
        <v>911.67965457466062</v>
      </c>
      <c r="D23" s="66">
        <v>7587.4827424439818</v>
      </c>
      <c r="E23" s="67"/>
      <c r="F23" s="65">
        <v>40422</v>
      </c>
      <c r="G23" s="66">
        <v>37.309410647776275</v>
      </c>
      <c r="H23" s="66">
        <v>2.0573649432815415</v>
      </c>
      <c r="I23" s="64"/>
      <c r="J23" s="93" t="s">
        <v>51</v>
      </c>
      <c r="K23" s="93"/>
      <c r="L23" s="93"/>
      <c r="M23" s="93"/>
      <c r="N23" s="93"/>
      <c r="O23" s="71"/>
      <c r="R23" s="68"/>
    </row>
    <row r="24" spans="2:18" x14ac:dyDescent="0.4">
      <c r="B24" s="65">
        <v>40452</v>
      </c>
      <c r="C24" s="66">
        <v>949.39500759828945</v>
      </c>
      <c r="D24" s="66">
        <v>7541.7675248499545</v>
      </c>
      <c r="E24" s="67"/>
      <c r="F24" s="65">
        <v>40452</v>
      </c>
      <c r="G24" s="66">
        <v>40.655291104533774</v>
      </c>
      <c r="H24" s="66">
        <v>2.101434819169171</v>
      </c>
      <c r="I24" s="64"/>
      <c r="J24" s="93"/>
      <c r="K24" s="93"/>
      <c r="L24" s="93"/>
      <c r="M24" s="93"/>
      <c r="N24" s="93"/>
      <c r="O24" s="71"/>
      <c r="R24" s="68"/>
    </row>
    <row r="25" spans="2:18" ht="15" customHeight="1" x14ac:dyDescent="0.4">
      <c r="B25" s="65">
        <v>40483</v>
      </c>
      <c r="C25" s="66">
        <v>1004.8929379059314</v>
      </c>
      <c r="D25" s="66">
        <v>7406.7793518966873</v>
      </c>
      <c r="E25" s="67"/>
      <c r="F25" s="65">
        <v>40483</v>
      </c>
      <c r="G25" s="66">
        <v>44.244862480065706</v>
      </c>
      <c r="H25" s="66">
        <v>1.1408349241468443</v>
      </c>
      <c r="I25" s="64"/>
      <c r="J25" s="72" t="s">
        <v>42</v>
      </c>
      <c r="K25" s="62"/>
      <c r="L25" s="62"/>
      <c r="M25" s="62"/>
      <c r="N25" s="62"/>
      <c r="O25" s="73"/>
      <c r="R25" s="68"/>
    </row>
    <row r="26" spans="2:18" ht="15" customHeight="1" x14ac:dyDescent="0.4">
      <c r="B26" s="65">
        <v>40513</v>
      </c>
      <c r="C26" s="66">
        <v>1082.3980598336182</v>
      </c>
      <c r="D26" s="66">
        <v>7371.159971465514</v>
      </c>
      <c r="E26" s="67"/>
      <c r="F26" s="65">
        <v>40513</v>
      </c>
      <c r="G26" s="66">
        <v>43.342489543189942</v>
      </c>
      <c r="H26" s="66">
        <v>2.5969826996652614</v>
      </c>
      <c r="I26" s="64"/>
      <c r="J26" s="62" t="s">
        <v>52</v>
      </c>
      <c r="K26" s="62"/>
      <c r="L26" s="62"/>
      <c r="M26" s="62"/>
      <c r="N26" s="62"/>
      <c r="O26" s="73"/>
      <c r="R26" s="68"/>
    </row>
    <row r="27" spans="2:18" x14ac:dyDescent="0.4">
      <c r="B27" s="65">
        <v>40544</v>
      </c>
      <c r="C27" s="66">
        <v>1041.0627276467178</v>
      </c>
      <c r="D27" s="66">
        <v>7428.5824111466727</v>
      </c>
      <c r="E27" s="67"/>
      <c r="F27" s="65">
        <v>40544</v>
      </c>
      <c r="G27" s="66">
        <v>34.197556618000476</v>
      </c>
      <c r="H27" s="66">
        <v>4.7096801816807812</v>
      </c>
      <c r="I27" s="64"/>
      <c r="J27" s="62" t="s">
        <v>43</v>
      </c>
      <c r="K27" s="74"/>
      <c r="L27" s="74"/>
      <c r="M27" s="74"/>
      <c r="R27" s="68"/>
    </row>
    <row r="28" spans="2:18" x14ac:dyDescent="0.4">
      <c r="B28" s="65">
        <v>40575</v>
      </c>
      <c r="C28" s="66">
        <v>984.04154027626885</v>
      </c>
      <c r="D28" s="66">
        <v>7731.8257079968898</v>
      </c>
      <c r="E28" s="67"/>
      <c r="F28" s="65">
        <v>40575</v>
      </c>
      <c r="G28" s="66">
        <v>26.901104985776541</v>
      </c>
      <c r="H28" s="66">
        <v>7.4612661260408828</v>
      </c>
      <c r="I28" s="64"/>
      <c r="J28" s="62"/>
      <c r="R28" s="68"/>
    </row>
    <row r="29" spans="2:18" x14ac:dyDescent="0.4">
      <c r="B29" s="65">
        <v>40603</v>
      </c>
      <c r="C29" s="66">
        <v>1001.15561927932</v>
      </c>
      <c r="D29" s="66">
        <v>8309.1154006028337</v>
      </c>
      <c r="E29" s="67"/>
      <c r="F29" s="65">
        <v>40603</v>
      </c>
      <c r="G29" s="66">
        <v>25.682267484796498</v>
      </c>
      <c r="H29" s="66">
        <v>6.5058531504125057</v>
      </c>
      <c r="I29" s="64"/>
      <c r="R29" s="68"/>
    </row>
    <row r="30" spans="2:18" x14ac:dyDescent="0.4">
      <c r="B30" s="65">
        <v>40634</v>
      </c>
      <c r="C30" s="66">
        <v>1033.8146859981468</v>
      </c>
      <c r="D30" s="66">
        <v>9070.2121482633884</v>
      </c>
      <c r="E30" s="67"/>
      <c r="F30" s="65">
        <v>40634</v>
      </c>
      <c r="G30" s="66">
        <v>29.898273121575812</v>
      </c>
      <c r="H30" s="66">
        <v>5.1134181909495453</v>
      </c>
      <c r="I30" s="64"/>
      <c r="R30" s="68"/>
    </row>
    <row r="31" spans="2:18" x14ac:dyDescent="0.4">
      <c r="B31" s="65">
        <v>40664</v>
      </c>
      <c r="C31" s="66">
        <v>1079.4459824178218</v>
      </c>
      <c r="D31" s="66">
        <v>9775.893742906801</v>
      </c>
      <c r="E31" s="67"/>
      <c r="F31" s="65">
        <v>40664</v>
      </c>
      <c r="G31" s="66">
        <v>32.528852809059799</v>
      </c>
      <c r="H31" s="66">
        <v>1.6073431571483496</v>
      </c>
      <c r="I31" s="64"/>
      <c r="R31" s="68"/>
    </row>
    <row r="32" spans="2:18" x14ac:dyDescent="0.4">
      <c r="B32" s="65">
        <v>40695</v>
      </c>
      <c r="C32" s="66">
        <v>1050.8581115406448</v>
      </c>
      <c r="D32" s="66">
        <v>10296.612364376131</v>
      </c>
      <c r="E32" s="67"/>
      <c r="F32" s="65">
        <v>40695</v>
      </c>
      <c r="G32" s="66">
        <v>29.154623613482698</v>
      </c>
      <c r="H32" s="66">
        <v>2.1354340604348323</v>
      </c>
      <c r="I32" s="64"/>
      <c r="R32" s="68"/>
    </row>
    <row r="33" spans="2:18" x14ac:dyDescent="0.4">
      <c r="B33" s="65">
        <v>40725</v>
      </c>
      <c r="C33" s="66">
        <v>1080.6700015450838</v>
      </c>
      <c r="D33" s="66">
        <v>10573.120471913222</v>
      </c>
      <c r="E33" s="67"/>
      <c r="F33" s="65">
        <v>40725</v>
      </c>
      <c r="G33" s="66">
        <v>25.404119195449098</v>
      </c>
      <c r="H33" s="66">
        <v>1.6251170367810346</v>
      </c>
      <c r="I33" s="64"/>
      <c r="R33" s="68"/>
    </row>
    <row r="34" spans="2:18" x14ac:dyDescent="0.4">
      <c r="B34" s="65">
        <v>40756</v>
      </c>
      <c r="C34" s="66">
        <v>1144.5885034001005</v>
      </c>
      <c r="D34" s="66">
        <v>10341.643196444735</v>
      </c>
      <c r="E34" s="67"/>
      <c r="F34" s="65">
        <v>40756</v>
      </c>
      <c r="G34" s="66">
        <v>24.396936985625757</v>
      </c>
      <c r="H34" s="66">
        <v>2.8312386586768099</v>
      </c>
      <c r="I34" s="64"/>
      <c r="R34" s="68"/>
    </row>
    <row r="35" spans="2:18" x14ac:dyDescent="0.4">
      <c r="B35" s="65">
        <v>40787</v>
      </c>
      <c r="C35" s="66">
        <v>1178.1292592563129</v>
      </c>
      <c r="D35" s="66">
        <v>9996.4824965376174</v>
      </c>
      <c r="E35" s="67"/>
      <c r="F35" s="65">
        <v>40787</v>
      </c>
      <c r="G35" s="66">
        <v>26.513997403679014</v>
      </c>
      <c r="H35" s="66">
        <v>2.4256513038960037</v>
      </c>
      <c r="I35" s="64"/>
      <c r="R35" s="68"/>
    </row>
    <row r="36" spans="2:18" x14ac:dyDescent="0.4">
      <c r="B36" s="65">
        <v>40817</v>
      </c>
      <c r="C36" s="66">
        <v>1151.7009168434959</v>
      </c>
      <c r="D36" s="66">
        <v>9718.0518215702959</v>
      </c>
      <c r="E36" s="67"/>
      <c r="F36" s="65">
        <v>40817</v>
      </c>
      <c r="G36" s="66">
        <v>25.76377792098566</v>
      </c>
      <c r="H36" s="66">
        <v>2.6316471195664093</v>
      </c>
      <c r="I36" s="64"/>
      <c r="R36" s="68"/>
    </row>
    <row r="37" spans="2:18" x14ac:dyDescent="0.4">
      <c r="B37" s="65">
        <v>40848</v>
      </c>
      <c r="C37" s="66">
        <v>1182.7800360534366</v>
      </c>
      <c r="D37" s="66">
        <v>9837.6946029944793</v>
      </c>
      <c r="E37" s="67"/>
      <c r="F37" s="65">
        <v>40848</v>
      </c>
      <c r="G37" s="66">
        <v>22.562802596113301</v>
      </c>
      <c r="H37" s="66">
        <v>3.2245140601253013</v>
      </c>
      <c r="I37" s="64"/>
      <c r="R37" s="68"/>
    </row>
    <row r="38" spans="2:18" x14ac:dyDescent="0.4">
      <c r="B38" s="65">
        <v>40878</v>
      </c>
      <c r="C38" s="66">
        <v>1232.8576297182078</v>
      </c>
      <c r="D38" s="66">
        <v>10070.707465453946</v>
      </c>
      <c r="E38" s="67"/>
      <c r="F38" s="65">
        <v>40878</v>
      </c>
      <c r="G38" s="66">
        <v>17.474726604743765</v>
      </c>
      <c r="H38" s="66">
        <v>2.1337852863281341</v>
      </c>
      <c r="I38" s="64"/>
      <c r="R38" s="68"/>
    </row>
    <row r="39" spans="2:18" x14ac:dyDescent="0.4">
      <c r="B39" s="65">
        <v>40909</v>
      </c>
      <c r="C39" s="66">
        <v>1200.5591644078395</v>
      </c>
      <c r="D39" s="66">
        <v>10153.092081190027</v>
      </c>
      <c r="E39" s="67"/>
      <c r="F39" s="65">
        <v>40909</v>
      </c>
      <c r="G39" s="66">
        <v>15.594243733834205</v>
      </c>
      <c r="H39" s="66">
        <v>-2.1783416750650986E-2</v>
      </c>
      <c r="I39" s="64"/>
      <c r="R39" s="68"/>
    </row>
    <row r="40" spans="2:18" x14ac:dyDescent="0.4">
      <c r="B40" s="65">
        <v>40940</v>
      </c>
      <c r="C40" s="66">
        <v>1091.628054187938</v>
      </c>
      <c r="D40" s="66">
        <v>9995.8327394080206</v>
      </c>
      <c r="E40" s="67"/>
      <c r="F40" s="65">
        <v>40940</v>
      </c>
      <c r="G40" s="66">
        <v>13.436595584429242</v>
      </c>
      <c r="H40" s="66">
        <v>-3.8438492769397499</v>
      </c>
      <c r="I40" s="64"/>
      <c r="R40" s="68"/>
    </row>
    <row r="41" spans="2:18" x14ac:dyDescent="0.4">
      <c r="B41" s="65">
        <v>40969</v>
      </c>
      <c r="C41" s="66">
        <v>1017.673834733598</v>
      </c>
      <c r="D41" s="66">
        <v>9669.1510951231376</v>
      </c>
      <c r="E41" s="67"/>
      <c r="F41" s="65">
        <v>40969</v>
      </c>
      <c r="G41" s="66">
        <v>9.3713420756222661</v>
      </c>
      <c r="H41" s="66">
        <v>-6.1425088059428532</v>
      </c>
      <c r="I41" s="64"/>
      <c r="R41" s="68"/>
    </row>
    <row r="42" spans="2:18" x14ac:dyDescent="0.4">
      <c r="B42" s="65">
        <v>41000</v>
      </c>
      <c r="C42" s="66">
        <v>1040.4115043237066</v>
      </c>
      <c r="D42" s="66">
        <v>9005.8263771317306</v>
      </c>
      <c r="E42" s="67"/>
      <c r="F42" s="65">
        <v>41000</v>
      </c>
      <c r="G42" s="66">
        <v>4.32928237376737</v>
      </c>
      <c r="H42" s="66">
        <v>-7.7568245378276686</v>
      </c>
      <c r="I42" s="64"/>
      <c r="R42" s="68"/>
    </row>
    <row r="43" spans="2:18" x14ac:dyDescent="0.4">
      <c r="B43" s="65">
        <v>41030</v>
      </c>
      <c r="C43" s="66">
        <v>1107.9185203082254</v>
      </c>
      <c r="D43" s="66">
        <v>8627.1681996106763</v>
      </c>
      <c r="E43" s="67"/>
      <c r="F43" s="65">
        <v>41030</v>
      </c>
      <c r="G43" s="66">
        <v>1.6564122103412444</v>
      </c>
      <c r="H43" s="66">
        <v>-5.6385906829826666</v>
      </c>
      <c r="I43" s="64"/>
      <c r="R43" s="68"/>
    </row>
    <row r="44" spans="2:18" x14ac:dyDescent="0.4">
      <c r="B44" s="65">
        <v>41061</v>
      </c>
      <c r="C44" s="66">
        <v>1109.3469904398023</v>
      </c>
      <c r="D44" s="66">
        <v>8283.1512325212498</v>
      </c>
      <c r="E44" s="67"/>
      <c r="F44" s="65">
        <v>41061</v>
      </c>
      <c r="G44" s="66">
        <v>2.956849651402905</v>
      </c>
      <c r="H44" s="66">
        <v>-3.3990471863015443</v>
      </c>
      <c r="I44" s="64"/>
      <c r="R44" s="68"/>
    </row>
    <row r="45" spans="2:18" x14ac:dyDescent="0.4">
      <c r="B45" s="65">
        <v>41091</v>
      </c>
      <c r="C45" s="66">
        <v>1162.6211328625859</v>
      </c>
      <c r="D45" s="66">
        <v>8289.1188158661316</v>
      </c>
      <c r="E45" s="67"/>
      <c r="F45" s="65">
        <v>41091</v>
      </c>
      <c r="G45" s="66">
        <v>5.2604768236404595</v>
      </c>
      <c r="H45" s="66">
        <v>-0.33276890559379524</v>
      </c>
      <c r="I45" s="64"/>
      <c r="R45" s="68"/>
    </row>
    <row r="46" spans="2:18" x14ac:dyDescent="0.4">
      <c r="B46" s="65">
        <v>41122</v>
      </c>
      <c r="C46" s="66">
        <v>1213.2595997998742</v>
      </c>
      <c r="D46" s="66">
        <v>8288.803190003282</v>
      </c>
      <c r="E46" s="67"/>
      <c r="F46" s="65">
        <v>41122</v>
      </c>
      <c r="G46" s="66">
        <v>6.3828956992605583</v>
      </c>
      <c r="H46" s="66">
        <v>0.42743867288666593</v>
      </c>
      <c r="I46" s="64"/>
      <c r="R46" s="68"/>
    </row>
    <row r="47" spans="2:18" x14ac:dyDescent="0.4">
      <c r="B47" s="65">
        <v>41153</v>
      </c>
      <c r="C47" s="66">
        <v>1231.8487870962565</v>
      </c>
      <c r="D47" s="66">
        <v>8686.8380608701391</v>
      </c>
      <c r="E47" s="67"/>
      <c r="F47" s="65">
        <v>41153</v>
      </c>
      <c r="G47" s="66">
        <v>6.0040691720933523</v>
      </c>
      <c r="H47" s="66">
        <v>0.18643307322672342</v>
      </c>
      <c r="I47" s="64"/>
      <c r="R47" s="68"/>
    </row>
    <row r="48" spans="2:18" x14ac:dyDescent="0.4">
      <c r="B48" s="65">
        <v>41183</v>
      </c>
      <c r="C48" s="66">
        <v>1319.1429759849188</v>
      </c>
      <c r="D48" s="66">
        <v>9188.6552684650142</v>
      </c>
      <c r="E48" s="67"/>
      <c r="F48" s="65">
        <v>41183</v>
      </c>
      <c r="G48" s="66">
        <v>8.3419043620516504</v>
      </c>
      <c r="H48" s="66">
        <v>-0.32693257323201408</v>
      </c>
      <c r="I48" s="64"/>
      <c r="R48" s="68"/>
    </row>
    <row r="49" spans="2:18" x14ac:dyDescent="0.4">
      <c r="B49" s="65">
        <v>41214</v>
      </c>
      <c r="C49" s="66">
        <v>1292.6840788154436</v>
      </c>
      <c r="D49" s="66">
        <v>9478.111585835868</v>
      </c>
      <c r="E49" s="67"/>
      <c r="F49" s="65">
        <v>41214</v>
      </c>
      <c r="G49" s="66">
        <v>9.4250602756298605</v>
      </c>
      <c r="H49" s="66">
        <v>-0.33579417085896068</v>
      </c>
      <c r="I49" s="64"/>
      <c r="R49" s="68"/>
    </row>
    <row r="50" spans="2:18" x14ac:dyDescent="0.4">
      <c r="B50" s="65">
        <v>41244</v>
      </c>
      <c r="C50" s="66">
        <v>1376.7179042121916</v>
      </c>
      <c r="D50" s="66">
        <v>9212.2558310132736</v>
      </c>
      <c r="E50" s="67"/>
      <c r="F50" s="65">
        <v>41244</v>
      </c>
      <c r="G50" s="66">
        <v>11.807300222358919</v>
      </c>
      <c r="H50" s="66">
        <v>0.87392761393996921</v>
      </c>
      <c r="I50" s="64"/>
      <c r="R50" s="68"/>
    </row>
    <row r="51" spans="2:18" x14ac:dyDescent="0.4">
      <c r="B51" s="65">
        <v>41275</v>
      </c>
      <c r="C51" s="66">
        <v>1353.2211748899026</v>
      </c>
      <c r="D51" s="66">
        <v>8883.5187469297653</v>
      </c>
      <c r="E51" s="67"/>
      <c r="F51" s="65">
        <v>41275</v>
      </c>
      <c r="G51" s="66">
        <v>11.239054366348782</v>
      </c>
      <c r="H51" s="66">
        <v>2.7425919260442981</v>
      </c>
      <c r="I51" s="64"/>
      <c r="R51" s="68"/>
    </row>
    <row r="52" spans="2:18" x14ac:dyDescent="0.4">
      <c r="B52" s="65">
        <v>41306</v>
      </c>
      <c r="C52" s="66">
        <v>1310.5946776754988</v>
      </c>
      <c r="D52" s="66">
        <v>8626.848072551009</v>
      </c>
      <c r="E52" s="67"/>
      <c r="F52" s="65">
        <v>41306</v>
      </c>
      <c r="G52" s="66">
        <v>14.623612766520239</v>
      </c>
      <c r="H52" s="66">
        <v>5.4800156003259985</v>
      </c>
      <c r="I52" s="64"/>
      <c r="R52" s="68"/>
    </row>
    <row r="53" spans="2:18" x14ac:dyDescent="0.4">
      <c r="B53" s="65">
        <v>41334</v>
      </c>
      <c r="C53" s="66">
        <v>1231.7925223598404</v>
      </c>
      <c r="D53" s="66">
        <v>8633.5204180171804</v>
      </c>
      <c r="E53" s="67"/>
      <c r="F53" s="65">
        <v>41334</v>
      </c>
      <c r="G53" s="66">
        <v>17.697036587281076</v>
      </c>
      <c r="H53" s="66">
        <v>6.8709297232165625</v>
      </c>
      <c r="I53" s="64"/>
      <c r="R53" s="68"/>
    </row>
    <row r="54" spans="2:18" x14ac:dyDescent="0.4">
      <c r="B54" s="65">
        <v>41365</v>
      </c>
      <c r="C54" s="66">
        <v>1204.7941012199344</v>
      </c>
      <c r="D54" s="66">
        <v>8724.1923087847845</v>
      </c>
      <c r="E54" s="67"/>
      <c r="F54" s="65">
        <v>41365</v>
      </c>
      <c r="G54" s="66">
        <v>18.968961089962619</v>
      </c>
      <c r="H54" s="66">
        <v>7.6944495867487035</v>
      </c>
      <c r="I54" s="64"/>
      <c r="R54" s="68"/>
    </row>
    <row r="55" spans="2:18" x14ac:dyDescent="0.4">
      <c r="B55" s="65">
        <v>41395</v>
      </c>
      <c r="C55" s="66">
        <v>1264.551687090998</v>
      </c>
      <c r="D55" s="66">
        <v>8780.0421733563344</v>
      </c>
      <c r="E55" s="67"/>
      <c r="F55" s="65">
        <v>41395</v>
      </c>
      <c r="G55" s="66">
        <v>16.902520498268885</v>
      </c>
      <c r="H55" s="66">
        <v>6.6511071903151162</v>
      </c>
      <c r="I55" s="64"/>
      <c r="R55" s="68"/>
    </row>
    <row r="56" spans="2:18" x14ac:dyDescent="0.4">
      <c r="B56" s="65">
        <v>41426</v>
      </c>
      <c r="C56" s="66">
        <v>1261.3297605016392</v>
      </c>
      <c r="D56" s="66">
        <v>8703.1808405150659</v>
      </c>
      <c r="E56" s="67"/>
      <c r="F56" s="65">
        <v>41426</v>
      </c>
      <c r="G56" s="66">
        <v>14.51950366940909</v>
      </c>
      <c r="H56" s="66">
        <v>5.2436642441859931</v>
      </c>
      <c r="I56" s="64"/>
      <c r="R56" s="68"/>
    </row>
    <row r="57" spans="2:18" x14ac:dyDescent="0.4">
      <c r="B57" s="65">
        <v>41456</v>
      </c>
      <c r="C57" s="66">
        <v>1313.2867238181509</v>
      </c>
      <c r="D57" s="66">
        <v>8667.6897181034128</v>
      </c>
      <c r="E57" s="67"/>
      <c r="F57" s="65">
        <v>41456</v>
      </c>
      <c r="G57" s="66">
        <v>13.588666610118622</v>
      </c>
      <c r="H57" s="66">
        <v>4.3288262266967763</v>
      </c>
      <c r="I57" s="64"/>
      <c r="R57" s="68"/>
    </row>
    <row r="58" spans="2:18" x14ac:dyDescent="0.4">
      <c r="B58" s="65">
        <v>41487</v>
      </c>
      <c r="C58" s="66">
        <v>1364.6783967825479</v>
      </c>
      <c r="D58" s="66">
        <v>8938.7783064415798</v>
      </c>
      <c r="E58" s="67"/>
      <c r="F58" s="65">
        <v>41487</v>
      </c>
      <c r="G58" s="66">
        <v>13.028335422395344</v>
      </c>
      <c r="H58" s="66">
        <v>3.8304240464730981</v>
      </c>
      <c r="I58" s="64"/>
      <c r="R58" s="68"/>
    </row>
    <row r="59" spans="2:18" x14ac:dyDescent="0.4">
      <c r="B59" s="65">
        <v>41518</v>
      </c>
      <c r="C59" s="66">
        <v>1386.0074308238043</v>
      </c>
      <c r="D59" s="66">
        <v>9333.6651245103403</v>
      </c>
      <c r="E59" s="67"/>
      <c r="F59" s="65">
        <v>41518</v>
      </c>
      <c r="G59" s="66">
        <v>12.64626489228327</v>
      </c>
      <c r="H59" s="66">
        <v>4.2052007607580606</v>
      </c>
      <c r="I59" s="64"/>
      <c r="R59" s="68"/>
    </row>
    <row r="60" spans="2:18" x14ac:dyDescent="0.4">
      <c r="B60" s="65">
        <v>41548</v>
      </c>
      <c r="C60" s="66">
        <v>1357.4947334484041</v>
      </c>
      <c r="D60" s="66">
        <v>9508.4670951912649</v>
      </c>
      <c r="E60" s="67"/>
      <c r="F60" s="65">
        <v>41548</v>
      </c>
      <c r="G60" s="66">
        <v>9.1367224188363849</v>
      </c>
      <c r="H60" s="66">
        <v>2.8560177042195818</v>
      </c>
      <c r="I60" s="64"/>
      <c r="R60" s="68"/>
    </row>
    <row r="61" spans="2:18" x14ac:dyDescent="0.4">
      <c r="B61" s="65">
        <v>41579</v>
      </c>
      <c r="C61" s="66">
        <v>1293.8309954943622</v>
      </c>
      <c r="D61" s="66">
        <v>9345.5073966314303</v>
      </c>
      <c r="E61" s="67"/>
      <c r="F61" s="65">
        <v>41579</v>
      </c>
      <c r="G61" s="66">
        <v>5.0383363695517573</v>
      </c>
      <c r="H61" s="66">
        <v>0.99800012431391849</v>
      </c>
      <c r="I61" s="64"/>
      <c r="R61" s="68"/>
    </row>
    <row r="62" spans="2:18" x14ac:dyDescent="0.4">
      <c r="B62" s="65">
        <v>41609</v>
      </c>
      <c r="C62" s="66">
        <v>1261.2927383805352</v>
      </c>
      <c r="D62" s="66">
        <v>9058.8666286037114</v>
      </c>
      <c r="E62" s="67"/>
      <c r="F62" s="65">
        <v>41609</v>
      </c>
      <c r="G62" s="66">
        <v>-1.9036137857162174</v>
      </c>
      <c r="H62" s="66">
        <v>-1.7707618423177678</v>
      </c>
      <c r="I62" s="64"/>
      <c r="R62" s="68"/>
    </row>
    <row r="63" spans="2:18" x14ac:dyDescent="0.4">
      <c r="B63" s="65">
        <v>41640</v>
      </c>
      <c r="C63" s="66">
        <v>1186.8835526393759</v>
      </c>
      <c r="D63" s="66">
        <v>8619.6178801322076</v>
      </c>
      <c r="E63" s="67"/>
      <c r="F63" s="65">
        <v>41640</v>
      </c>
      <c r="G63" s="66">
        <v>-6.9759423238774332</v>
      </c>
      <c r="H63" s="66">
        <v>-3.1460182415061126</v>
      </c>
      <c r="I63" s="64"/>
      <c r="R63" s="68"/>
    </row>
    <row r="64" spans="2:18" x14ac:dyDescent="0.4">
      <c r="B64" s="65">
        <v>41671</v>
      </c>
      <c r="C64" s="66">
        <v>1078.6192060181113</v>
      </c>
      <c r="D64" s="66">
        <v>8057.6882500038437</v>
      </c>
      <c r="E64" s="67"/>
      <c r="F64" s="65">
        <v>41671</v>
      </c>
      <c r="G64" s="66">
        <v>-12.714613728392337</v>
      </c>
      <c r="H64" s="66">
        <v>-3.993426622406048</v>
      </c>
      <c r="I64" s="64"/>
      <c r="R64" s="68"/>
    </row>
    <row r="65" spans="2:18" x14ac:dyDescent="0.4">
      <c r="B65" s="65">
        <v>41699</v>
      </c>
      <c r="C65" s="66">
        <v>1070.1123509564479</v>
      </c>
      <c r="D65" s="66">
        <v>7508.5608035255673</v>
      </c>
      <c r="E65" s="67"/>
      <c r="F65" s="65">
        <v>41699</v>
      </c>
      <c r="G65" s="66">
        <v>-14.374988741573731</v>
      </c>
      <c r="H65" s="66">
        <v>-4.2345707158212349</v>
      </c>
      <c r="I65" s="64"/>
      <c r="R65" s="68"/>
    </row>
    <row r="66" spans="2:18" x14ac:dyDescent="0.4">
      <c r="B66" s="65">
        <v>41730</v>
      </c>
      <c r="C66" s="66">
        <v>1064.0264159979045</v>
      </c>
      <c r="D66" s="66">
        <v>7368.504224624191</v>
      </c>
      <c r="E66" s="67"/>
      <c r="F66" s="65">
        <v>41730</v>
      </c>
      <c r="G66" s="66">
        <v>-14.262008835915751</v>
      </c>
      <c r="H66" s="66">
        <v>-5.3719255583512648</v>
      </c>
      <c r="I66" s="64"/>
      <c r="R66" s="68"/>
    </row>
    <row r="67" spans="2:18" x14ac:dyDescent="0.4">
      <c r="B67" s="65">
        <v>41760</v>
      </c>
      <c r="C67" s="66">
        <v>1071.5208813097886</v>
      </c>
      <c r="D67" s="66">
        <v>7506.0480374644767</v>
      </c>
      <c r="E67" s="67"/>
      <c r="F67" s="65">
        <v>41760</v>
      </c>
      <c r="G67" s="66">
        <v>-13.387196608624834</v>
      </c>
      <c r="H67" s="66">
        <v>-6.9948042560431531</v>
      </c>
      <c r="I67" s="64"/>
      <c r="R67" s="68"/>
    </row>
    <row r="68" spans="2:18" x14ac:dyDescent="0.4">
      <c r="B68" s="65">
        <v>41791</v>
      </c>
      <c r="C68" s="66">
        <v>1031.2282521792506</v>
      </c>
      <c r="D68" s="66">
        <v>7576.0820140962869</v>
      </c>
      <c r="E68" s="67"/>
      <c r="F68" s="65">
        <v>41791</v>
      </c>
      <c r="G68" s="66">
        <v>-15.115224895531597</v>
      </c>
      <c r="H68" s="66">
        <v>-9.1944324618477964</v>
      </c>
      <c r="I68" s="64"/>
      <c r="R68" s="68"/>
    </row>
    <row r="69" spans="2:18" x14ac:dyDescent="0.4">
      <c r="B69" s="65">
        <v>41821</v>
      </c>
      <c r="C69" s="66">
        <v>1009.2273625135772</v>
      </c>
      <c r="D69" s="66">
        <v>7375.7019345023773</v>
      </c>
      <c r="E69" s="67"/>
      <c r="F69" s="65">
        <v>41821</v>
      </c>
      <c r="G69" s="66">
        <v>-18.941386335283894</v>
      </c>
      <c r="H69" s="66">
        <v>-11.766217788712694</v>
      </c>
      <c r="I69" s="64"/>
      <c r="R69" s="68"/>
    </row>
    <row r="70" spans="2:18" x14ac:dyDescent="0.4">
      <c r="B70" s="65">
        <v>41852</v>
      </c>
      <c r="C70" s="66">
        <v>1039.5752687561228</v>
      </c>
      <c r="D70" s="66">
        <v>6891.3129671261895</v>
      </c>
      <c r="E70" s="67"/>
      <c r="F70" s="65">
        <v>41852</v>
      </c>
      <c r="G70" s="66">
        <v>-21.812634585328084</v>
      </c>
      <c r="H70" s="66">
        <v>-13.000431828191168</v>
      </c>
      <c r="I70" s="64"/>
      <c r="R70" s="68"/>
    </row>
    <row r="71" spans="2:18" x14ac:dyDescent="0.4">
      <c r="B71" s="65">
        <v>41883</v>
      </c>
      <c r="C71" s="66">
        <v>1030.8550443086881</v>
      </c>
      <c r="D71" s="66">
        <v>6679.4279229317581</v>
      </c>
      <c r="E71" s="67"/>
      <c r="F71" s="65">
        <v>41883</v>
      </c>
      <c r="G71" s="66">
        <v>-24.220509941709452</v>
      </c>
      <c r="H71" s="66">
        <v>-12.778910565926083</v>
      </c>
      <c r="I71" s="64"/>
      <c r="R71" s="68"/>
    </row>
    <row r="72" spans="2:18" x14ac:dyDescent="0.4">
      <c r="B72" s="65">
        <v>41913</v>
      </c>
      <c r="C72" s="66">
        <v>1034.5970693104789</v>
      </c>
      <c r="D72" s="66">
        <v>6565.5992603068034</v>
      </c>
      <c r="E72" s="67"/>
      <c r="F72" s="65">
        <v>41913</v>
      </c>
      <c r="G72" s="66">
        <v>-24.418429613081855</v>
      </c>
      <c r="H72" s="66">
        <v>-9.8868212670768969</v>
      </c>
      <c r="I72" s="64"/>
      <c r="R72" s="68"/>
    </row>
    <row r="73" spans="2:18" x14ac:dyDescent="0.4">
      <c r="B73" s="65">
        <v>41944</v>
      </c>
      <c r="C73" s="66">
        <v>1055.754446016037</v>
      </c>
      <c r="D73" s="66">
        <v>6774.7113732333464</v>
      </c>
      <c r="E73" s="67"/>
      <c r="F73" s="65">
        <v>41944</v>
      </c>
      <c r="G73" s="66">
        <v>-22.691379776652738</v>
      </c>
      <c r="H73" s="66">
        <v>-8.278504709878149</v>
      </c>
      <c r="I73" s="64"/>
      <c r="R73" s="68"/>
    </row>
    <row r="74" spans="2:18" x14ac:dyDescent="0.4">
      <c r="B74" s="65">
        <v>41974</v>
      </c>
      <c r="C74" s="66">
        <v>1144.0473580903806</v>
      </c>
      <c r="D74" s="66">
        <v>6876.5902376359381</v>
      </c>
      <c r="E74" s="67"/>
      <c r="F74" s="65">
        <v>41974</v>
      </c>
      <c r="G74" s="66">
        <v>-17.334161241905804</v>
      </c>
      <c r="H74" s="66">
        <v>-7.5087783581813312</v>
      </c>
      <c r="I74" s="64"/>
      <c r="R74" s="68"/>
    </row>
    <row r="75" spans="2:18" x14ac:dyDescent="0.4">
      <c r="B75" s="65">
        <v>42005</v>
      </c>
      <c r="C75" s="66">
        <v>1117.3455427866729</v>
      </c>
      <c r="D75" s="66">
        <v>6977.035267076415</v>
      </c>
      <c r="E75" s="67"/>
      <c r="F75" s="65">
        <v>42005</v>
      </c>
      <c r="G75" s="66">
        <v>-11.353797763898669</v>
      </c>
      <c r="H75" s="66">
        <v>-9.167140439891952</v>
      </c>
      <c r="I75" s="64"/>
      <c r="R75" s="68"/>
    </row>
    <row r="76" spans="2:18" x14ac:dyDescent="0.4">
      <c r="B76" s="65">
        <v>42036</v>
      </c>
      <c r="C76" s="66">
        <v>1068.3952800133839</v>
      </c>
      <c r="D76" s="66">
        <v>6955.3998336082441</v>
      </c>
      <c r="E76" s="67"/>
      <c r="F76" s="65">
        <v>42036</v>
      </c>
      <c r="G76" s="66">
        <v>-5.5860147352757394</v>
      </c>
      <c r="H76" s="66">
        <v>-9.1842362141800038</v>
      </c>
      <c r="I76" s="64"/>
      <c r="R76" s="68"/>
    </row>
    <row r="77" spans="2:18" x14ac:dyDescent="0.4">
      <c r="B77" s="65">
        <v>42064</v>
      </c>
      <c r="C77" s="66">
        <v>1002.9206661974362</v>
      </c>
      <c r="D77" s="66">
        <v>6926.9194210629439</v>
      </c>
      <c r="E77" s="67"/>
      <c r="F77" s="65">
        <v>42064</v>
      </c>
      <c r="G77" s="66">
        <v>-4.4055928453163347</v>
      </c>
      <c r="H77" s="66">
        <v>-7.6134313276411376</v>
      </c>
      <c r="I77" s="64"/>
      <c r="R77" s="68"/>
    </row>
    <row r="78" spans="2:18" x14ac:dyDescent="0.4">
      <c r="B78" s="65">
        <v>42095</v>
      </c>
      <c r="C78" s="66">
        <v>1031.1798785505118</v>
      </c>
      <c r="D78" s="66">
        <v>6819.830777362954</v>
      </c>
      <c r="E78" s="67"/>
      <c r="F78" s="65">
        <v>42095</v>
      </c>
      <c r="G78" s="66">
        <v>-3.4320091690291861</v>
      </c>
      <c r="H78" s="66">
        <v>-5.4398227879856904</v>
      </c>
      <c r="I78" s="64"/>
      <c r="R78" s="68"/>
    </row>
    <row r="79" spans="2:18" x14ac:dyDescent="0.4">
      <c r="B79" s="65">
        <v>42125</v>
      </c>
      <c r="C79" s="66">
        <v>988.70478992787775</v>
      </c>
      <c r="D79" s="66">
        <v>6710.7409061690678</v>
      </c>
      <c r="E79" s="67"/>
      <c r="F79" s="65">
        <v>42125</v>
      </c>
      <c r="G79" s="66">
        <v>-5.7041087842039104</v>
      </c>
      <c r="H79" s="66">
        <v>-3.8278619853359714</v>
      </c>
      <c r="I79" s="64"/>
      <c r="R79" s="68"/>
    </row>
    <row r="80" spans="2:18" x14ac:dyDescent="0.4">
      <c r="B80" s="65">
        <v>42156</v>
      </c>
      <c r="C80" s="66">
        <v>966.37826844247138</v>
      </c>
      <c r="D80" s="66">
        <v>6686.1196131368924</v>
      </c>
      <c r="E80" s="67"/>
      <c r="F80" s="65">
        <v>42156</v>
      </c>
      <c r="G80" s="66">
        <v>-5.7002022955282712</v>
      </c>
      <c r="H80" s="66">
        <v>-2.0966014635185957</v>
      </c>
      <c r="I80" s="64"/>
      <c r="R80" s="68"/>
    </row>
    <row r="81" spans="2:18" x14ac:dyDescent="0.4">
      <c r="B81" s="65">
        <v>42186</v>
      </c>
      <c r="C81" s="66">
        <v>987.53872419547099</v>
      </c>
      <c r="D81" s="66">
        <v>6593.710912023289</v>
      </c>
      <c r="E81" s="67"/>
      <c r="F81" s="65">
        <v>42186</v>
      </c>
      <c r="G81" s="66">
        <v>-5.4420306083395928</v>
      </c>
      <c r="H81" s="66">
        <v>0.65003034259024162</v>
      </c>
      <c r="I81" s="64"/>
      <c r="R81" s="68"/>
    </row>
    <row r="82" spans="2:18" x14ac:dyDescent="0.4">
      <c r="B82" s="65">
        <v>42217</v>
      </c>
      <c r="C82" s="66">
        <v>1068.2207549557847</v>
      </c>
      <c r="D82" s="66">
        <v>6500.0845781611379</v>
      </c>
      <c r="E82" s="67"/>
      <c r="F82" s="65">
        <v>42217</v>
      </c>
      <c r="G82" s="66">
        <v>-1.8796284208162319</v>
      </c>
      <c r="H82" s="66">
        <v>2.9569237180788122</v>
      </c>
      <c r="I82" s="64"/>
      <c r="R82" s="68"/>
    </row>
    <row r="83" spans="2:18" x14ac:dyDescent="0.4">
      <c r="B83" s="65">
        <v>42248</v>
      </c>
      <c r="C83" s="66">
        <v>1123.2933691380115</v>
      </c>
      <c r="D83" s="66">
        <v>6406.7630215593044</v>
      </c>
      <c r="E83" s="67"/>
      <c r="F83" s="65">
        <v>42248</v>
      </c>
      <c r="G83" s="66">
        <v>3.227474712500694</v>
      </c>
      <c r="H83" s="66">
        <v>4.2159912419934642</v>
      </c>
      <c r="I83" s="64"/>
      <c r="R83" s="68"/>
    </row>
    <row r="84" spans="2:18" x14ac:dyDescent="0.4">
      <c r="B84" s="65">
        <v>42278</v>
      </c>
      <c r="C84" s="66">
        <v>1132.7803507095218</v>
      </c>
      <c r="D84" s="66">
        <v>6413.6012705958519</v>
      </c>
      <c r="E84" s="67"/>
      <c r="F84" s="65">
        <v>42278</v>
      </c>
      <c r="G84" s="66">
        <v>7.0616798316378606</v>
      </c>
      <c r="H84" s="66">
        <v>3.4702542198935333</v>
      </c>
      <c r="I84" s="64"/>
      <c r="R84" s="68"/>
    </row>
    <row r="85" spans="2:18" x14ac:dyDescent="0.4">
      <c r="B85" s="65">
        <v>42309</v>
      </c>
      <c r="C85" s="66">
        <v>1136.1166794116523</v>
      </c>
      <c r="D85" s="66">
        <v>6560.2950164469994</v>
      </c>
      <c r="E85" s="67"/>
      <c r="F85" s="65">
        <v>42309</v>
      </c>
      <c r="G85" s="66">
        <v>8.682021982410987</v>
      </c>
      <c r="H85" s="66">
        <v>2.2217878936248496</v>
      </c>
      <c r="I85" s="64"/>
      <c r="R85" s="68"/>
    </row>
    <row r="86" spans="2:18" x14ac:dyDescent="0.4">
      <c r="B86" s="65">
        <v>42339</v>
      </c>
      <c r="C86" s="66">
        <v>1134.4101811277962</v>
      </c>
      <c r="D86" s="66">
        <v>6663.4163539197934</v>
      </c>
      <c r="E86" s="67"/>
      <c r="F86" s="65">
        <v>42339</v>
      </c>
      <c r="G86" s="66">
        <v>5.2222482273385822</v>
      </c>
      <c r="H86" s="66">
        <v>0.68358795531270289</v>
      </c>
      <c r="I86" s="64"/>
      <c r="R86" s="68"/>
    </row>
    <row r="87" spans="2:18" x14ac:dyDescent="0.4">
      <c r="B87" s="65">
        <v>42370</v>
      </c>
      <c r="C87" s="66">
        <v>1081.3756722669586</v>
      </c>
      <c r="D87" s="66">
        <v>6657.7773947072483</v>
      </c>
      <c r="E87" s="67"/>
      <c r="F87" s="65">
        <v>42370</v>
      </c>
      <c r="G87" s="66">
        <v>1.0477432045902049</v>
      </c>
      <c r="H87" s="66">
        <v>0.81771620480441243</v>
      </c>
      <c r="I87" s="64"/>
      <c r="R87" s="68"/>
    </row>
    <row r="88" spans="2:18" x14ac:dyDescent="0.4">
      <c r="B88" s="65">
        <v>42401</v>
      </c>
      <c r="C88" s="66">
        <v>1010.4676821155791</v>
      </c>
      <c r="D88" s="66">
        <v>6481.5829787680696</v>
      </c>
      <c r="E88" s="67"/>
      <c r="F88" s="65">
        <v>42401</v>
      </c>
      <c r="G88" s="66">
        <v>-3.1093462933854568</v>
      </c>
      <c r="H88" s="66">
        <v>0.51255663393477846</v>
      </c>
      <c r="I88" s="64"/>
      <c r="R88" s="68"/>
    </row>
    <row r="89" spans="2:18" x14ac:dyDescent="0.4">
      <c r="B89" s="65">
        <v>42430</v>
      </c>
      <c r="C89" s="66">
        <v>975.07883667996748</v>
      </c>
      <c r="D89" s="66">
        <v>6147.6936965268842</v>
      </c>
      <c r="E89" s="67"/>
      <c r="F89" s="65">
        <v>42430</v>
      </c>
      <c r="G89" s="66">
        <v>-3.8178808994008904</v>
      </c>
      <c r="H89" s="66">
        <v>-0.59076611648617927</v>
      </c>
      <c r="I89" s="64"/>
      <c r="R89" s="68"/>
    </row>
    <row r="90" spans="2:18" x14ac:dyDescent="0.4">
      <c r="B90" s="65">
        <v>42461</v>
      </c>
      <c r="C90" s="66">
        <v>989.57972242068911</v>
      </c>
      <c r="D90" s="66">
        <v>5887.3332836325171</v>
      </c>
      <c r="E90" s="67"/>
      <c r="F90" s="65">
        <v>42461</v>
      </c>
      <c r="G90" s="66">
        <v>-4.1053909735686744</v>
      </c>
      <c r="H90" s="66">
        <v>-1.1351807954754776</v>
      </c>
      <c r="I90" s="64"/>
      <c r="R90" s="68"/>
    </row>
    <row r="91" spans="2:18" x14ac:dyDescent="0.4">
      <c r="B91" s="65">
        <v>42491</v>
      </c>
      <c r="C91" s="66">
        <v>1028.7805291107718</v>
      </c>
      <c r="D91" s="66">
        <v>5791.5484205519606</v>
      </c>
      <c r="E91" s="67"/>
      <c r="F91" s="65">
        <v>42491</v>
      </c>
      <c r="G91" s="66">
        <v>-0.97148983189637761</v>
      </c>
      <c r="H91" s="66">
        <v>-1.1882290149437722</v>
      </c>
      <c r="I91" s="64"/>
      <c r="R91" s="68"/>
    </row>
    <row r="92" spans="2:18" x14ac:dyDescent="0.4">
      <c r="B92" s="65">
        <v>42522</v>
      </c>
      <c r="C92" s="66">
        <v>1005.0493873589998</v>
      </c>
      <c r="D92" s="66">
        <v>5686.0623031408732</v>
      </c>
      <c r="E92" s="67"/>
      <c r="F92" s="65">
        <v>42522</v>
      </c>
      <c r="G92" s="66">
        <v>1.2439193317619299</v>
      </c>
      <c r="H92" s="66">
        <v>7.3198235512649035E-2</v>
      </c>
      <c r="I92" s="64"/>
      <c r="R92" s="68"/>
    </row>
    <row r="93" spans="2:18" x14ac:dyDescent="0.4">
      <c r="B93" s="65">
        <v>42552</v>
      </c>
      <c r="C93" s="66">
        <v>1015.3437819904339</v>
      </c>
      <c r="D93" s="66">
        <v>5680.9481618101345</v>
      </c>
      <c r="E93" s="67"/>
      <c r="F93" s="65">
        <v>42552</v>
      </c>
      <c r="G93" s="66">
        <v>3.6209857660156786</v>
      </c>
      <c r="H93" s="66">
        <v>0.39923176405285687</v>
      </c>
      <c r="I93" s="64"/>
      <c r="R93" s="68"/>
    </row>
    <row r="94" spans="2:18" x14ac:dyDescent="0.4">
      <c r="B94" s="65">
        <v>42583</v>
      </c>
      <c r="C94" s="66">
        <v>1045.5502847559057</v>
      </c>
      <c r="D94" s="66">
        <v>5508.0006714531346</v>
      </c>
      <c r="E94" s="67"/>
      <c r="F94" s="65">
        <v>42583</v>
      </c>
      <c r="G94" s="66">
        <v>1.4494940393266802</v>
      </c>
      <c r="H94" s="66">
        <v>0.27758436562530164</v>
      </c>
      <c r="I94" s="64"/>
      <c r="R94" s="68"/>
    </row>
    <row r="95" spans="2:18" x14ac:dyDescent="0.4">
      <c r="B95" s="65">
        <v>42614</v>
      </c>
      <c r="C95" s="66">
        <v>1068.2117373061835</v>
      </c>
      <c r="D95" s="66">
        <v>5525.6480507872811</v>
      </c>
      <c r="E95" s="67"/>
      <c r="F95" s="65">
        <v>42614</v>
      </c>
      <c r="G95" s="66">
        <v>-1.5711297238616737</v>
      </c>
      <c r="H95" s="66">
        <v>-1.0538091662176043</v>
      </c>
      <c r="I95" s="64"/>
      <c r="R95" s="68"/>
    </row>
    <row r="96" spans="2:18" x14ac:dyDescent="0.4">
      <c r="B96" s="65">
        <v>42644</v>
      </c>
      <c r="C96" s="66">
        <v>1057.8980663127106</v>
      </c>
      <c r="D96" s="66">
        <v>5705.9971027600559</v>
      </c>
      <c r="E96" s="67"/>
      <c r="F96" s="65">
        <v>42644</v>
      </c>
      <c r="G96" s="66">
        <v>-4.5914821200534419</v>
      </c>
      <c r="H96" s="66">
        <v>-1.658695214855797</v>
      </c>
      <c r="I96" s="64"/>
      <c r="R96" s="68"/>
    </row>
    <row r="97" spans="2:18" x14ac:dyDescent="0.4">
      <c r="B97" s="65">
        <v>42675</v>
      </c>
      <c r="C97" s="66">
        <v>1097.50434679459</v>
      </c>
      <c r="D97" s="66">
        <v>6000.8085821024324</v>
      </c>
      <c r="E97" s="67"/>
      <c r="F97" s="65">
        <v>42675</v>
      </c>
      <c r="G97" s="66">
        <v>-4.9695397075151675</v>
      </c>
      <c r="H97" s="66">
        <v>0.41623511119921375</v>
      </c>
      <c r="I97" s="64"/>
      <c r="R97" s="68"/>
    </row>
    <row r="98" spans="2:18" x14ac:dyDescent="0.4">
      <c r="B98" s="65">
        <v>42705</v>
      </c>
      <c r="C98" s="66">
        <v>1159.8014180318344</v>
      </c>
      <c r="D98" s="66">
        <v>6173.082329358057</v>
      </c>
      <c r="E98" s="67"/>
      <c r="F98" s="65">
        <v>42705</v>
      </c>
      <c r="G98" s="66">
        <v>-2.5887577771006534</v>
      </c>
      <c r="H98" s="66">
        <v>3.9142852988252201</v>
      </c>
      <c r="I98" s="64"/>
      <c r="R98" s="68"/>
    </row>
    <row r="99" spans="2:18" x14ac:dyDescent="0.4">
      <c r="B99" s="65">
        <v>42736</v>
      </c>
      <c r="C99" s="66">
        <v>1218.2984455729029</v>
      </c>
      <c r="D99" s="66">
        <v>6204.7571018940143</v>
      </c>
      <c r="E99" s="67"/>
      <c r="F99" s="65">
        <v>42736</v>
      </c>
      <c r="G99" s="66">
        <v>3.6904914860203348</v>
      </c>
      <c r="H99" s="66">
        <v>5.7511782411256007</v>
      </c>
      <c r="I99" s="64"/>
      <c r="R99" s="68"/>
    </row>
    <row r="100" spans="2:18" x14ac:dyDescent="0.4">
      <c r="B100" s="65">
        <v>42767</v>
      </c>
      <c r="C100" s="66">
        <v>1131.6776423716867</v>
      </c>
      <c r="D100" s="66">
        <v>6311.6653696583135</v>
      </c>
      <c r="E100" s="67"/>
      <c r="F100" s="65">
        <v>42767</v>
      </c>
      <c r="G100" s="66">
        <v>8.7880250992500493</v>
      </c>
      <c r="H100" s="66">
        <v>5.8114674146791856</v>
      </c>
      <c r="I100" s="64"/>
      <c r="R100" s="68"/>
    </row>
    <row r="101" spans="2:18" x14ac:dyDescent="0.4">
      <c r="B101" s="65">
        <v>42795</v>
      </c>
      <c r="C101" s="66">
        <v>1120.7248741011545</v>
      </c>
      <c r="D101" s="66">
        <v>6486.7545763179878</v>
      </c>
      <c r="E101" s="67"/>
      <c r="F101" s="65">
        <v>42795</v>
      </c>
      <c r="G101" s="66">
        <v>13.165602054069495</v>
      </c>
      <c r="H101" s="66">
        <v>6.1951434379979702</v>
      </c>
      <c r="I101" s="64"/>
      <c r="R101" s="68"/>
    </row>
    <row r="102" spans="2:18" x14ac:dyDescent="0.4">
      <c r="B102" s="65">
        <v>42826</v>
      </c>
      <c r="C102" s="66">
        <v>1067.2010612569766</v>
      </c>
      <c r="D102" s="66">
        <v>6540.6776067213332</v>
      </c>
      <c r="E102" s="67"/>
      <c r="F102" s="65">
        <v>42826</v>
      </c>
      <c r="G102" s="66">
        <v>11.57857880923936</v>
      </c>
      <c r="H102" s="66">
        <v>6.8922173673714155</v>
      </c>
      <c r="I102" s="64"/>
      <c r="R102" s="68"/>
    </row>
    <row r="103" spans="2:18" x14ac:dyDescent="0.4">
      <c r="B103" s="65">
        <v>42856</v>
      </c>
      <c r="C103" s="66">
        <v>1096.6595053966782</v>
      </c>
      <c r="D103" s="66">
        <v>6612.1268221779674</v>
      </c>
      <c r="E103" s="67"/>
      <c r="F103" s="65">
        <v>42856</v>
      </c>
      <c r="G103" s="66">
        <v>9.7261492204720383</v>
      </c>
      <c r="H103" s="66">
        <v>7.455346227945796</v>
      </c>
      <c r="I103" s="64"/>
      <c r="R103" s="68"/>
    </row>
    <row r="104" spans="2:18" x14ac:dyDescent="0.4">
      <c r="B104" s="65">
        <v>42887</v>
      </c>
      <c r="C104" s="66">
        <v>1088.4167162272358</v>
      </c>
      <c r="D104" s="66">
        <v>6635.7395006574561</v>
      </c>
      <c r="E104" s="67"/>
      <c r="F104" s="65">
        <v>42887</v>
      </c>
      <c r="G104" s="66">
        <v>7.5698522967738029</v>
      </c>
      <c r="H104" s="66">
        <v>6.9124300090643942</v>
      </c>
      <c r="I104" s="64"/>
      <c r="R104" s="68"/>
    </row>
    <row r="105" spans="2:18" x14ac:dyDescent="0.4">
      <c r="B105" s="65">
        <v>42917</v>
      </c>
      <c r="C105" s="66">
        <v>1121.4375059402885</v>
      </c>
      <c r="D105" s="66">
        <v>6713.3834270191974</v>
      </c>
      <c r="E105" s="67"/>
      <c r="F105" s="65">
        <v>42917</v>
      </c>
      <c r="G105" s="66">
        <v>8.4396644649647641</v>
      </c>
      <c r="H105" s="66">
        <v>5.3387163511505236</v>
      </c>
      <c r="I105" s="64"/>
      <c r="R105" s="68"/>
    </row>
    <row r="106" spans="2:18" x14ac:dyDescent="0.4">
      <c r="B106" s="65">
        <v>42948</v>
      </c>
      <c r="C106" s="66">
        <v>1192.007030462544</v>
      </c>
      <c r="D106" s="66">
        <v>6673.4128087587678</v>
      </c>
      <c r="E106" s="67"/>
      <c r="F106" s="65">
        <v>42948</v>
      </c>
      <c r="G106" s="66">
        <v>10.956425111980806</v>
      </c>
      <c r="H106" s="66">
        <v>3.861934663773738</v>
      </c>
      <c r="I106" s="64"/>
      <c r="R106" s="68"/>
    </row>
    <row r="107" spans="2:18" x14ac:dyDescent="0.4">
      <c r="B107" s="65">
        <v>42979</v>
      </c>
      <c r="C107" s="66">
        <v>1187.2912038709462</v>
      </c>
      <c r="D107" s="66">
        <v>6835.5267159878922</v>
      </c>
      <c r="E107" s="67"/>
      <c r="F107" s="65">
        <v>42979</v>
      </c>
      <c r="G107" s="66">
        <v>11.876553862127508</v>
      </c>
      <c r="H107" s="66">
        <v>2.3356189879496867</v>
      </c>
      <c r="I107" s="64"/>
      <c r="R107" s="68"/>
    </row>
    <row r="108" spans="2:18" x14ac:dyDescent="0.4">
      <c r="B108" s="65">
        <v>43009</v>
      </c>
      <c r="C108" s="66">
        <v>1202.0746987404902</v>
      </c>
      <c r="D108" s="66">
        <v>7191.8113384401659</v>
      </c>
      <c r="E108" s="67"/>
      <c r="F108" s="65">
        <v>43009</v>
      </c>
      <c r="G108" s="66">
        <v>12.917930461745144</v>
      </c>
      <c r="H108" s="66">
        <v>2.3533757157543391</v>
      </c>
      <c r="I108" s="64"/>
      <c r="R108" s="68"/>
    </row>
    <row r="109" spans="2:18" x14ac:dyDescent="0.4">
      <c r="B109" s="65">
        <v>43040</v>
      </c>
      <c r="C109" s="66">
        <v>1199.1358472368222</v>
      </c>
      <c r="D109" s="66">
        <v>7528.3555326277228</v>
      </c>
      <c r="E109" s="67"/>
      <c r="F109" s="65">
        <v>43040</v>
      </c>
      <c r="G109" s="66">
        <v>11.31920826777521</v>
      </c>
      <c r="H109" s="66">
        <v>1.2540201630135357</v>
      </c>
      <c r="I109" s="64"/>
      <c r="R109" s="68"/>
    </row>
    <row r="110" spans="2:18" x14ac:dyDescent="0.4">
      <c r="B110" s="65">
        <v>43070</v>
      </c>
      <c r="C110" s="66">
        <v>1262.8330943997737</v>
      </c>
      <c r="D110" s="66">
        <v>7685.289023928769</v>
      </c>
      <c r="E110" s="67"/>
      <c r="F110" s="65">
        <v>43070</v>
      </c>
      <c r="G110" s="66">
        <v>10.522424170766186</v>
      </c>
      <c r="H110" s="66">
        <v>0.89085026072601181</v>
      </c>
      <c r="I110" s="64"/>
      <c r="R110" s="68"/>
    </row>
    <row r="111" spans="2:18" x14ac:dyDescent="0.4">
      <c r="B111" s="65">
        <v>43101</v>
      </c>
      <c r="C111" s="66">
        <v>1270.5937375541946</v>
      </c>
      <c r="D111" s="66">
        <v>7648.0862527825275</v>
      </c>
      <c r="E111" s="67"/>
      <c r="F111" s="65">
        <v>43101</v>
      </c>
      <c r="G111" s="66">
        <v>7.3932028285217228</v>
      </c>
      <c r="H111" s="66">
        <v>1.3182583467627893</v>
      </c>
      <c r="I111" s="64"/>
      <c r="R111" s="68"/>
    </row>
    <row r="112" spans="2:18" x14ac:dyDescent="0.4">
      <c r="B112" s="65">
        <v>43132</v>
      </c>
      <c r="C112" s="66">
        <v>1200.8102403595594</v>
      </c>
      <c r="D112" s="66">
        <v>7778.2146241787768</v>
      </c>
      <c r="E112" s="67"/>
      <c r="F112" s="65">
        <v>43132</v>
      </c>
      <c r="G112" s="66">
        <v>6.395264826756005</v>
      </c>
      <c r="H112" s="66">
        <v>2.6264065562090906</v>
      </c>
      <c r="I112" s="64"/>
      <c r="R112" s="68"/>
    </row>
    <row r="113" spans="2:18" x14ac:dyDescent="0.4">
      <c r="B113" s="65">
        <v>43160</v>
      </c>
      <c r="C113" s="66">
        <v>1185.4286684936817</v>
      </c>
      <c r="D113" s="66">
        <v>8044.1512020338896</v>
      </c>
      <c r="E113" s="67"/>
      <c r="F113" s="65">
        <v>43160</v>
      </c>
      <c r="G113" s="66">
        <v>5.3629421375438682</v>
      </c>
      <c r="H113" s="66">
        <v>2.5734516716760254</v>
      </c>
      <c r="I113" s="64"/>
      <c r="R113" s="68"/>
    </row>
    <row r="114" spans="2:18" x14ac:dyDescent="0.4">
      <c r="B114" s="65">
        <v>43191</v>
      </c>
      <c r="C114" s="66">
        <v>1164.6717356604795</v>
      </c>
      <c r="D114" s="66">
        <v>8533.6217854133556</v>
      </c>
      <c r="E114" s="67"/>
      <c r="F114" s="65">
        <v>43191</v>
      </c>
      <c r="G114" s="66">
        <v>6.9679123234975862</v>
      </c>
      <c r="H114" s="66">
        <v>1.2154621495747904</v>
      </c>
      <c r="I114" s="64"/>
      <c r="R114" s="68"/>
    </row>
    <row r="115" spans="2:18" x14ac:dyDescent="0.4">
      <c r="B115" s="65">
        <v>43221</v>
      </c>
      <c r="C115" s="66">
        <v>1293.2032341608278</v>
      </c>
      <c r="D115" s="66">
        <v>8962.4027885373052</v>
      </c>
      <c r="E115" s="67"/>
      <c r="F115" s="65">
        <v>43221</v>
      </c>
      <c r="G115" s="66">
        <v>10.921262485951488</v>
      </c>
      <c r="H115" s="66">
        <v>1.3130502975476475</v>
      </c>
      <c r="I115" s="64"/>
      <c r="R115" s="68"/>
    </row>
    <row r="116" spans="2:18" x14ac:dyDescent="0.4">
      <c r="B116" s="65">
        <v>43252</v>
      </c>
      <c r="C116" s="66">
        <v>1258.9353197954531</v>
      </c>
      <c r="D116" s="66">
        <v>8937.1110743632689</v>
      </c>
      <c r="E116" s="67"/>
      <c r="F116" s="65">
        <v>43252</v>
      </c>
      <c r="G116" s="66">
        <v>14.28331493077313</v>
      </c>
      <c r="H116" s="66">
        <v>1.7259487150067514</v>
      </c>
      <c r="I116" s="64"/>
      <c r="R116" s="68"/>
    </row>
    <row r="117" spans="2:18" x14ac:dyDescent="0.4">
      <c r="B117" s="65">
        <v>43282</v>
      </c>
      <c r="C117" s="66">
        <v>1310.9385486056997</v>
      </c>
      <c r="D117" s="66">
        <v>9019.0558365717789</v>
      </c>
      <c r="E117" s="67"/>
      <c r="F117" s="65">
        <v>43282</v>
      </c>
      <c r="G117" s="66">
        <v>16.832332204100027</v>
      </c>
      <c r="H117" s="66">
        <v>3.1369473731706563</v>
      </c>
      <c r="I117" s="64"/>
      <c r="R117" s="68"/>
    </row>
    <row r="118" spans="2:18" x14ac:dyDescent="0.4">
      <c r="B118" s="65">
        <v>43313</v>
      </c>
      <c r="C118" s="66">
        <v>1293.4490107350157</v>
      </c>
      <c r="D118" s="66">
        <v>9271.0472233411474</v>
      </c>
      <c r="E118" s="67"/>
      <c r="F118" s="65">
        <v>43313</v>
      </c>
      <c r="G118" s="66">
        <v>13.564974942741443</v>
      </c>
      <c r="H118" s="66">
        <v>3.2584036844370985</v>
      </c>
      <c r="I118" s="64"/>
      <c r="R118" s="68"/>
    </row>
    <row r="119" spans="2:18" x14ac:dyDescent="0.4">
      <c r="B119" s="65">
        <v>43344</v>
      </c>
      <c r="C119" s="66">
        <v>1352.1766782735474</v>
      </c>
      <c r="D119" s="66">
        <v>9771.1352214837843</v>
      </c>
      <c r="E119" s="67"/>
      <c r="F119" s="65">
        <v>43344</v>
      </c>
      <c r="G119" s="66">
        <v>13.020934202386726</v>
      </c>
      <c r="H119" s="66">
        <v>3.9284797300625343</v>
      </c>
      <c r="I119" s="64"/>
      <c r="R119" s="68"/>
    </row>
    <row r="120" spans="2:18" x14ac:dyDescent="0.4">
      <c r="B120" s="65">
        <v>43374</v>
      </c>
      <c r="C120" s="66">
        <v>1471.8419602990004</v>
      </c>
      <c r="D120" s="66">
        <v>9902.2603944536622</v>
      </c>
      <c r="E120" s="67"/>
      <c r="F120" s="65">
        <v>43374</v>
      </c>
      <c r="G120" s="66">
        <v>14.968972130289714</v>
      </c>
      <c r="H120" s="66">
        <v>3.8858440178227198</v>
      </c>
      <c r="I120" s="64"/>
      <c r="R120" s="68"/>
    </row>
    <row r="121" spans="2:18" x14ac:dyDescent="0.4">
      <c r="B121" s="65">
        <v>43405</v>
      </c>
      <c r="C121" s="66">
        <v>1461.506973881289</v>
      </c>
      <c r="D121" s="66">
        <v>9851.2577892125828</v>
      </c>
      <c r="E121" s="67"/>
      <c r="F121" s="65">
        <v>43405</v>
      </c>
      <c r="G121" s="66">
        <v>19.423812810877195</v>
      </c>
      <c r="H121" s="66">
        <v>3.2100106922228804</v>
      </c>
      <c r="I121" s="64"/>
      <c r="R121" s="68"/>
    </row>
    <row r="122" spans="2:18" x14ac:dyDescent="0.4">
      <c r="B122" s="65">
        <v>43435</v>
      </c>
      <c r="C122" s="66">
        <v>1479.4873592058518</v>
      </c>
      <c r="D122" s="66">
        <v>9619.3901456680469</v>
      </c>
      <c r="E122" s="67"/>
      <c r="F122" s="65">
        <v>43435</v>
      </c>
      <c r="G122" s="66">
        <v>20.436237296889658</v>
      </c>
      <c r="H122" s="66">
        <v>2.2544631628957461</v>
      </c>
      <c r="I122" s="64"/>
      <c r="R122" s="68"/>
    </row>
    <row r="123" spans="2:18" x14ac:dyDescent="0.4">
      <c r="B123" s="65">
        <v>43466</v>
      </c>
      <c r="C123" s="66">
        <v>1388.7432172508727</v>
      </c>
      <c r="D123" s="66">
        <v>9325.6209409642051</v>
      </c>
      <c r="E123" s="67"/>
      <c r="F123" s="65">
        <v>43466</v>
      </c>
      <c r="G123" s="66">
        <v>15.999058086191042</v>
      </c>
      <c r="H123" s="66">
        <v>7.2832089220682406E-2</v>
      </c>
      <c r="I123" s="64"/>
      <c r="R123" s="68"/>
    </row>
    <row r="124" spans="2:18" x14ac:dyDescent="0.4">
      <c r="B124" s="65">
        <v>43497</v>
      </c>
      <c r="C124" s="66">
        <v>1307.81399851061</v>
      </c>
      <c r="D124" s="66">
        <v>8920.0823513106898</v>
      </c>
      <c r="E124" s="67"/>
      <c r="F124" s="65">
        <v>43497</v>
      </c>
      <c r="G124" s="66">
        <v>11.831265506131544</v>
      </c>
      <c r="H124" s="66">
        <v>-1.6075655643868743</v>
      </c>
      <c r="I124" s="64"/>
      <c r="R124" s="68"/>
    </row>
    <row r="125" spans="2:18" x14ac:dyDescent="0.4">
      <c r="B125" s="65">
        <v>43525</v>
      </c>
      <c r="C125" s="66">
        <v>1243.5408999130339</v>
      </c>
      <c r="D125" s="66">
        <v>8689.2033115741615</v>
      </c>
      <c r="E125" s="67"/>
      <c r="F125" s="65">
        <v>43525</v>
      </c>
      <c r="G125" s="66">
        <v>7.7461972328804336</v>
      </c>
      <c r="H125" s="66">
        <v>-2.5890896682942355</v>
      </c>
      <c r="I125" s="64"/>
      <c r="R125" s="68"/>
    </row>
    <row r="126" spans="2:18" x14ac:dyDescent="0.4">
      <c r="B126" s="65">
        <v>43556</v>
      </c>
      <c r="C126" s="66">
        <v>1188.3141896339739</v>
      </c>
      <c r="D126" s="66">
        <v>8495.7857368922541</v>
      </c>
      <c r="E126" s="67"/>
      <c r="F126" s="65">
        <v>43556</v>
      </c>
      <c r="G126" s="66">
        <v>5.3157756542124162</v>
      </c>
      <c r="H126" s="66">
        <v>-1.9645559671939168</v>
      </c>
      <c r="I126" s="64"/>
      <c r="R126" s="68"/>
    </row>
    <row r="127" spans="2:18" x14ac:dyDescent="0.4">
      <c r="B127" s="65">
        <v>43586</v>
      </c>
      <c r="C127" s="66">
        <v>1275.3622205116051</v>
      </c>
      <c r="D127" s="66">
        <v>8230.4762081884801</v>
      </c>
      <c r="E127" s="67"/>
      <c r="F127" s="65">
        <v>43586</v>
      </c>
      <c r="G127" s="66">
        <v>1.7542779325739701</v>
      </c>
      <c r="H127" s="66">
        <v>-2.6249244450705476</v>
      </c>
      <c r="I127" s="64"/>
      <c r="R127" s="68"/>
    </row>
    <row r="128" spans="2:18" x14ac:dyDescent="0.4">
      <c r="B128" s="65">
        <v>43617</v>
      </c>
      <c r="C128" s="66">
        <v>1258.5962705827076</v>
      </c>
      <c r="D128" s="66">
        <v>8071.2802790521409</v>
      </c>
      <c r="E128" s="67"/>
      <c r="F128" s="65">
        <v>43617</v>
      </c>
      <c r="G128" s="75">
        <v>0.14696448529501538</v>
      </c>
      <c r="H128" s="66">
        <v>-3.1143202046350638</v>
      </c>
      <c r="I128" s="64"/>
      <c r="R128" s="68"/>
    </row>
    <row r="129" spans="2:18" x14ac:dyDescent="0.4">
      <c r="B129" s="65">
        <v>43647</v>
      </c>
      <c r="C129" s="66">
        <v>1287.3474759133453</v>
      </c>
      <c r="D129" s="66">
        <v>7987.3035549651504</v>
      </c>
      <c r="E129" s="67"/>
      <c r="F129" s="65">
        <v>43647</v>
      </c>
      <c r="G129" s="76">
        <v>-1.0812917900763495</v>
      </c>
      <c r="H129" s="66">
        <v>-3.991118218154071</v>
      </c>
      <c r="I129" s="64"/>
      <c r="R129" s="68"/>
    </row>
    <row r="130" spans="2:18" x14ac:dyDescent="0.4">
      <c r="B130" s="65">
        <v>43678</v>
      </c>
      <c r="C130" s="66">
        <v>1264.3401872693737</v>
      </c>
      <c r="D130" s="66">
        <v>8150.809619644845</v>
      </c>
      <c r="E130" s="67"/>
      <c r="F130" s="65">
        <v>43678</v>
      </c>
      <c r="G130" s="66">
        <v>-1.3728840956363655</v>
      </c>
      <c r="H130" s="66">
        <v>-3.5093331251338213</v>
      </c>
      <c r="I130" s="64"/>
      <c r="R130" s="68"/>
    </row>
    <row r="131" spans="2:18" x14ac:dyDescent="0.4">
      <c r="B131" s="65">
        <v>43709</v>
      </c>
      <c r="C131" s="66">
        <v>1288.0979962647191</v>
      </c>
      <c r="D131" s="66">
        <v>8339.1671450081267</v>
      </c>
      <c r="E131" s="67"/>
      <c r="F131" s="65">
        <v>43709</v>
      </c>
      <c r="G131" s="66">
        <v>-2.9515147778123918</v>
      </c>
      <c r="H131" s="66">
        <v>-3.729778746628341</v>
      </c>
      <c r="I131" s="64"/>
      <c r="R131" s="68"/>
    </row>
    <row r="132" spans="2:18" x14ac:dyDescent="0.4">
      <c r="B132" s="65">
        <v>43739</v>
      </c>
      <c r="C132" s="66">
        <v>1294.2473756764482</v>
      </c>
      <c r="D132" s="66">
        <v>8484.3656340004527</v>
      </c>
      <c r="E132" s="67"/>
      <c r="F132" s="65">
        <v>43739</v>
      </c>
      <c r="G132" s="66">
        <v>-6.5764230143389142</v>
      </c>
      <c r="H132" s="66">
        <v>-3.8444140739535442</v>
      </c>
      <c r="I132" s="64"/>
      <c r="R132" s="68"/>
    </row>
    <row r="133" spans="2:18" x14ac:dyDescent="0.4">
      <c r="B133" s="65">
        <v>43770</v>
      </c>
      <c r="C133" s="66"/>
      <c r="D133" s="66">
        <v>8428.3516686545463</v>
      </c>
      <c r="E133" s="67"/>
      <c r="F133" s="65">
        <v>43770</v>
      </c>
      <c r="G133" s="66"/>
      <c r="H133" s="66">
        <v>-3.3949447926043348</v>
      </c>
      <c r="I133" s="64"/>
      <c r="R133" s="68"/>
    </row>
    <row r="134" spans="2:18" x14ac:dyDescent="0.4">
      <c r="B134" s="65">
        <v>43800</v>
      </c>
      <c r="C134" s="77"/>
      <c r="D134" s="66">
        <v>8139.4706907277405</v>
      </c>
      <c r="E134" s="67"/>
      <c r="F134" s="65">
        <v>43800</v>
      </c>
      <c r="G134" s="77"/>
      <c r="H134" s="66">
        <v>-3.5236409189988791</v>
      </c>
      <c r="I134" s="64"/>
      <c r="R134" s="68"/>
    </row>
    <row r="135" spans="2:18" x14ac:dyDescent="0.4">
      <c r="B135" s="65">
        <v>43831</v>
      </c>
      <c r="C135" s="77"/>
      <c r="D135" s="66">
        <v>7961.0179036616291</v>
      </c>
      <c r="E135" s="67"/>
      <c r="F135" s="65">
        <v>43831</v>
      </c>
      <c r="G135" s="77"/>
      <c r="H135" s="66">
        <v>-2.7719039340696128</v>
      </c>
      <c r="I135" s="64"/>
      <c r="R135" s="68"/>
    </row>
    <row r="136" spans="2:18" x14ac:dyDescent="0.4">
      <c r="B136" s="65">
        <v>43862</v>
      </c>
      <c r="C136" s="77"/>
      <c r="D136" s="66">
        <v>7777.1265998756908</v>
      </c>
      <c r="E136" s="67"/>
      <c r="F136" s="65">
        <v>43862</v>
      </c>
      <c r="G136" s="77"/>
      <c r="H136" s="66">
        <v>-2.7059829375164668</v>
      </c>
      <c r="I136" s="64"/>
      <c r="R136" s="68"/>
    </row>
    <row r="137" spans="2:18" x14ac:dyDescent="0.4">
      <c r="B137" s="65">
        <v>43891</v>
      </c>
      <c r="C137" s="77"/>
      <c r="D137" s="66">
        <v>7615.7640209553938</v>
      </c>
      <c r="E137" s="67"/>
      <c r="F137" s="65">
        <v>43891</v>
      </c>
      <c r="G137" s="77"/>
      <c r="H137" s="66">
        <v>-5.0144185946872142</v>
      </c>
      <c r="I137" s="64"/>
    </row>
    <row r="138" spans="2:18" x14ac:dyDescent="0.4">
      <c r="B138" s="65">
        <v>43922</v>
      </c>
      <c r="C138" s="77"/>
      <c r="D138" s="66">
        <v>7518.5028776205336</v>
      </c>
      <c r="E138" s="67"/>
      <c r="F138" s="65">
        <v>43922</v>
      </c>
      <c r="G138" s="77"/>
      <c r="H138" s="77"/>
      <c r="I138" s="64"/>
    </row>
    <row r="139" spans="2:18" x14ac:dyDescent="0.4">
      <c r="B139" s="65">
        <v>43952</v>
      </c>
      <c r="C139" s="77"/>
      <c r="D139" s="66">
        <v>7279.5636817585901</v>
      </c>
      <c r="E139" s="67"/>
      <c r="F139" s="65">
        <v>43952</v>
      </c>
      <c r="G139" s="77"/>
      <c r="H139" s="77"/>
      <c r="I139" s="64"/>
    </row>
    <row r="140" spans="2:18" x14ac:dyDescent="0.4">
      <c r="E140" s="67"/>
      <c r="I140" s="64"/>
    </row>
    <row r="141" spans="2:18" x14ac:dyDescent="0.4">
      <c r="E141" s="67"/>
      <c r="I141" s="64"/>
    </row>
    <row r="142" spans="2:18" x14ac:dyDescent="0.4">
      <c r="E142" s="67"/>
      <c r="I142" s="64"/>
    </row>
    <row r="143" spans="2:18" x14ac:dyDescent="0.4">
      <c r="E143" s="67"/>
      <c r="I143" s="64"/>
    </row>
    <row r="144" spans="2:18" x14ac:dyDescent="0.4">
      <c r="E144" s="67"/>
      <c r="I144" s="64"/>
    </row>
    <row r="145" spans="5:9" x14ac:dyDescent="0.4">
      <c r="E145" s="67"/>
      <c r="I145" s="64"/>
    </row>
    <row r="146" spans="5:9" x14ac:dyDescent="0.4">
      <c r="E146" s="67"/>
      <c r="I146" s="64"/>
    </row>
    <row r="147" spans="5:9" x14ac:dyDescent="0.4">
      <c r="E147" s="67"/>
      <c r="I147" s="64"/>
    </row>
    <row r="148" spans="5:9" x14ac:dyDescent="0.4">
      <c r="E148" s="67"/>
      <c r="I148" s="64"/>
    </row>
    <row r="149" spans="5:9" x14ac:dyDescent="0.4">
      <c r="E149" s="67"/>
      <c r="I149" s="64"/>
    </row>
    <row r="150" spans="5:9" x14ac:dyDescent="0.4">
      <c r="E150" s="67"/>
      <c r="I150" s="64"/>
    </row>
    <row r="151" spans="5:9" x14ac:dyDescent="0.4">
      <c r="E151" s="67"/>
      <c r="I151" s="64"/>
    </row>
    <row r="152" spans="5:9" x14ac:dyDescent="0.4">
      <c r="E152" s="67"/>
      <c r="I152" s="64"/>
    </row>
    <row r="153" spans="5:9" x14ac:dyDescent="0.4">
      <c r="E153" s="67"/>
      <c r="I153" s="64"/>
    </row>
    <row r="154" spans="5:9" x14ac:dyDescent="0.4">
      <c r="E154" s="67"/>
      <c r="I154" s="64"/>
    </row>
    <row r="155" spans="5:9" x14ac:dyDescent="0.4">
      <c r="E155" s="67"/>
      <c r="I155" s="64"/>
    </row>
    <row r="156" spans="5:9" x14ac:dyDescent="0.4">
      <c r="E156" s="67"/>
      <c r="I156" s="64"/>
    </row>
    <row r="157" spans="5:9" x14ac:dyDescent="0.4">
      <c r="E157" s="67"/>
      <c r="I157" s="64"/>
    </row>
    <row r="158" spans="5:9" x14ac:dyDescent="0.4">
      <c r="E158" s="67"/>
      <c r="I158" s="64"/>
    </row>
    <row r="159" spans="5:9" x14ac:dyDescent="0.4">
      <c r="E159" s="67"/>
      <c r="I159" s="64"/>
    </row>
    <row r="160" spans="5:9" x14ac:dyDescent="0.4">
      <c r="E160" s="67"/>
      <c r="I160" s="64"/>
    </row>
    <row r="161" spans="5:9" x14ac:dyDescent="0.4">
      <c r="E161" s="67"/>
      <c r="I161" s="64"/>
    </row>
    <row r="162" spans="5:9" x14ac:dyDescent="0.4">
      <c r="E162" s="67"/>
      <c r="I162" s="64"/>
    </row>
    <row r="163" spans="5:9" x14ac:dyDescent="0.4">
      <c r="E163" s="67"/>
      <c r="I163" s="64"/>
    </row>
    <row r="164" spans="5:9" x14ac:dyDescent="0.4">
      <c r="E164" s="67"/>
      <c r="I164" s="64"/>
    </row>
    <row r="165" spans="5:9" x14ac:dyDescent="0.4">
      <c r="E165" s="67"/>
      <c r="I165" s="64"/>
    </row>
    <row r="166" spans="5:9" x14ac:dyDescent="0.4">
      <c r="E166" s="67"/>
      <c r="I166" s="64"/>
    </row>
    <row r="167" spans="5:9" x14ac:dyDescent="0.4">
      <c r="E167" s="67"/>
      <c r="I167" s="64"/>
    </row>
    <row r="168" spans="5:9" x14ac:dyDescent="0.4">
      <c r="E168" s="67"/>
      <c r="I168" s="64"/>
    </row>
    <row r="169" spans="5:9" x14ac:dyDescent="0.4">
      <c r="E169" s="67"/>
      <c r="I169" s="64"/>
    </row>
    <row r="170" spans="5:9" x14ac:dyDescent="0.4">
      <c r="E170" s="67"/>
      <c r="I170" s="64"/>
    </row>
    <row r="171" spans="5:9" x14ac:dyDescent="0.4">
      <c r="E171" s="67"/>
      <c r="I171" s="64"/>
    </row>
    <row r="172" spans="5:9" x14ac:dyDescent="0.4">
      <c r="E172" s="67"/>
      <c r="I172" s="64"/>
    </row>
  </sheetData>
  <mergeCells count="5">
    <mergeCell ref="J5:N5"/>
    <mergeCell ref="L6:N6"/>
    <mergeCell ref="J22:O22"/>
    <mergeCell ref="J6:K7"/>
    <mergeCell ref="J23:N2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III.1</vt:lpstr>
      <vt:lpstr>III.2</vt:lpstr>
      <vt:lpstr>III.3</vt:lpstr>
      <vt:lpstr>III.4</vt:lpstr>
      <vt:lpstr>III.5</vt:lpstr>
      <vt:lpstr>III.6</vt:lpstr>
      <vt:lpstr>III.7</vt:lpstr>
      <vt:lpstr>III.8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Vera R.</dc:creator>
  <cp:lastModifiedBy>Ivonne Vera R.</cp:lastModifiedBy>
  <dcterms:created xsi:type="dcterms:W3CDTF">2019-11-29T14:47:05Z</dcterms:created>
  <dcterms:modified xsi:type="dcterms:W3CDTF">2019-12-04T20:47:10Z</dcterms:modified>
</cp:coreProperties>
</file>