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ompra DAP\"/>
    </mc:Choice>
  </mc:AlternateContent>
  <xr:revisionPtr revIDLastSave="0" documentId="8_{96033F7B-12F0-4AA3-A268-D85085BD7BE1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Cartera" sheetId="1" r:id="rId1"/>
  </sheets>
  <definedNames>
    <definedName name="_xlnm._FilterDatabase" localSheetId="0" hidden="1">Cartera!$B$10:$I$327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6" i="1" l="1"/>
  <c r="I124" i="1"/>
  <c r="I125" i="1"/>
  <c r="I120" i="1" l="1"/>
  <c r="I121" i="1"/>
  <c r="I122" i="1"/>
  <c r="I123" i="1"/>
  <c r="E48" i="1" l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47" i="1"/>
  <c r="E44" i="1"/>
  <c r="E45" i="1"/>
  <c r="E4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1" i="1"/>
  <c r="I12" i="1"/>
  <c r="I13" i="1"/>
  <c r="I14" i="1"/>
  <c r="I15" i="1"/>
  <c r="I16" i="1"/>
  <c r="I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2" i="1"/>
  <c r="E13" i="1"/>
  <c r="E14" i="1"/>
  <c r="E15" i="1"/>
  <c r="E16" i="1"/>
  <c r="E17" i="1"/>
  <c r="I8" i="1"/>
  <c r="E11" i="1"/>
</calcChain>
</file>

<file path=xl/sharedStrings.xml><?xml version="1.0" encoding="utf-8"?>
<sst xmlns="http://schemas.openxmlformats.org/spreadsheetml/2006/main" count="1082" uniqueCount="1080">
  <si>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</si>
  <si>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</si>
  <si>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</si>
  <si>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</si>
  <si>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</si>
  <si>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</si>
  <si>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</si>
  <si>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Compra Certificados de Depósitos Bancarios</t>
  </si>
  <si>
    <t xml:space="preserve">Tasa </t>
  </si>
  <si>
    <t>Tasa</t>
  </si>
  <si>
    <t>FNBCI-220121</t>
  </si>
  <si>
    <t>FNEST-220121</t>
  </si>
  <si>
    <t>FNITA-220121</t>
  </si>
  <si>
    <t>FNCNO-250121</t>
  </si>
  <si>
    <t>FNFAL-250121</t>
  </si>
  <si>
    <t>FNSTD-250121</t>
  </si>
  <si>
    <t>FNBNS-250121</t>
  </si>
  <si>
    <t>FNSEC-250121</t>
  </si>
  <si>
    <t>FNBCI-260121</t>
  </si>
  <si>
    <t>FNCNO-260121</t>
  </si>
  <si>
    <t>FNBNS-260121</t>
  </si>
  <si>
    <t>FNSEC-260121</t>
  </si>
  <si>
    <t>FNBCI-270121</t>
  </si>
  <si>
    <t>FNCHI-270121</t>
  </si>
  <si>
    <t>FNFAL-270121</t>
  </si>
  <si>
    <t>FNSTD-270121</t>
  </si>
  <si>
    <t>FNSEC-270121</t>
  </si>
  <si>
    <t>FNBTG-280121</t>
  </si>
  <si>
    <t>FNITA-280121</t>
  </si>
  <si>
    <t>FNSEC-280121</t>
  </si>
  <si>
    <t>FNBCI-290121</t>
  </si>
  <si>
    <t>FNITA-290121</t>
  </si>
  <si>
    <t>FNBCI-010221</t>
  </si>
  <si>
    <t>FNBTG-010221</t>
  </si>
  <si>
    <t>FNCNO-010221</t>
  </si>
  <si>
    <t>FNFAL-010221</t>
  </si>
  <si>
    <t>FNINT-010221</t>
  </si>
  <si>
    <t>FNBNS-010221</t>
  </si>
  <si>
    <t>FNCHI-020221</t>
  </si>
  <si>
    <t>FNITA-020221</t>
  </si>
  <si>
    <t>FNBNS-020221</t>
  </si>
  <si>
    <t>FNBCI-030221</t>
  </si>
  <si>
    <t>FNCNO-030221</t>
  </si>
  <si>
    <t>FNFAL-030221</t>
  </si>
  <si>
    <t>FNITA-030221</t>
  </si>
  <si>
    <t>FNCNO-040221</t>
  </si>
  <si>
    <t>FNITA-040221</t>
  </si>
  <si>
    <t>FNSTD-040221</t>
  </si>
  <si>
    <t>FNBCI-050221</t>
  </si>
  <si>
    <t>FNCNO-050221</t>
  </si>
  <si>
    <t>FNFAL-050221</t>
  </si>
  <si>
    <t>FNITA-050221</t>
  </si>
  <si>
    <t>FNSEC-050221</t>
  </si>
  <si>
    <t>FUCNO-220121</t>
  </si>
  <si>
    <t>FUCNO-250121</t>
  </si>
  <si>
    <t>FUSTD-250121</t>
  </si>
  <si>
    <t>FUCNO-280121</t>
  </si>
  <si>
    <t>FUBIC-010221</t>
  </si>
  <si>
    <t>FUCNO-010221</t>
  </si>
  <si>
    <t>FUBIC-020221</t>
  </si>
  <si>
    <t>FUCNO-050221</t>
  </si>
  <si>
    <t>FUCNO-080221</t>
  </si>
  <si>
    <t>FUBIC-090221</t>
  </si>
  <si>
    <t>FUBIC-100221</t>
  </si>
  <si>
    <t>FUCNO-120221</t>
  </si>
  <si>
    <t>FNITA-010221</t>
  </si>
  <si>
    <t>FNBCI-080221</t>
  </si>
  <si>
    <t>FNBTG-080221</t>
  </si>
  <si>
    <t>FNCHI-080221</t>
  </si>
  <si>
    <t>FNCNO-080221</t>
  </si>
  <si>
    <t>FNINT-080221</t>
  </si>
  <si>
    <t>FNITA-080221</t>
  </si>
  <si>
    <t>FNBNS-080221</t>
  </si>
  <si>
    <t>FNSEC-080221</t>
  </si>
  <si>
    <t>FNBCI-090221</t>
  </si>
  <si>
    <t>FNCNO-090221</t>
  </si>
  <si>
    <t>FNINT-090221</t>
  </si>
  <si>
    <t>FNITA-090221</t>
  </si>
  <si>
    <t>FNBNS-090221</t>
  </si>
  <si>
    <t>FNSEC-090221</t>
  </si>
  <si>
    <t>FNBTG-100221</t>
  </si>
  <si>
    <t>FNCHI-100221</t>
  </si>
  <si>
    <t>FNCNO-100221</t>
  </si>
  <si>
    <t>FNINT-100221</t>
  </si>
  <si>
    <t>FNITA-100221</t>
  </si>
  <si>
    <t>FNSEC-100221</t>
  </si>
  <si>
    <t>FNBCI-110221</t>
  </si>
  <si>
    <t>FNCNO-110221</t>
  </si>
  <si>
    <t>FNFAL-110221</t>
  </si>
  <si>
    <t>FNINT-110221</t>
  </si>
  <si>
    <t>FNITA-110221</t>
  </si>
  <si>
    <t>FNSEC-110221</t>
  </si>
  <si>
    <t>FNBIC-120221</t>
  </si>
  <si>
    <t>FNBTG-120221</t>
  </si>
  <si>
    <t>FNCNO-120221</t>
  </si>
  <si>
    <t>FNEST-120221</t>
  </si>
  <si>
    <t>FNINT-120221</t>
  </si>
  <si>
    <t>FNITA-120221</t>
  </si>
  <si>
    <t>FNSEC-120221</t>
  </si>
  <si>
    <t>FNSTD-290121</t>
  </si>
  <si>
    <t>FNBNS-100221</t>
  </si>
  <si>
    <t>FNBTG-110221</t>
  </si>
  <si>
    <t>FNBNS-110221</t>
  </si>
  <si>
    <t>FNBCI-150221</t>
  </si>
  <si>
    <t>FNBTG-150221</t>
  </si>
  <si>
    <t>FNCNO-150221</t>
  </si>
  <si>
    <t>FNINT-150221</t>
  </si>
  <si>
    <t>FNBNS-150221</t>
  </si>
  <si>
    <t>FNCHI-160221</t>
  </si>
  <si>
    <t>FNITA-160221</t>
  </si>
  <si>
    <t>FNSTD-160221</t>
  </si>
  <si>
    <t>FNBNS-160221</t>
  </si>
  <si>
    <t>FNSEC-160221</t>
  </si>
  <si>
    <t>FNBTG-170221</t>
  </si>
  <si>
    <t>FNCHI-170221</t>
  </si>
  <si>
    <t>FNCNO-170221</t>
  </si>
  <si>
    <t>FNEST-170221</t>
  </si>
  <si>
    <t>FNITA-170221</t>
  </si>
  <si>
    <t>FNBNS-170221</t>
  </si>
  <si>
    <t>FNSEC-170221</t>
  </si>
  <si>
    <t>FNBCI-180221</t>
  </si>
  <si>
    <t>FNBTG-180221</t>
  </si>
  <si>
    <t>FNCNO-180221</t>
  </si>
  <si>
    <t>FNITA-180221</t>
  </si>
  <si>
    <t>FNSEC-180221</t>
  </si>
  <si>
    <t>FNCHI-190221</t>
  </si>
  <si>
    <t>FNCNO-190221</t>
  </si>
  <si>
    <t>FNFAL-190221</t>
  </si>
  <si>
    <t>FNITA-190221</t>
  </si>
  <si>
    <t>FNBNS-190221</t>
  </si>
  <si>
    <t>FNSEC-190221</t>
  </si>
  <si>
    <t>FUBIC-150221</t>
  </si>
  <si>
    <t>FUCNO-150221</t>
  </si>
  <si>
    <t>FUCNO-180221</t>
  </si>
  <si>
    <t>FUCNO-190221</t>
  </si>
  <si>
    <t>FNCNO-160221</t>
  </si>
  <si>
    <t>FNBCI-170221</t>
  </si>
  <si>
    <t>FNBCI-220221</t>
  </si>
  <si>
    <t>FNCHI-220221</t>
  </si>
  <si>
    <t>FNCNO-220221</t>
  </si>
  <si>
    <t>FNEST-220221</t>
  </si>
  <si>
    <t>FNFAL-220221</t>
  </si>
  <si>
    <t>FNITA-220221</t>
  </si>
  <si>
    <t>FNBNS-220221</t>
  </si>
  <si>
    <t>FNSEC-220221</t>
  </si>
  <si>
    <t>FNCNO-230221</t>
  </si>
  <si>
    <t>FNINT-230221</t>
  </si>
  <si>
    <t>FNITA-230221</t>
  </si>
  <si>
    <t>FNBNS-230221</t>
  </si>
  <si>
    <t>FNCNO-240221</t>
  </si>
  <si>
    <t>FNFAL-240221</t>
  </si>
  <si>
    <t>FNITA-240221</t>
  </si>
  <si>
    <t>FNBNS-240221</t>
  </si>
  <si>
    <t>FNSEC-240221</t>
  </si>
  <si>
    <t>FNCHI-250221</t>
  </si>
  <si>
    <t>FNCNO-250221</t>
  </si>
  <si>
    <t>FNITA-250221</t>
  </si>
  <si>
    <t>FNBNS-250221</t>
  </si>
  <si>
    <t>FNSEC-250221</t>
  </si>
  <si>
    <t>FNCHI-260221</t>
  </si>
  <si>
    <t>FNCNO-260221</t>
  </si>
  <si>
    <t>FNINT-260221</t>
  </si>
  <si>
    <t>FNITA-260221</t>
  </si>
  <si>
    <t>FNBNS-260221</t>
  </si>
  <si>
    <t>FUBIC-220221</t>
  </si>
  <si>
    <t>FUCNO-220221</t>
  </si>
  <si>
    <t>FUBIC-230221</t>
  </si>
  <si>
    <t>FUCNO-250221</t>
  </si>
  <si>
    <t>FUCNO-260221</t>
  </si>
  <si>
    <t>FNBIC-280121</t>
  </si>
  <si>
    <t>FNSTD-150221</t>
  </si>
  <si>
    <t>FNBTG-010321</t>
  </si>
  <si>
    <t>FNCHI-010321</t>
  </si>
  <si>
    <t>FNCNO-010321</t>
  </si>
  <si>
    <t>FNITA-010321</t>
  </si>
  <si>
    <t>FNBNS-010321</t>
  </si>
  <si>
    <t>FNSEC-010321</t>
  </si>
  <si>
    <t>FNCHI-020321</t>
  </si>
  <si>
    <t>FNCNO-020321</t>
  </si>
  <si>
    <t>FNITA-020321</t>
  </si>
  <si>
    <t>FNBNS-020321</t>
  </si>
  <si>
    <t>FNBCI-030321</t>
  </si>
  <si>
    <t>FNBIC-030321</t>
  </si>
  <si>
    <t>FNBTG-030321</t>
  </si>
  <si>
    <t>FNCHI-030321</t>
  </si>
  <si>
    <t>FNCNO-030321</t>
  </si>
  <si>
    <t>FNEST-030321</t>
  </si>
  <si>
    <t>FNITA-030321</t>
  </si>
  <si>
    <t>FNBNS-030321</t>
  </si>
  <si>
    <t>FNBCI-040321</t>
  </si>
  <si>
    <t>FNCHI-040321</t>
  </si>
  <si>
    <t>FNCNO-040321</t>
  </si>
  <si>
    <t>FNFAL-040321</t>
  </si>
  <si>
    <t>FNITA-040321</t>
  </si>
  <si>
    <t>FNBNS-040321</t>
  </si>
  <si>
    <t>FNCHI-050321</t>
  </si>
  <si>
    <t>FNCNO-050321</t>
  </si>
  <si>
    <t>FNFAL-050321</t>
  </si>
  <si>
    <t>FNITA-050321</t>
  </si>
  <si>
    <t>FNBNS-050321</t>
  </si>
  <si>
    <t>FUBIC-010321</t>
  </si>
  <si>
    <t>FUCNO-010321</t>
  </si>
  <si>
    <t>FUBIC-020321</t>
  </si>
  <si>
    <t>FUCNO-040321</t>
  </si>
  <si>
    <t>FUCNO-050321</t>
  </si>
  <si>
    <t>FNBIC-250121</t>
  </si>
  <si>
    <t>FNEST-250121</t>
  </si>
  <si>
    <t>FNCNO-270121</t>
  </si>
  <si>
    <t>FNCNO-020221</t>
  </si>
  <si>
    <t>FNBNS-040221</t>
  </si>
  <si>
    <t>FNBCI-080321</t>
  </si>
  <si>
    <t>FNCNO-080321</t>
  </si>
  <si>
    <t>FNFAL-080321</t>
  </si>
  <si>
    <t>FNITA-080321</t>
  </si>
  <si>
    <t>FNBNS-080321</t>
  </si>
  <si>
    <t>FNCHI-090321</t>
  </si>
  <si>
    <t>FNCNO-090321</t>
  </si>
  <si>
    <t>FNEST-090321</t>
  </si>
  <si>
    <t>FNITA-090321</t>
  </si>
  <si>
    <t>FNSTD-090321</t>
  </si>
  <si>
    <t>FNBNS-090321</t>
  </si>
  <si>
    <t>FNBCI-100321</t>
  </si>
  <si>
    <t>FNCHI-100321</t>
  </si>
  <si>
    <t>FNCNO-100321</t>
  </si>
  <si>
    <t>FNFAL-100321</t>
  </si>
  <si>
    <t>FNBNS-100321</t>
  </si>
  <si>
    <t>FNBCI-110321</t>
  </si>
  <si>
    <t>FNBTG-110321</t>
  </si>
  <si>
    <t>FNCNO-110321</t>
  </si>
  <si>
    <t>FNBNS-110321</t>
  </si>
  <si>
    <t>FNSEC-110321</t>
  </si>
  <si>
    <t>FNBCI-120321</t>
  </si>
  <si>
    <t>FNBTG-120321</t>
  </si>
  <si>
    <t>FNCHI-120321</t>
  </si>
  <si>
    <t>FNCNO-120321</t>
  </si>
  <si>
    <t>FNBNS-120321</t>
  </si>
  <si>
    <t>FNSEC-120321</t>
  </si>
  <si>
    <t>FUCNO-080321</t>
  </si>
  <si>
    <t>FUCNO-090321</t>
  </si>
  <si>
    <t>FUBIC-100321</t>
  </si>
  <si>
    <t>FUCNO-110321</t>
  </si>
  <si>
    <t>FUCNO-120321</t>
  </si>
  <si>
    <t>FNBNS-030221</t>
  </si>
  <si>
    <t>FNBNS-050221</t>
  </si>
  <si>
    <t>FNBNS-120221</t>
  </si>
  <si>
    <t>FNBIC-100321</t>
  </si>
  <si>
    <t>FNBCI-150321</t>
  </si>
  <si>
    <t>FNCHI-150321</t>
  </si>
  <si>
    <t>FNCNO-150321</t>
  </si>
  <si>
    <t>FNINT-150321</t>
  </si>
  <si>
    <t>FNSTD-150321</t>
  </si>
  <si>
    <t>FNBNS-150321</t>
  </si>
  <si>
    <t>FNSEC-150321</t>
  </si>
  <si>
    <t>FNBCI-160321</t>
  </si>
  <si>
    <t>FNCHI-160321</t>
  </si>
  <si>
    <t>FNCNO-160321</t>
  </si>
  <si>
    <t>FNFAL-160321</t>
  </si>
  <si>
    <t>FNITA-160321</t>
  </si>
  <si>
    <t>FNBNS-160321</t>
  </si>
  <si>
    <t>FNBCI-170321</t>
  </si>
  <si>
    <t>FNCHI-170321</t>
  </si>
  <si>
    <t>FNCNO-170321</t>
  </si>
  <si>
    <t>FNBNS-170321</t>
  </si>
  <si>
    <t>FNBCI-180321</t>
  </si>
  <si>
    <t>FNBIC-180321</t>
  </si>
  <si>
    <t>FNBTG-180321</t>
  </si>
  <si>
    <t>FNCHI-180321</t>
  </si>
  <si>
    <t>FNCNO-180321</t>
  </si>
  <si>
    <t>FNFAL-180321</t>
  </si>
  <si>
    <t>FNITA-180321</t>
  </si>
  <si>
    <t>FNSTD-180321</t>
  </si>
  <si>
    <t>FNSEC-180321</t>
  </si>
  <si>
    <t>FNBCI-190321</t>
  </si>
  <si>
    <t>FNBIC-190321</t>
  </si>
  <si>
    <t>FNBTG-190321</t>
  </si>
  <si>
    <t>FNCHI-190321</t>
  </si>
  <si>
    <t>FNCNO-190321</t>
  </si>
  <si>
    <t>FNEST-190321</t>
  </si>
  <si>
    <t>FNFAL-190321</t>
  </si>
  <si>
    <t>FNITA-190321</t>
  </si>
  <si>
    <t>FNBNS-190321</t>
  </si>
  <si>
    <t>FUCNO-180321</t>
  </si>
  <si>
    <t>FNSTD-280121</t>
  </si>
  <si>
    <t>FNSTD-030221</t>
  </si>
  <si>
    <t>FNSTD-080221</t>
  </si>
  <si>
    <t>FNBNS-180321</t>
  </si>
  <si>
    <t>FNINT-190321</t>
  </si>
  <si>
    <t>FNBCI-220321</t>
  </si>
  <si>
    <t>FNBTG-220321</t>
  </si>
  <si>
    <t>FNCHI-220321</t>
  </si>
  <si>
    <t>FNCNO-220321</t>
  </si>
  <si>
    <t>FNFAL-220321</t>
  </si>
  <si>
    <t>FNINT-220321</t>
  </si>
  <si>
    <t>FNBNS-220321</t>
  </si>
  <si>
    <t>FNSEC-220321</t>
  </si>
  <si>
    <t>FNBCI-230321</t>
  </si>
  <si>
    <t>FNBIC-230321</t>
  </si>
  <si>
    <t>FNCNO-230321</t>
  </si>
  <si>
    <t>FNFAL-230321</t>
  </si>
  <si>
    <t>FNITA-230321</t>
  </si>
  <si>
    <t>FNBNS-230321</t>
  </si>
  <si>
    <t>FNSEC-230321</t>
  </si>
  <si>
    <t>FNBCI-240321</t>
  </si>
  <si>
    <t>FNBIC-240321</t>
  </si>
  <si>
    <t>FNBTG-240321</t>
  </si>
  <si>
    <t>FNEST-240321</t>
  </si>
  <si>
    <t>FNINT-240321</t>
  </si>
  <si>
    <t>FNITA-240321</t>
  </si>
  <si>
    <t>FNBCI-250321</t>
  </si>
  <si>
    <t>FNCHI-250321</t>
  </si>
  <si>
    <t>FNCNO-250321</t>
  </si>
  <si>
    <t>FNBNS-250321</t>
  </si>
  <si>
    <t>FNBCI-260321</t>
  </si>
  <si>
    <t>FNBIC-260321</t>
  </si>
  <si>
    <t>FNBTG-260321</t>
  </si>
  <si>
    <t>FNFAL-260321</t>
  </si>
  <si>
    <t>FNITA-260321</t>
  </si>
  <si>
    <t>FNSEC-260321</t>
  </si>
  <si>
    <t>FUBIC-220321</t>
  </si>
  <si>
    <t>FUBTG-220321</t>
  </si>
  <si>
    <t>FUCNO-220321</t>
  </si>
  <si>
    <t>FUBIC-230321</t>
  </si>
  <si>
    <t>FUBTG-230321</t>
  </si>
  <si>
    <t>FUBIC-250321</t>
  </si>
  <si>
    <t>FUBTG-260321</t>
  </si>
  <si>
    <t>FUBBV-260321</t>
  </si>
  <si>
    <t>FNBIC-220121</t>
  </si>
  <si>
    <t>FNCHI-280121</t>
  </si>
  <si>
    <t>FNBNS-280121</t>
  </si>
  <si>
    <t>FNRPL-290121</t>
  </si>
  <si>
    <t>FNBNS-290121</t>
  </si>
  <si>
    <t>FNRPL-040221</t>
  </si>
  <si>
    <t>FNRPL-050221</t>
  </si>
  <si>
    <t>FNRPL-080221</t>
  </si>
  <si>
    <t>FNRPL-110221</t>
  </si>
  <si>
    <t>FNSTD-110221</t>
  </si>
  <si>
    <t>FNRPL-120221</t>
  </si>
  <si>
    <t>FNRPL-150221</t>
  </si>
  <si>
    <t>FNRPL-170221</t>
  </si>
  <si>
    <t>FNSTD-170221</t>
  </si>
  <si>
    <t>FNRPL-180221</t>
  </si>
  <si>
    <t>FNRPL-230221</t>
  </si>
  <si>
    <t>FNRPL-240221</t>
  </si>
  <si>
    <t>FNRPL-250221</t>
  </si>
  <si>
    <t>FNRPL-260221</t>
  </si>
  <si>
    <t>FNRPL-020321</t>
  </si>
  <si>
    <t>FNRPL-040321</t>
  </si>
  <si>
    <t>FNRPL-050321</t>
  </si>
  <si>
    <t>FNRPL-090321</t>
  </si>
  <si>
    <t>FNRPL-100321</t>
  </si>
  <si>
    <t>FNRPL-110321</t>
  </si>
  <si>
    <t>FNITA-120321</t>
  </si>
  <si>
    <t>FNRPL-170321</t>
  </si>
  <si>
    <t>FNRPL-180321</t>
  </si>
  <si>
    <t>FNRPL-190321</t>
  </si>
  <si>
    <t>FNRPL-220321</t>
  </si>
  <si>
    <t>FNINT-230321</t>
  </si>
  <si>
    <t>FNBNS-240321</t>
  </si>
  <si>
    <t>FNINT-250321</t>
  </si>
  <si>
    <t>FNBCI-290321</t>
  </si>
  <si>
    <t>FNCHI-290321</t>
  </si>
  <si>
    <t>FNCNO-290321</t>
  </si>
  <si>
    <t>FNFAL-290321</t>
  </si>
  <si>
    <t>FNITA-290321</t>
  </si>
  <si>
    <t>FNBNS-290321</t>
  </si>
  <si>
    <t>FNBCI-300321</t>
  </si>
  <si>
    <t>FNBIC-300321</t>
  </si>
  <si>
    <t>FNCHI-300321</t>
  </si>
  <si>
    <t>FNCNO-300321</t>
  </si>
  <si>
    <t>FNFAL-300321</t>
  </si>
  <si>
    <t>FNITA-300321</t>
  </si>
  <si>
    <t>FNRPL-300321</t>
  </si>
  <si>
    <t>FNBCI-310321</t>
  </si>
  <si>
    <t>FNBIC-310321</t>
  </si>
  <si>
    <t>FNBTG-310321</t>
  </si>
  <si>
    <t>FNCHI-310321</t>
  </si>
  <si>
    <t>FNCNO-310321</t>
  </si>
  <si>
    <t>FNFAL-310321</t>
  </si>
  <si>
    <t>FNITA-310321</t>
  </si>
  <si>
    <t>FNRPL-310321</t>
  </si>
  <si>
    <t>FNSEC-310321</t>
  </si>
  <si>
    <t>FNBCI-010421</t>
  </si>
  <si>
    <t>FNBIC-010421</t>
  </si>
  <si>
    <t>FNBTG-010421</t>
  </si>
  <si>
    <t>FNCHI-010421</t>
  </si>
  <si>
    <t>FNCNO-010421</t>
  </si>
  <si>
    <t>FNEST-010421</t>
  </si>
  <si>
    <t>FNFAL-010421</t>
  </si>
  <si>
    <t>FNINT-010421</t>
  </si>
  <si>
    <t>FNITA-010421</t>
  </si>
  <si>
    <t>FNRPL-010421</t>
  </si>
  <si>
    <t>FNBNS-010421</t>
  </si>
  <si>
    <t>FUBIC-290321</t>
  </si>
  <si>
    <t>FUCNO-290321</t>
  </si>
  <si>
    <t>FUCNO-010421</t>
  </si>
  <si>
    <t>FNBTG-220121</t>
  </si>
  <si>
    <t>FNCNO-220121</t>
  </si>
  <si>
    <t>FNSEC-220121</t>
  </si>
  <si>
    <t>FNITA-250121</t>
  </si>
  <si>
    <t>FNCHI-260121</t>
  </si>
  <si>
    <t>FNITA-260121</t>
  </si>
  <si>
    <t>FNSTD-260121</t>
  </si>
  <si>
    <t>FNBIC-270121</t>
  </si>
  <si>
    <t>FNITA-270121</t>
  </si>
  <si>
    <t>FNBNS-270121</t>
  </si>
  <si>
    <t>FNBCI-280121</t>
  </si>
  <si>
    <t>FNCNO-280121</t>
  </si>
  <si>
    <t>FNBIC-290121</t>
  </si>
  <si>
    <t>FNCHI-290121</t>
  </si>
  <si>
    <t>FNCNO-290121</t>
  </si>
  <si>
    <t>FNCHI-010221</t>
  </si>
  <si>
    <t>FNSEC-010221</t>
  </si>
  <si>
    <t>FNBIC-020221</t>
  </si>
  <si>
    <t>FNEST-020221</t>
  </si>
  <si>
    <t>FNRPL-020221</t>
  </si>
  <si>
    <t>FNSTD-020221</t>
  </si>
  <si>
    <t>FNSEC-030221</t>
  </si>
  <si>
    <t>FNEST-040221</t>
  </si>
  <si>
    <t>FNSTD-050221</t>
  </si>
  <si>
    <t>FNEST-080221</t>
  </si>
  <si>
    <t>FNFAL-080221</t>
  </si>
  <si>
    <t>FNBIC-090221</t>
  </si>
  <si>
    <t>FNFAL-090221</t>
  </si>
  <si>
    <t>FNSTD-100221</t>
  </si>
  <si>
    <t>FNBCI-120221</t>
  </si>
  <si>
    <t>FNEST-150221</t>
  </si>
  <si>
    <t>FNITA-150221</t>
  </si>
  <si>
    <t>FNBCI-160221</t>
  </si>
  <si>
    <t>FNBIC-160221</t>
  </si>
  <si>
    <t>FNBIC-170221</t>
  </si>
  <si>
    <t>FNCHI-180221</t>
  </si>
  <si>
    <t>FNEST-180221</t>
  </si>
  <si>
    <t>FNSTD-180221</t>
  </si>
  <si>
    <t>FNBNS-180221</t>
  </si>
  <si>
    <t>FNBCI-190221</t>
  </si>
  <si>
    <t>FNSTD-190221</t>
  </si>
  <si>
    <t>FNBIC-220221</t>
  </si>
  <si>
    <t>FNSTD-220221</t>
  </si>
  <si>
    <t>FNBCI-230221</t>
  </si>
  <si>
    <t>FNEST-230221</t>
  </si>
  <si>
    <t>FNSTD-230221</t>
  </si>
  <si>
    <t>FNCHI-240221</t>
  </si>
  <si>
    <t>FNSTD-240221</t>
  </si>
  <si>
    <t>FNBCI-250221</t>
  </si>
  <si>
    <t>FNSTD-250221</t>
  </si>
  <si>
    <t>FNBCI-260221</t>
  </si>
  <si>
    <t>FNFAL-260221</t>
  </si>
  <si>
    <t>FNSTD-260221</t>
  </si>
  <si>
    <t>FNBCI-010321</t>
  </si>
  <si>
    <t>FNEST-010321</t>
  </si>
  <si>
    <t>FNSTD-010321</t>
  </si>
  <si>
    <t>FNBCI-020321</t>
  </si>
  <si>
    <t>FNEST-020321</t>
  </si>
  <si>
    <t>FNSEC-020321</t>
  </si>
  <si>
    <t>FNSTD-040321</t>
  </si>
  <si>
    <t>FNBCI-050321</t>
  </si>
  <si>
    <t>FNSEC-080321</t>
  </si>
  <si>
    <t>FNBCI-090321</t>
  </si>
  <si>
    <t>FNINT-100321</t>
  </si>
  <si>
    <t>FNCHI-110321</t>
  </si>
  <si>
    <t>FNEST-110321</t>
  </si>
  <si>
    <t>FNINT-120321</t>
  </si>
  <si>
    <t>FNBIC-160321</t>
  </si>
  <si>
    <t>FNEST-160321</t>
  </si>
  <si>
    <t>FNBIC-170321</t>
  </si>
  <si>
    <t>FNINT-180321</t>
  </si>
  <si>
    <t>FNSTD-190321</t>
  </si>
  <si>
    <t>FNCNO-240321</t>
  </si>
  <si>
    <t>FNSTD-240321</t>
  </si>
  <si>
    <t>FNSEC-240321</t>
  </si>
  <si>
    <t>FNSTD-250321</t>
  </si>
  <si>
    <t>FNSEC-250321</t>
  </si>
  <si>
    <t>FNINT-260321</t>
  </si>
  <si>
    <t>FNSTD-260321</t>
  </si>
  <si>
    <t>FNBNS-260321</t>
  </si>
  <si>
    <t>FNINT-290321</t>
  </si>
  <si>
    <t>FNSTD-290321</t>
  </si>
  <si>
    <t>FNINT-300321</t>
  </si>
  <si>
    <t>FNSTD-300321</t>
  </si>
  <si>
    <t>FNBNS-300321</t>
  </si>
  <si>
    <t>FNSTD-310321</t>
  </si>
  <si>
    <t>FNBNS-310321</t>
  </si>
  <si>
    <t>FNBCI-050421</t>
  </si>
  <si>
    <t>FNBIC-050421</t>
  </si>
  <si>
    <t>FNBTG-050421</t>
  </si>
  <si>
    <t>FNCHI-050421</t>
  </si>
  <si>
    <t>FNCNO-050421</t>
  </si>
  <si>
    <t>FNEST-050421</t>
  </si>
  <si>
    <t>FNFAL-050421</t>
  </si>
  <si>
    <t>FNINT-050421</t>
  </si>
  <si>
    <t>FNITA-050421</t>
  </si>
  <si>
    <t>FNRPL-050421</t>
  </si>
  <si>
    <t>FNSTD-050421</t>
  </si>
  <si>
    <t>FNBNS-050421</t>
  </si>
  <si>
    <t>FNBCI-060421</t>
  </si>
  <si>
    <t>FNBIC-060421</t>
  </si>
  <si>
    <t>FNCNO-060421</t>
  </si>
  <si>
    <t>FNFAL-060421</t>
  </si>
  <si>
    <t>FNINT-060421</t>
  </si>
  <si>
    <t>FNITA-060421</t>
  </si>
  <si>
    <t>FNRPL-060421</t>
  </si>
  <si>
    <t>FNSTD-060421</t>
  </si>
  <si>
    <t>FNBNS-060421</t>
  </si>
  <si>
    <t>FNBCI-070421</t>
  </si>
  <si>
    <t>FNBIC-070421</t>
  </si>
  <si>
    <t>FNCHI-070421</t>
  </si>
  <si>
    <t>FNCNO-070421</t>
  </si>
  <si>
    <t>FNEST-070421</t>
  </si>
  <si>
    <t>FNFAL-070421</t>
  </si>
  <si>
    <t>FNINT-070421</t>
  </si>
  <si>
    <t>FNRPL-070421</t>
  </si>
  <si>
    <t>FNSTD-070421</t>
  </si>
  <si>
    <t>FNBNS-070421</t>
  </si>
  <si>
    <t>FNBIC-080421</t>
  </si>
  <si>
    <t>FNCNO-080421</t>
  </si>
  <si>
    <t>FNEST-080421</t>
  </si>
  <si>
    <t>FNFAL-080421</t>
  </si>
  <si>
    <t>FNITA-080421</t>
  </si>
  <si>
    <t>FNRPL-080421</t>
  </si>
  <si>
    <t>FNSTD-080421</t>
  </si>
  <si>
    <t>FNBNS-080421</t>
  </si>
  <si>
    <t>FNBIC-090421</t>
  </si>
  <si>
    <t>FNBTG-090421</t>
  </si>
  <si>
    <t>FNCNO-090421</t>
  </si>
  <si>
    <t>FNEST-090421</t>
  </si>
  <si>
    <t>FNFAL-090421</t>
  </si>
  <si>
    <t>FNSTD-090421</t>
  </si>
  <si>
    <t>FNBNS-090421</t>
  </si>
  <si>
    <t>FNBCI-120421</t>
  </si>
  <si>
    <t>FNBIC-120421</t>
  </si>
  <si>
    <t>FNBTG-120421</t>
  </si>
  <si>
    <t>FNCHI-120421</t>
  </si>
  <si>
    <t>FNCNO-120421</t>
  </si>
  <si>
    <t>FNFAL-120421</t>
  </si>
  <si>
    <t>FNINT-120421</t>
  </si>
  <si>
    <t>FNITA-120421</t>
  </si>
  <si>
    <t>FNSTD-120421</t>
  </si>
  <si>
    <t>FNBIC-130421</t>
  </si>
  <si>
    <t>FNCNO-130421</t>
  </si>
  <si>
    <t>FNBNS-130421</t>
  </si>
  <si>
    <t>FNBCI-140421</t>
  </si>
  <si>
    <t>FNBIC-140421</t>
  </si>
  <si>
    <t>FNCHI-140421</t>
  </si>
  <si>
    <t>FNCNO-140421</t>
  </si>
  <si>
    <t>FNFAL-140421</t>
  </si>
  <si>
    <t>FNINT-140421</t>
  </si>
  <si>
    <t>FNITA-140421</t>
  </si>
  <si>
    <t>FNRPL-140421</t>
  </si>
  <si>
    <t>FNBNS-140421</t>
  </si>
  <si>
    <t>FNBCI-150421</t>
  </si>
  <si>
    <t>FNBIC-150421</t>
  </si>
  <si>
    <t>FNCNO-150421</t>
  </si>
  <si>
    <t>FNFAL-150421</t>
  </si>
  <si>
    <t>FNINT-150421</t>
  </si>
  <si>
    <t>FNSEC-150421</t>
  </si>
  <si>
    <t>FNEST-160421</t>
  </si>
  <si>
    <t>FNINT-160421</t>
  </si>
  <si>
    <t>FNITA-160421</t>
  </si>
  <si>
    <t>FNRPL-160421</t>
  </si>
  <si>
    <t>FNSTD-160421</t>
  </si>
  <si>
    <t>FNBIC-190421</t>
  </si>
  <si>
    <t>FNBTG-190421</t>
  </si>
  <si>
    <t>FNCNO-190421</t>
  </si>
  <si>
    <t>FNEST-190421</t>
  </si>
  <si>
    <t>FNINT-190421</t>
  </si>
  <si>
    <t>FNITA-190421</t>
  </si>
  <si>
    <t>FNRPL-190421</t>
  </si>
  <si>
    <t>FNSTD-190421</t>
  </si>
  <si>
    <t>FNBIC-200421</t>
  </si>
  <si>
    <t>FNCNO-200421</t>
  </si>
  <si>
    <t>FNEST-200421</t>
  </si>
  <si>
    <t>FNITA-200421</t>
  </si>
  <si>
    <t>FNRPL-200421</t>
  </si>
  <si>
    <t>FNSTD-200421</t>
  </si>
  <si>
    <t>FNBNS-200421</t>
  </si>
  <si>
    <t>FNBIC-210421</t>
  </si>
  <si>
    <t>FNCHI-210421</t>
  </si>
  <si>
    <t>FNCNO-210421</t>
  </si>
  <si>
    <t>FNINT-210421</t>
  </si>
  <si>
    <t>FNITA-210421</t>
  </si>
  <si>
    <t>FNRPL-210421</t>
  </si>
  <si>
    <t>FNBIC-220421</t>
  </si>
  <si>
    <t>FNBTG-220421</t>
  </si>
  <si>
    <t>FNCNO-220421</t>
  </si>
  <si>
    <t>FNITA-220421</t>
  </si>
  <si>
    <t>FNBNS-220421</t>
  </si>
  <si>
    <t>FNBIC-230421</t>
  </si>
  <si>
    <t>FNCNO-230421</t>
  </si>
  <si>
    <t>FNINT-230421</t>
  </si>
  <si>
    <t>FNITA-230421</t>
  </si>
  <si>
    <t>FNRPL-230421</t>
  </si>
  <si>
    <t>FNSEC-230421</t>
  </si>
  <si>
    <t>FNBCI-260421</t>
  </si>
  <si>
    <t>FNBTG-260421</t>
  </si>
  <si>
    <t>FNCNO-260421</t>
  </si>
  <si>
    <t>FNEST-260421</t>
  </si>
  <si>
    <t>FNFAL-260421</t>
  </si>
  <si>
    <t>FNINT-260421</t>
  </si>
  <si>
    <t>FNITA-260421</t>
  </si>
  <si>
    <t>FNRPL-260421</t>
  </si>
  <si>
    <t>FNSTD-260421</t>
  </si>
  <si>
    <t>FNSEC-260421</t>
  </si>
  <si>
    <t>FNBCI-270421</t>
  </si>
  <si>
    <t>FNCHI-270421</t>
  </si>
  <si>
    <t>FNCNO-270421</t>
  </si>
  <si>
    <t>FNITA-270421</t>
  </si>
  <si>
    <t>FNRPL-270421</t>
  </si>
  <si>
    <t>FNBCI-280421</t>
  </si>
  <si>
    <t>FNCNO-280421</t>
  </si>
  <si>
    <t>FNITA-280421</t>
  </si>
  <si>
    <t>FNRPL-280421</t>
  </si>
  <si>
    <t>FNBNS-280421</t>
  </si>
  <si>
    <t>FNBIC-290421</t>
  </si>
  <si>
    <t>FNCNO-290421</t>
  </si>
  <si>
    <t>FNRPL-290421</t>
  </si>
  <si>
    <t>FNBNS-290421</t>
  </si>
  <si>
    <t>FNBIC-300421</t>
  </si>
  <si>
    <t>FNBTG-300421</t>
  </si>
  <si>
    <t>FNCNO-300421</t>
  </si>
  <si>
    <t>FNEST-300421</t>
  </si>
  <si>
    <t>FNINT-300421</t>
  </si>
  <si>
    <t>FNITA-300421</t>
  </si>
  <si>
    <t>FNRPL-300421</t>
  </si>
  <si>
    <t>FNBCI-030521</t>
  </si>
  <si>
    <t>FNBTG-030521</t>
  </si>
  <si>
    <t>FNCNO-030521</t>
  </si>
  <si>
    <t>FNEST-030521</t>
  </si>
  <si>
    <t>FNFAL-030521</t>
  </si>
  <si>
    <t>FNINT-030521</t>
  </si>
  <si>
    <t>FNITA-030521</t>
  </si>
  <si>
    <t>FNRPL-030521</t>
  </si>
  <si>
    <t>FNSTD-030521</t>
  </si>
  <si>
    <t>FNBNS-030521</t>
  </si>
  <si>
    <t>FNBCI-040521</t>
  </si>
  <si>
    <t>FNCHI-040521</t>
  </si>
  <si>
    <t>FNCNO-040521</t>
  </si>
  <si>
    <t>FNEST-040521</t>
  </si>
  <si>
    <t>FNITA-040521</t>
  </si>
  <si>
    <t>FNRPL-040521</t>
  </si>
  <si>
    <t>FNSTD-040521</t>
  </si>
  <si>
    <t>FNBIC-050521</t>
  </si>
  <si>
    <t>FNCHI-050521</t>
  </si>
  <si>
    <t>FNCNO-050521</t>
  </si>
  <si>
    <t>FNEST-050521</t>
  </si>
  <si>
    <t>FNINT-050521</t>
  </si>
  <si>
    <t>FNITA-050521</t>
  </si>
  <si>
    <t>FNRPL-050521</t>
  </si>
  <si>
    <t>FNBNS-050521</t>
  </si>
  <si>
    <t>FNBCI-060521</t>
  </si>
  <si>
    <t>FNBIC-060521</t>
  </si>
  <si>
    <t>FNCNO-060521</t>
  </si>
  <si>
    <t>FNEST-060521</t>
  </si>
  <si>
    <t>FNINT-060521</t>
  </si>
  <si>
    <t>FNITA-060521</t>
  </si>
  <si>
    <t>FNRPL-060521</t>
  </si>
  <si>
    <t>FNBNS-060521</t>
  </si>
  <si>
    <t>FNSEC-060521</t>
  </si>
  <si>
    <t>FNBCI-070521</t>
  </si>
  <si>
    <t>FNCNO-070521</t>
  </si>
  <si>
    <t>FNITA-070521</t>
  </si>
  <si>
    <t>FNBNS-070521</t>
  </si>
  <si>
    <t>FNSEC-070521</t>
  </si>
  <si>
    <t>FNBCI-100521</t>
  </si>
  <si>
    <t>FNCNO-100521</t>
  </si>
  <si>
    <t>FNEST-100521</t>
  </si>
  <si>
    <t>FNINT-100521</t>
  </si>
  <si>
    <t>FNRPL-100521</t>
  </si>
  <si>
    <t>FNSTD-100521</t>
  </si>
  <si>
    <t>FNBNS-100521</t>
  </si>
  <si>
    <t>FNSEC-100521</t>
  </si>
  <si>
    <t>FNBCI-110521</t>
  </si>
  <si>
    <t>FNCNO-110521</t>
  </si>
  <si>
    <t>FNEST-110521</t>
  </si>
  <si>
    <t>FNFAL-110521</t>
  </si>
  <si>
    <t>FNITA-110521</t>
  </si>
  <si>
    <t>FNRPL-110521</t>
  </si>
  <si>
    <t>FNSTD-110521</t>
  </si>
  <si>
    <t>FNBNS-110521</t>
  </si>
  <si>
    <t>FNBCI-120521</t>
  </si>
  <si>
    <t>FNCNO-120521</t>
  </si>
  <si>
    <t>FNINT-120521</t>
  </si>
  <si>
    <t>FNITA-120521</t>
  </si>
  <si>
    <t>FNRPL-120521</t>
  </si>
  <si>
    <t>FNBNS-120521</t>
  </si>
  <si>
    <t>FNBCI-130521</t>
  </si>
  <si>
    <t>FNCNO-130521</t>
  </si>
  <si>
    <t>FNITA-130521</t>
  </si>
  <si>
    <t>FNRPL-130521</t>
  </si>
  <si>
    <t>FNSTD-130521</t>
  </si>
  <si>
    <t>FNBNS-130521</t>
  </si>
  <si>
    <t>FNBCI-140521</t>
  </si>
  <si>
    <t>FNBTG-140521</t>
  </si>
  <si>
    <t>FNCNO-140521</t>
  </si>
  <si>
    <t>FNRPL-140521</t>
  </si>
  <si>
    <t>FNSTD-140521</t>
  </si>
  <si>
    <t>FNBNS-140521</t>
  </si>
  <si>
    <t>FNBCI-170521</t>
  </si>
  <si>
    <t>FNBIC-170521</t>
  </si>
  <si>
    <t>FNCNO-170521</t>
  </si>
  <si>
    <t>FNFAL-170521</t>
  </si>
  <si>
    <t>FNINT-170521</t>
  </si>
  <si>
    <t>FNITA-170521</t>
  </si>
  <si>
    <t>FNSTD-170521</t>
  </si>
  <si>
    <t>FNBNS-170521</t>
  </si>
  <si>
    <t>FNSEC-170521</t>
  </si>
  <si>
    <t>FNBCI-180521</t>
  </si>
  <si>
    <t>FNCHI-180521</t>
  </si>
  <si>
    <t>FNCNO-180521</t>
  </si>
  <si>
    <t>FNITA-180521</t>
  </si>
  <si>
    <t>FNSEC-180521</t>
  </si>
  <si>
    <t>FNBCI-190521</t>
  </si>
  <si>
    <t>FNCNO-190521</t>
  </si>
  <si>
    <t>FNFAL-190521</t>
  </si>
  <si>
    <t>FNSTD-190521</t>
  </si>
  <si>
    <t>FNBNS-190521</t>
  </si>
  <si>
    <t>FNBCI-200521</t>
  </si>
  <si>
    <t>FNCNO-200521</t>
  </si>
  <si>
    <t>FNEST-200521</t>
  </si>
  <si>
    <t>FNITA-200521</t>
  </si>
  <si>
    <t>FNSTD-200521</t>
  </si>
  <si>
    <t>FNBNS-200521</t>
  </si>
  <si>
    <t>FNSEC-200521</t>
  </si>
  <si>
    <t>FNCNO-240521</t>
  </si>
  <si>
    <t>FNINT-240521</t>
  </si>
  <si>
    <t>FNITA-240521</t>
  </si>
  <si>
    <t>FNSTD-240521</t>
  </si>
  <si>
    <t>FNBNS-240521</t>
  </si>
  <si>
    <t>FNSEC-240521</t>
  </si>
  <si>
    <t>FNBCI-250521</t>
  </si>
  <si>
    <t>FNBIC-250521</t>
  </si>
  <si>
    <t>FNCNO-250521</t>
  </si>
  <si>
    <t>FNEST-250521</t>
  </si>
  <si>
    <t>FNITA-250521</t>
  </si>
  <si>
    <t>FNBCI-260521</t>
  </si>
  <si>
    <t>FNBIC-260521</t>
  </si>
  <si>
    <t>FNCNO-260521</t>
  </si>
  <si>
    <t>FNFAL-260521</t>
  </si>
  <si>
    <t>FNBNS-260521</t>
  </si>
  <si>
    <t>FNBCI-270521</t>
  </si>
  <si>
    <t>FNCNO-270521</t>
  </si>
  <si>
    <t>FNBCI-280521</t>
  </si>
  <si>
    <t>FNCNO-280521</t>
  </si>
  <si>
    <t>FNEST-280521</t>
  </si>
  <si>
    <t>FNFAL-280521</t>
  </si>
  <si>
    <t>FNINT-280521</t>
  </si>
  <si>
    <t>FNITA-280521</t>
  </si>
  <si>
    <t>FNSEC-280521</t>
  </si>
  <si>
    <t>FNBCI-310521</t>
  </si>
  <si>
    <t>FNEST-310521</t>
  </si>
  <si>
    <t>FNFAL-310521</t>
  </si>
  <si>
    <t>FNINT-310521</t>
  </si>
  <si>
    <t>FNITA-310521</t>
  </si>
  <si>
    <t>FNBNS-310521</t>
  </si>
  <si>
    <t>FNBCI-010621</t>
  </si>
  <si>
    <t>FNCHI-010621</t>
  </si>
  <si>
    <t>FNCNO-010621</t>
  </si>
  <si>
    <t>FNINT-010621</t>
  </si>
  <si>
    <t>FNITA-010621</t>
  </si>
  <si>
    <t>FNBNS-010621</t>
  </si>
  <si>
    <t>FNBCI-020621</t>
  </si>
  <si>
    <t>FNCHI-020621</t>
  </si>
  <si>
    <t>FNCNO-020621</t>
  </si>
  <si>
    <t>FNEST-020621</t>
  </si>
  <si>
    <t>FNINT-020621</t>
  </si>
  <si>
    <t>FNITA-020621</t>
  </si>
  <si>
    <t>FNRPL-020621</t>
  </si>
  <si>
    <t>FNBNS-020621</t>
  </si>
  <si>
    <t>FNSEC-020621</t>
  </si>
  <si>
    <t>FNBCI-030621</t>
  </si>
  <si>
    <t>FNBIC-030621</t>
  </si>
  <si>
    <t>FNCNO-030621</t>
  </si>
  <si>
    <t>FNINT-030621</t>
  </si>
  <si>
    <t>FNITA-030621</t>
  </si>
  <si>
    <t>FNRPL-030621</t>
  </si>
  <si>
    <t>FNBNS-030621</t>
  </si>
  <si>
    <t>FNSEC-030621</t>
  </si>
  <si>
    <t>FNBCI-040621</t>
  </si>
  <si>
    <t>FNCNO-040621</t>
  </si>
  <si>
    <t>FNINT-040621</t>
  </si>
  <si>
    <t>FNITA-040621</t>
  </si>
  <si>
    <t>FNRPL-040621</t>
  </si>
  <si>
    <t>FNBNS-040621</t>
  </si>
  <si>
    <t>FNSEC-040621</t>
  </si>
  <si>
    <t>FNCNO-070621</t>
  </si>
  <si>
    <t>FNFAL-070621</t>
  </si>
  <si>
    <t>FNITA-070621</t>
  </si>
  <si>
    <t>FNBNS-070621</t>
  </si>
  <si>
    <t>FNBTG-080621</t>
  </si>
  <si>
    <t>FNCNO-080621</t>
  </si>
  <si>
    <t>FNEST-080621</t>
  </si>
  <si>
    <t>FNINT-080621</t>
  </si>
  <si>
    <t>FNITA-080621</t>
  </si>
  <si>
    <t>FNRPL-080621</t>
  </si>
  <si>
    <t>FUCNO-020221</t>
  </si>
  <si>
    <t>FUCNO-030221</t>
  </si>
  <si>
    <t>FUCNO-090221</t>
  </si>
  <si>
    <t>FUCNO-160221</t>
  </si>
  <si>
    <t>FUCNO-050421</t>
  </si>
  <si>
    <t>FUCNO-060421</t>
  </si>
  <si>
    <t>FUCNO-080421</t>
  </si>
  <si>
    <t>FUCNO-090421</t>
  </si>
  <si>
    <t>FUCNO-120421</t>
  </si>
  <si>
    <t>FUCNO-150421</t>
  </si>
  <si>
    <t>FUCNO-190421</t>
  </si>
  <si>
    <t>FUCNO-220421</t>
  </si>
  <si>
    <t>FUCNO-230421</t>
  </si>
  <si>
    <t>FUBIC-260421</t>
  </si>
  <si>
    <t>FUCNO-260421</t>
  </si>
  <si>
    <t>FUBIC-280421</t>
  </si>
  <si>
    <t>FUCNO-290421</t>
  </si>
  <si>
    <t>FUCNO-300421</t>
  </si>
  <si>
    <t>FUCNO-030521</t>
  </si>
  <si>
    <t>FUCNO-060521</t>
  </si>
  <si>
    <t>FUBIC-070521</t>
  </si>
  <si>
    <t>FUCNO-070521</t>
  </si>
  <si>
    <t>FUBIC-100521</t>
  </si>
  <si>
    <t>FUCNO-100521</t>
  </si>
  <si>
    <t>FUBIC-110521</t>
  </si>
  <si>
    <t>FUBIC-120521</t>
  </si>
  <si>
    <t>FUBIC-130521</t>
  </si>
  <si>
    <t>FUCNO-130521</t>
  </si>
  <si>
    <t>FUCNO-140521</t>
  </si>
  <si>
    <t>FUCNO-170521</t>
  </si>
  <si>
    <t>FUBIC-190521</t>
  </si>
  <si>
    <t>FUCNO-200521</t>
  </si>
  <si>
    <t>FUBIC-240521</t>
  </si>
  <si>
    <t>FUCNO-240521</t>
  </si>
  <si>
    <t>FUBIC-270521</t>
  </si>
  <si>
    <t>FUCNO-270521</t>
  </si>
  <si>
    <t>FUBIC-280521</t>
  </si>
  <si>
    <t>FUBIC-310521</t>
  </si>
  <si>
    <t>FUCNO-310521</t>
  </si>
  <si>
    <t>FUBIC-010621</t>
  </si>
  <si>
    <t>FUBIC-030621</t>
  </si>
  <si>
    <t>FUCNO-030621</t>
  </si>
  <si>
    <t>FUCNO-070621</t>
  </si>
  <si>
    <t>FNBCI-020221</t>
  </si>
  <si>
    <t>FNSEC-040321</t>
  </si>
  <si>
    <t>FNEST-080321</t>
  </si>
  <si>
    <t>FNBCI-090621</t>
  </si>
  <si>
    <t>FNFAL-090621</t>
  </si>
  <si>
    <t>FNINT-090621</t>
  </si>
  <si>
    <t>FUCNO-090621</t>
  </si>
  <si>
    <t>FNBIC-040221</t>
  </si>
  <si>
    <t>FNBNS-120421</t>
  </si>
  <si>
    <t>FNBIC-080621</t>
  </si>
  <si>
    <t>FNCNO-100621</t>
  </si>
  <si>
    <t>FNINT-100621</t>
  </si>
  <si>
    <t>FNRPL-100621</t>
  </si>
  <si>
    <t>FNCNO-110621</t>
  </si>
  <si>
    <t>FNINT-110621</t>
  </si>
  <si>
    <t>FNITA-110621</t>
  </si>
  <si>
    <t>FNRPL-110621</t>
  </si>
  <si>
    <t>FNBNS-110621</t>
  </si>
  <si>
    <t>FUCNO-080621</t>
  </si>
  <si>
    <t>FUBIC-100621</t>
  </si>
  <si>
    <t>FUCNO-100621</t>
  </si>
  <si>
    <t>FUBIC-110621</t>
  </si>
  <si>
    <t>FNITA-100321</t>
  </si>
  <si>
    <t>FNSEC-070421</t>
  </si>
  <si>
    <t>FNSTD-140421</t>
  </si>
  <si>
    <t>FNBNS-280521</t>
  </si>
  <si>
    <t>FNBCI-140621</t>
  </si>
  <si>
    <t>FNBTG-140621</t>
  </si>
  <si>
    <t>FNCNO-140621</t>
  </si>
  <si>
    <t>FNINT-140621</t>
  </si>
  <si>
    <t>FNITA-140621</t>
  </si>
  <si>
    <t>FNBNS-140621</t>
  </si>
  <si>
    <t>FNSEC-140621</t>
  </si>
  <si>
    <t>FUBIC-140621</t>
  </si>
  <si>
    <t>FUCNO-140621</t>
  </si>
  <si>
    <t>FNBCI-040221</t>
  </si>
  <si>
    <t>FNBIC-080221</t>
  </si>
  <si>
    <t>FNBNS-160421</t>
  </si>
  <si>
    <t>FNITA-090621</t>
  </si>
  <si>
    <t>FNBCI-150621</t>
  </si>
  <si>
    <t>FNCNO-150621</t>
  </si>
  <si>
    <t>FNINT-150621</t>
  </si>
  <si>
    <t>FNITA-150621</t>
  </si>
  <si>
    <t>FNSEC-150621</t>
  </si>
  <si>
    <t>FNBIC-110221</t>
  </si>
  <si>
    <t>FNBIC-120321</t>
  </si>
  <si>
    <t>FNEST-120321</t>
  </si>
  <si>
    <t>FNBNS-190421</t>
  </si>
  <si>
    <t>FNITA-140521</t>
  </si>
  <si>
    <t>FNBNS-090621</t>
  </si>
  <si>
    <t>FNCNO-160621</t>
  </si>
  <si>
    <t>FNITA-160621</t>
  </si>
  <si>
    <t>FNBNS-160621</t>
  </si>
  <si>
    <t>FUCNO-150321</t>
  </si>
  <si>
    <t>FNEST-220321</t>
  </si>
  <si>
    <t>FNSTD-270421</t>
  </si>
  <si>
    <t>FNSEC-170621</t>
  </si>
  <si>
    <t>FNBCI-180621</t>
  </si>
  <si>
    <t>FNBIC-180621</t>
  </si>
  <si>
    <t>FNFAL-180621</t>
  </si>
  <si>
    <t>FNBNS-180621</t>
  </si>
  <si>
    <t>FUCNO-170621</t>
  </si>
  <si>
    <t>FNFAL-160221</t>
  </si>
  <si>
    <t>FNINT-160221</t>
  </si>
  <si>
    <t>FNBIC-150321</t>
  </si>
  <si>
    <t>FNSTD-160321</t>
  </si>
  <si>
    <t>FNEST-170321</t>
  </si>
  <si>
    <t>FNBNS-210421</t>
  </si>
  <si>
    <t>FNCHI-160621</t>
  </si>
  <si>
    <t>FNBIC-100221</t>
  </si>
  <si>
    <t>FNBIC-150221</t>
  </si>
  <si>
    <t>FNBNS-230421</t>
  </si>
  <si>
    <t>FNCHI-290421</t>
  </si>
  <si>
    <t>FNBNS-150621</t>
  </si>
  <si>
    <t>FNBTG-210621</t>
  </si>
  <si>
    <t>FNEST-210621</t>
  </si>
  <si>
    <t>FNINT-210621</t>
  </si>
  <si>
    <t>FNITA-210621</t>
  </si>
  <si>
    <t>FNSEC-210621</t>
  </si>
  <si>
    <t>FNBIC-220621</t>
  </si>
  <si>
    <t>FNEST-220621</t>
  </si>
  <si>
    <t>FNINT-220621</t>
  </si>
  <si>
    <t>FNITA-220621</t>
  </si>
  <si>
    <t>FUBIC-210621</t>
  </si>
  <si>
    <t>FUCNO-210621</t>
  </si>
  <si>
    <t>FUINT-210621</t>
  </si>
  <si>
    <t>FUINT-220621</t>
  </si>
  <si>
    <t>FNBIC-180221</t>
  </si>
  <si>
    <t>FNEST-250221</t>
  </si>
  <si>
    <t>FNCNO-210621</t>
  </si>
  <si>
    <t>FNBNS-210621</t>
  </si>
  <si>
    <t>FNBCI-230621</t>
  </si>
  <si>
    <t>FNCNO-230621</t>
  </si>
  <si>
    <t>FNFAL-230621</t>
  </si>
  <si>
    <t>FNITA-230621</t>
  </si>
  <si>
    <t>FNSEC-230621</t>
  </si>
  <si>
    <t>FNBIC-240621</t>
  </si>
  <si>
    <t>FNCNO-240621</t>
  </si>
  <si>
    <t>FNCNO-250621</t>
  </si>
  <si>
    <t>FNITA-250621</t>
  </si>
  <si>
    <t>FNBNS-250621</t>
  </si>
  <si>
    <t>FUBIC-230621</t>
  </si>
  <si>
    <t>FUINT-230621</t>
  </si>
  <si>
    <t>FUINT-240621</t>
  </si>
  <si>
    <t>FUBIC-250621</t>
  </si>
  <si>
    <t>FUCNO-250621</t>
  </si>
  <si>
    <t>FUINT-250621</t>
  </si>
  <si>
    <t>FNBIC-260121</t>
  </si>
  <si>
    <t>FNBIC-010221</t>
  </si>
  <si>
    <t>FNBIC-190221</t>
  </si>
  <si>
    <t>FNSTD-220321</t>
  </si>
  <si>
    <t>FNCHI-230321</t>
  </si>
  <si>
    <t>FNEST-230321</t>
  </si>
  <si>
    <t>FNCHI-220121</t>
  </si>
  <si>
    <t>FNSTD-220121</t>
  </si>
  <si>
    <t>FNBCI-250121</t>
  </si>
  <si>
    <t>FNBIC-110321</t>
  </si>
  <si>
    <t>FNITA-170321</t>
  </si>
  <si>
    <t>FNBIC-220321</t>
  </si>
  <si>
    <t>FNITA-250321</t>
  </si>
  <si>
    <t>FNBNS-300421</t>
  </si>
  <si>
    <t>FNBCI-290621</t>
  </si>
  <si>
    <t>FNBIC-290621</t>
  </si>
  <si>
    <t>FNCNO-290621</t>
  </si>
  <si>
    <t>FNEST-290621</t>
  </si>
  <si>
    <t>FNBCI-300621</t>
  </si>
  <si>
    <t>FNEST-300621</t>
  </si>
  <si>
    <t>FNFAL-300621</t>
  </si>
  <si>
    <t>FNITA-300621</t>
  </si>
  <si>
    <t>FNBNS-300621</t>
  </si>
  <si>
    <t>FNBCI-010721</t>
  </si>
  <si>
    <t>FNBIC-010721</t>
  </si>
  <si>
    <t>FNCNO-010721</t>
  </si>
  <si>
    <t>FNEST-010721</t>
  </si>
  <si>
    <t>FNFAL-010721</t>
  </si>
  <si>
    <t>FNINT-010721</t>
  </si>
  <si>
    <t>FNITA-010721</t>
  </si>
  <si>
    <t>FNSTD-010721</t>
  </si>
  <si>
    <t>FNBNS-010721</t>
  </si>
  <si>
    <t>FNEST-020721</t>
  </si>
  <si>
    <t>FNINT-020721</t>
  </si>
  <si>
    <t>FNITA-020721</t>
  </si>
  <si>
    <t>FNBNS-020721</t>
  </si>
  <si>
    <t>FNINT-030721</t>
  </si>
  <si>
    <t>FUCNO-010721</t>
  </si>
  <si>
    <t>FUBIC-020721</t>
  </si>
  <si>
    <t>FNBCI-100221</t>
  </si>
  <si>
    <t>FNBIC-240221</t>
  </si>
  <si>
    <t>FNBIC-250221</t>
  </si>
  <si>
    <t>FNCHI-080421</t>
  </si>
  <si>
    <t>FUCNO-290621</t>
  </si>
  <si>
    <t>FNSEC-020221</t>
  </si>
  <si>
    <t>FNBCI-240221</t>
  </si>
  <si>
    <t>FNBIC-260221</t>
  </si>
  <si>
    <t>FNSTD-120321</t>
  </si>
  <si>
    <t>FNSEC-290321</t>
  </si>
  <si>
    <t>FNSEC-300321</t>
  </si>
  <si>
    <t>FNSEC-280421</t>
  </si>
  <si>
    <t>FNSTD-020621</t>
  </si>
  <si>
    <t>FNBCI-050721</t>
  </si>
  <si>
    <t>FNBIC-050721</t>
  </si>
  <si>
    <t>FNBTG-050721</t>
  </si>
  <si>
    <t>FNEST-050721</t>
  </si>
  <si>
    <t>FNFAL-050721</t>
  </si>
  <si>
    <t>FNINT-050721</t>
  </si>
  <si>
    <t>FNITA-050721</t>
  </si>
  <si>
    <t>FNRPL-050721</t>
  </si>
  <si>
    <t>FNSTD-050721</t>
  </si>
  <si>
    <t>FNBNS-050721</t>
  </si>
  <si>
    <t>FNSEC-050721</t>
  </si>
  <si>
    <t>FNBCI-060721</t>
  </si>
  <si>
    <t>FNBIC-060721</t>
  </si>
  <si>
    <t>FNEST-060721</t>
  </si>
  <si>
    <t>FNFAL-060721</t>
  </si>
  <si>
    <t>FNITA-060721</t>
  </si>
  <si>
    <t>FNSTD-060721</t>
  </si>
  <si>
    <t>FUCNO-300321</t>
  </si>
  <si>
    <t>FUCNO-050721</t>
  </si>
  <si>
    <t>FNEST-260121</t>
  </si>
  <si>
    <t>FNSTD-010221</t>
  </si>
  <si>
    <t>FNBIC-030221</t>
  </si>
  <si>
    <t>FNCHI-030221</t>
  </si>
  <si>
    <t>FNBIC-040321</t>
  </si>
  <si>
    <t>FNSTD-070621</t>
  </si>
  <si>
    <t>FNCNO-050721</t>
  </si>
  <si>
    <t>FNBTG-070721</t>
  </si>
  <si>
    <t>FNSTD-090221</t>
  </si>
  <si>
    <t>FNBIC-050321</t>
  </si>
  <si>
    <t>FNBIC-080321</t>
  </si>
  <si>
    <t>FNBTG-080321</t>
  </si>
  <si>
    <t>FNBIC-090321</t>
  </si>
  <si>
    <t>FNSEC-050421</t>
  </si>
  <si>
    <t>FNSEC-060421</t>
  </si>
  <si>
    <t>FNEST-120421</t>
  </si>
  <si>
    <t>FNCHI-150421</t>
  </si>
  <si>
    <t>FNBNS-150421</t>
  </si>
  <si>
    <t>FNBCI-160421</t>
  </si>
  <si>
    <t>FNSEC-210421</t>
  </si>
  <si>
    <t>FNSEC-220421</t>
  </si>
  <si>
    <t>FNSEC-050521</t>
  </si>
  <si>
    <t>FNSEC-100621</t>
  </si>
  <si>
    <t>FNSTD-150621</t>
  </si>
  <si>
    <t>FNBNS-060721</t>
  </si>
  <si>
    <t>FNCNO-070721</t>
  </si>
  <si>
    <t>FNITA-070721</t>
  </si>
  <si>
    <t>FNBNS-070721</t>
  </si>
  <si>
    <t>FNBCI-080721</t>
  </si>
  <si>
    <t>FNBTG-080721</t>
  </si>
  <si>
    <t>FNCNO-080721</t>
  </si>
  <si>
    <t>FNEST-080721</t>
  </si>
  <si>
    <t>FNFAL-080721</t>
  </si>
  <si>
    <t>FNINT-080721</t>
  </si>
  <si>
    <t>FNITA-080721</t>
  </si>
  <si>
    <t>FNBNS-080721</t>
  </si>
  <si>
    <t>FNFAL-090721</t>
  </si>
  <si>
    <t>FNITA-090721</t>
  </si>
  <si>
    <t>FNSTD-090721</t>
  </si>
  <si>
    <t>FNBNS-090721</t>
  </si>
  <si>
    <t>FNBCI-120721</t>
  </si>
  <si>
    <t>FNCNO-120721</t>
  </si>
  <si>
    <t>FNEST-120721</t>
  </si>
  <si>
    <t>FNFAL-120721</t>
  </si>
  <si>
    <t>FNITA-120721</t>
  </si>
  <si>
    <t>FNRPL-120721</t>
  </si>
  <si>
    <t>FNSTD-120721</t>
  </si>
  <si>
    <t>FNBNS-120721</t>
  </si>
  <si>
    <t>FNBIC-130721</t>
  </si>
  <si>
    <t>FNBTG-130721</t>
  </si>
  <si>
    <t>FNEST-130721</t>
  </si>
  <si>
    <t>FNFAL-130721</t>
  </si>
  <si>
    <t>FNITA-130721</t>
  </si>
  <si>
    <t>FNRPL-130721</t>
  </si>
  <si>
    <t>FNBCI-140721</t>
  </si>
  <si>
    <t>FNBIC-140721</t>
  </si>
  <si>
    <t>FNFAL-140721</t>
  </si>
  <si>
    <t>FNITA-140721</t>
  </si>
  <si>
    <t>FNRPL-140721</t>
  </si>
  <si>
    <t>FNSEC-140721</t>
  </si>
  <si>
    <t>FUCNO-080721</t>
  </si>
  <si>
    <t>FUSTD-080721</t>
  </si>
  <si>
    <t>FUSTD-090721</t>
  </si>
  <si>
    <t>FUBIC-120721</t>
  </si>
  <si>
    <t>FUCNO-120721</t>
  </si>
  <si>
    <t>FUSTD-120721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</si>
</sst>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6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64"/>
  <sheetViews>
    <sheetView showGridLines="0" tabSelected="1" zoomScale="90" zoomScaleNormal="90" workbookViewId="0">
      <selection activeCell="D11" sqref="D11"/>
    </sheetView>
  </sheetViews>
  <sheetFormatPr baseColWidth="10" defaultColWidth="0" defaultRowHeight="15"/>
  <cols>
    <col min="1" max="2" width="28.5703125" style="9" customWidth="1"/>
    <col min="3" max="3" width="17.140625" style="9" customWidth="1"/>
    <col min="4" max="4" width="28.5703125" style="9" customWidth="1"/>
    <col min="5" max="5" width="23.140625" style="9" customWidth="1"/>
    <col min="6" max="6" width="28.5703125" style="9" customWidth="1"/>
    <col min="7" max="7" width="17.140625" style="9" customWidth="1"/>
    <col min="8" max="9" width="28.5703125" style="9" customWidth="1"/>
    <col min="10" max="25" width="11.42578125" style="9" hidden="1" customWidth="1"/>
    <col min="26" max="26" width="19.28515625" style="9" hidden="1" customWidth="1"/>
    <col min="27" max="27" width="11.42578125" style="9" hidden="1" customWidth="1"/>
    <col min="28" max="28" width="19.28515625" style="9" hidden="1" customWidth="1"/>
    <col min="29" max="29" width="11.42578125" style="9" hidden="1" customWidth="1"/>
    <col min="30" max="35" width="19.28515625" style="9" hidden="1" customWidth="1"/>
    <col min="36" max="16384" width="11.42578125" style="9" hidden="1"/>
  </cols>
  <sheetData>
    <row r="1" spans="1:9" customFormat="1">
      <c r="A1" s="1" t="s">
        <v>0</v>
      </c>
      <c r="B1" s="9"/>
      <c r="C1" s="9"/>
      <c r="D1" s="9"/>
      <c r="E1" s="9"/>
      <c r="F1" s="9"/>
      <c r="G1" s="9"/>
      <c r="H1" s="9"/>
      <c r="I1" s="9"/>
    </row>
    <row r="2" spans="1:9" customFormat="1">
      <c r="A2" s="1" t="s">
        <v>5</v>
      </c>
      <c r="B2" s="9"/>
      <c r="C2" s="9"/>
      <c r="D2" s="9"/>
      <c r="E2" s="9"/>
      <c r="F2" s="20">
        <v>44209</v>
      </c>
      <c r="G2" s="20"/>
      <c r="H2" s="20"/>
      <c r="I2" s="9"/>
    </row>
    <row r="3" spans="1:9" customFormat="1">
      <c r="A3" s="1" t="s">
        <v>6</v>
      </c>
      <c r="B3" s="9"/>
      <c r="C3" s="9"/>
      <c r="D3" s="9"/>
      <c r="E3" s="9"/>
      <c r="F3" s="9"/>
      <c r="G3" s="9"/>
      <c r="H3" s="9"/>
      <c r="I3" s="9"/>
    </row>
    <row r="4" spans="1:9" customFormat="1">
      <c r="A4" s="1"/>
      <c r="B4" s="9"/>
      <c r="C4" s="9"/>
      <c r="D4" s="9"/>
      <c r="E4" s="9"/>
      <c r="F4" s="9"/>
      <c r="G4" s="9"/>
      <c r="H4" s="9"/>
      <c r="I4" s="9"/>
    </row>
    <row r="5" spans="1:9" customFormat="1">
      <c r="A5" s="1"/>
      <c r="B5" s="9"/>
      <c r="C5" s="9"/>
      <c r="D5" s="9"/>
      <c r="E5" s="9"/>
      <c r="F5" s="9"/>
      <c r="G5" s="9"/>
      <c r="H5" s="9"/>
      <c r="I5" s="9"/>
    </row>
    <row r="6" spans="1:9" s="2" customFormat="1">
      <c r="A6" s="11"/>
      <c r="B6" s="24" t="s">
        <v>7</v>
      </c>
      <c r="C6" s="24"/>
      <c r="D6" s="24"/>
      <c r="E6" s="24"/>
      <c r="F6" s="24"/>
      <c r="G6" s="24"/>
      <c r="H6" s="24"/>
      <c r="I6"/>
    </row>
    <row r="7" spans="1:9" customFormat="1">
      <c r="A7" s="9"/>
      <c r="B7" s="9"/>
      <c r="C7" s="9"/>
      <c r="D7" s="9"/>
      <c r="E7" s="9"/>
      <c r="F7" s="9"/>
      <c r="G7" s="9"/>
      <c r="H7" s="9"/>
      <c r="I7" s="9"/>
    </row>
    <row r="8" spans="1:9" customFormat="1">
      <c r="A8" s="14"/>
      <c r="B8" s="21" t="s">
        <v>1</v>
      </c>
      <c r="C8" s="22"/>
      <c r="D8" s="23"/>
      <c r="E8" s="8"/>
      <c r="F8" s="21" t="s">
        <v>2</v>
      </c>
      <c r="G8" s="22"/>
      <c r="H8" s="23"/>
      <c r="I8" s="14" t="str">
        <f>+IF(SUM(H11:H181)=0,"",IF(SUM(H11:H181)&lt;10000,"MENOR A POSTURA MÍNIMA",""))</f>
        <v/>
      </c>
    </row>
    <row r="9" spans="1:9" customFormat="1">
      <c r="A9" s="9"/>
      <c r="B9" s="9"/>
      <c r="C9" s="9"/>
      <c r="D9" s="9"/>
      <c r="E9" s="9"/>
      <c r="F9" s="9"/>
      <c r="G9" s="9"/>
      <c r="H9" s="9"/>
      <c r="I9" s="10"/>
    </row>
    <row r="10" spans="1:9" customFormat="1" ht="36.75" customHeight="1">
      <c r="A10" s="9"/>
      <c r="B10" s="12" t="s">
        <v>3</v>
      </c>
      <c r="C10" s="13" t="s">
        <v>8</v>
      </c>
      <c r="D10" s="13" t="s">
        <v>4</v>
      </c>
      <c r="E10" s="10"/>
      <c r="F10" s="12" t="s">
        <v>3</v>
      </c>
      <c r="G10" s="13" t="s">
        <v>9</v>
      </c>
      <c r="H10" s="13" t="s">
        <v>4</v>
      </c>
      <c r="I10" s="10"/>
    </row>
    <row r="11" spans="1:9" customFormat="1">
      <c r="A11" s="9"/>
      <c r="B11" s="5" t="s">
        <v>10</v>
      </c>
      <c r="C11" s="15">
        <v>0.5</v>
      </c>
      <c r="D11" s="3"/>
      <c r="E11" s="8" t="str">
        <f>+IF(D11="","",IF(D11&lt;5000000,"Menor al corte mínimo",IF(INT(D11/200000000)&lt;&gt;D11/200000000,"No corresponde al múltiplo","")))</f>
        <v/>
      </c>
      <c r="F11" s="7" t="s">
        <v>53</v>
      </c>
      <c r="G11" s="15">
        <v>-2.96</v>
      </c>
      <c r="H11" s="3"/>
      <c r="I11" s="8" t="str">
        <f t="shared" ref="I11:I41" si="0">+IF(H11="","",IF(H11&lt;500,"Menor al corte mínimo",IF(INT(H11/10000)&lt;&gt;H11/10000,"No corresponde al múltiplo","")))</f>
        <v/>
      </c>
    </row>
    <row r="12" spans="1:9" customFormat="1">
      <c r="A12" s="9"/>
      <c r="B12" s="6" t="s">
        <v>326</v>
      </c>
      <c r="C12" s="15">
        <v>0.5</v>
      </c>
      <c r="D12" s="3"/>
      <c r="E12" s="8" t="str">
        <f t="shared" ref="E12:E75" si="1">+IF(D12="","",IF(D12&lt;5000000,"Menor al corte mínimo",IF(INT(D12/200000000)&lt;&gt;D12/200000000,"No corresponde al múltiplo","")))</f>
        <v/>
      </c>
      <c r="F12" s="7" t="s">
        <v>54</v>
      </c>
      <c r="G12" s="15">
        <v>-2.96</v>
      </c>
      <c r="H12" s="3"/>
      <c r="I12" s="8" t="str">
        <f t="shared" si="0"/>
        <v/>
      </c>
    </row>
    <row r="13" spans="1:9" customFormat="1">
      <c r="A13" s="9"/>
      <c r="B13" s="6" t="s">
        <v>395</v>
      </c>
      <c r="C13" s="15">
        <v>0.5</v>
      </c>
      <c r="D13" s="3"/>
      <c r="E13" s="8" t="str">
        <f t="shared" si="1"/>
        <v/>
      </c>
      <c r="F13" s="7" t="s">
        <v>55</v>
      </c>
      <c r="G13" s="15">
        <v>-2.96</v>
      </c>
      <c r="H13" s="3"/>
      <c r="I13" s="8" t="str">
        <f t="shared" si="0"/>
        <v/>
      </c>
    </row>
    <row r="14" spans="1:9" customFormat="1">
      <c r="A14" s="9"/>
      <c r="B14" s="6" t="s">
        <v>949</v>
      </c>
      <c r="C14" s="15">
        <v>0.5</v>
      </c>
      <c r="D14" s="3"/>
      <c r="E14" s="8" t="str">
        <f t="shared" si="1"/>
        <v/>
      </c>
      <c r="F14" s="7" t="s">
        <v>56</v>
      </c>
      <c r="G14" s="15">
        <v>-2.96</v>
      </c>
      <c r="H14" s="3"/>
      <c r="I14" s="8" t="str">
        <f t="shared" si="0"/>
        <v/>
      </c>
    </row>
    <row r="15" spans="1:9" customFormat="1">
      <c r="A15" s="9"/>
      <c r="B15" s="6" t="s">
        <v>396</v>
      </c>
      <c r="C15" s="15">
        <v>0.5</v>
      </c>
      <c r="D15" s="3"/>
      <c r="E15" s="8" t="str">
        <f t="shared" si="1"/>
        <v/>
      </c>
      <c r="F15" s="7" t="s">
        <v>57</v>
      </c>
      <c r="G15" s="15">
        <v>-2.96</v>
      </c>
      <c r="H15" s="3"/>
      <c r="I15" s="8" t="str">
        <f t="shared" si="0"/>
        <v/>
      </c>
    </row>
    <row r="16" spans="1:9" customFormat="1">
      <c r="A16" s="9"/>
      <c r="B16" s="6" t="s">
        <v>11</v>
      </c>
      <c r="C16" s="15">
        <v>0.5</v>
      </c>
      <c r="D16" s="3"/>
      <c r="E16" s="8" t="str">
        <f t="shared" si="1"/>
        <v/>
      </c>
      <c r="F16" s="7" t="s">
        <v>58</v>
      </c>
      <c r="G16" s="15">
        <v>-2.96</v>
      </c>
      <c r="H16" s="3"/>
      <c r="I16" s="8" t="str">
        <f t="shared" si="0"/>
        <v/>
      </c>
    </row>
    <row r="17" spans="1:9" customFormat="1">
      <c r="A17" s="9"/>
      <c r="B17" s="6" t="s">
        <v>12</v>
      </c>
      <c r="C17" s="15">
        <v>0.5</v>
      </c>
      <c r="D17" s="3"/>
      <c r="E17" s="8" t="str">
        <f t="shared" si="1"/>
        <v/>
      </c>
      <c r="F17" s="7" t="s">
        <v>59</v>
      </c>
      <c r="G17" s="15">
        <v>-2.96</v>
      </c>
      <c r="H17" s="3"/>
      <c r="I17" s="8" t="str">
        <f t="shared" si="0"/>
        <v/>
      </c>
    </row>
    <row r="18" spans="1:9" customFormat="1">
      <c r="A18" s="9"/>
      <c r="B18" s="6" t="s">
        <v>950</v>
      </c>
      <c r="C18" s="15">
        <v>0.5</v>
      </c>
      <c r="D18" s="3"/>
      <c r="E18" s="8" t="str">
        <f t="shared" si="1"/>
        <v/>
      </c>
      <c r="F18" s="7" t="s">
        <v>793</v>
      </c>
      <c r="G18" s="15">
        <v>-2.96</v>
      </c>
      <c r="H18" s="3"/>
      <c r="I18" s="8" t="str">
        <f t="shared" si="0"/>
        <v/>
      </c>
    </row>
    <row r="19" spans="1:9" customFormat="1">
      <c r="A19" s="9"/>
      <c r="B19" s="6" t="s">
        <v>397</v>
      </c>
      <c r="C19" s="15">
        <v>0.5</v>
      </c>
      <c r="D19" s="3"/>
      <c r="E19" s="8" t="str">
        <f t="shared" si="1"/>
        <v/>
      </c>
      <c r="F19" s="7" t="s">
        <v>794</v>
      </c>
      <c r="G19" s="15">
        <v>-2.96</v>
      </c>
      <c r="H19" s="3"/>
      <c r="I19" s="8" t="str">
        <f t="shared" si="0"/>
        <v/>
      </c>
    </row>
    <row r="20" spans="1:9" customFormat="1">
      <c r="A20" s="9"/>
      <c r="B20" s="6" t="s">
        <v>951</v>
      </c>
      <c r="C20" s="15">
        <v>0.5</v>
      </c>
      <c r="D20" s="3"/>
      <c r="E20" s="8" t="str">
        <f t="shared" si="1"/>
        <v/>
      </c>
      <c r="F20" s="7" t="s">
        <v>60</v>
      </c>
      <c r="G20" s="15">
        <v>-2.96</v>
      </c>
      <c r="H20" s="3"/>
      <c r="I20" s="8" t="str">
        <f t="shared" si="0"/>
        <v/>
      </c>
    </row>
    <row r="21" spans="1:9" customFormat="1">
      <c r="A21" s="9"/>
      <c r="B21" s="6" t="s">
        <v>205</v>
      </c>
      <c r="C21" s="15">
        <v>0.5</v>
      </c>
      <c r="D21" s="3"/>
      <c r="E21" s="8" t="str">
        <f t="shared" si="1"/>
        <v/>
      </c>
      <c r="F21" s="7" t="s">
        <v>61</v>
      </c>
      <c r="G21" s="15">
        <v>-2.96</v>
      </c>
      <c r="H21" s="3"/>
      <c r="I21" s="8" t="str">
        <f t="shared" si="0"/>
        <v/>
      </c>
    </row>
    <row r="22" spans="1:9" customFormat="1">
      <c r="A22" s="9"/>
      <c r="B22" s="6" t="s">
        <v>13</v>
      </c>
      <c r="C22" s="15">
        <v>0.5</v>
      </c>
      <c r="D22" s="3"/>
      <c r="E22" s="8" t="str">
        <f t="shared" si="1"/>
        <v/>
      </c>
      <c r="F22" s="7" t="s">
        <v>62</v>
      </c>
      <c r="G22" s="15">
        <v>-2.96</v>
      </c>
      <c r="H22" s="3"/>
      <c r="I22" s="8" t="str">
        <f t="shared" si="0"/>
        <v/>
      </c>
    </row>
    <row r="23" spans="1:9">
      <c r="B23" s="6" t="s">
        <v>206</v>
      </c>
      <c r="C23" s="15">
        <v>0.5</v>
      </c>
      <c r="D23" s="3"/>
      <c r="E23" s="8" t="str">
        <f t="shared" si="1"/>
        <v/>
      </c>
      <c r="F23" s="7" t="s">
        <v>795</v>
      </c>
      <c r="G23" s="15">
        <v>-2.96</v>
      </c>
      <c r="H23" s="3"/>
      <c r="I23" s="8" t="str">
        <f t="shared" si="0"/>
        <v/>
      </c>
    </row>
    <row r="24" spans="1:9">
      <c r="B24" s="6" t="s">
        <v>14</v>
      </c>
      <c r="C24" s="15">
        <v>0.5</v>
      </c>
      <c r="D24" s="3"/>
      <c r="E24" s="8" t="str">
        <f t="shared" si="1"/>
        <v/>
      </c>
      <c r="F24" s="7" t="s">
        <v>63</v>
      </c>
      <c r="G24" s="15">
        <v>-3</v>
      </c>
      <c r="H24" s="3"/>
      <c r="I24" s="8" t="str">
        <f t="shared" si="0"/>
        <v/>
      </c>
    </row>
    <row r="25" spans="1:9">
      <c r="B25" s="6" t="s">
        <v>398</v>
      </c>
      <c r="C25" s="15">
        <v>0.5</v>
      </c>
      <c r="D25" s="3"/>
      <c r="E25" s="8" t="str">
        <f t="shared" si="1"/>
        <v/>
      </c>
      <c r="F25" s="7" t="s">
        <v>64</v>
      </c>
      <c r="G25" s="15">
        <v>-3.07</v>
      </c>
      <c r="H25" s="3"/>
      <c r="I25" s="8" t="str">
        <f t="shared" si="0"/>
        <v/>
      </c>
    </row>
    <row r="26" spans="1:9">
      <c r="B26" s="6" t="s">
        <v>15</v>
      </c>
      <c r="C26" s="15">
        <v>0.5</v>
      </c>
      <c r="D26" s="3"/>
      <c r="E26" s="8" t="str">
        <f t="shared" si="1"/>
        <v/>
      </c>
      <c r="F26" s="7" t="s">
        <v>131</v>
      </c>
      <c r="G26" s="15">
        <v>-3.16</v>
      </c>
      <c r="H26" s="3"/>
      <c r="I26" s="8" t="str">
        <f t="shared" si="0"/>
        <v/>
      </c>
    </row>
    <row r="27" spans="1:9">
      <c r="B27" s="6" t="s">
        <v>16</v>
      </c>
      <c r="C27" s="15">
        <v>0.5</v>
      </c>
      <c r="D27" s="3"/>
      <c r="E27" s="8" t="str">
        <f t="shared" si="1"/>
        <v/>
      </c>
      <c r="F27" s="7" t="s">
        <v>132</v>
      </c>
      <c r="G27" s="15">
        <v>-3.16</v>
      </c>
      <c r="H27" s="3"/>
      <c r="I27" s="8" t="str">
        <f t="shared" si="0"/>
        <v/>
      </c>
    </row>
    <row r="28" spans="1:9">
      <c r="B28" s="6" t="s">
        <v>17</v>
      </c>
      <c r="C28" s="15">
        <v>0.5</v>
      </c>
      <c r="D28" s="3"/>
      <c r="E28" s="8" t="str">
        <f t="shared" si="1"/>
        <v/>
      </c>
      <c r="F28" s="7" t="s">
        <v>796</v>
      </c>
      <c r="G28" s="15">
        <v>-3.19</v>
      </c>
      <c r="H28" s="3"/>
      <c r="I28" s="8" t="str">
        <f t="shared" si="0"/>
        <v/>
      </c>
    </row>
    <row r="29" spans="1:9">
      <c r="B29" s="6" t="s">
        <v>18</v>
      </c>
      <c r="C29" s="15">
        <v>0.5</v>
      </c>
      <c r="D29" s="3"/>
      <c r="E29" s="8" t="str">
        <f t="shared" si="1"/>
        <v/>
      </c>
      <c r="F29" s="7" t="s">
        <v>133</v>
      </c>
      <c r="G29" s="15">
        <v>-3.24</v>
      </c>
      <c r="H29" s="3"/>
      <c r="I29" s="8" t="str">
        <f t="shared" si="0"/>
        <v/>
      </c>
    </row>
    <row r="30" spans="1:9">
      <c r="B30" s="6" t="s">
        <v>943</v>
      </c>
      <c r="C30" s="15">
        <v>0.5</v>
      </c>
      <c r="D30" s="3"/>
      <c r="E30" s="8" t="str">
        <f t="shared" si="1"/>
        <v/>
      </c>
      <c r="F30" s="7" t="s">
        <v>134</v>
      </c>
      <c r="G30" s="15">
        <v>-3.26</v>
      </c>
      <c r="H30" s="3"/>
      <c r="I30" s="8" t="str">
        <f t="shared" si="0"/>
        <v/>
      </c>
    </row>
    <row r="31" spans="1:9">
      <c r="B31" s="6" t="s">
        <v>399</v>
      </c>
      <c r="C31" s="15">
        <v>0.5</v>
      </c>
      <c r="D31" s="3"/>
      <c r="E31" s="8" t="str">
        <f t="shared" si="1"/>
        <v/>
      </c>
      <c r="F31" s="7" t="s">
        <v>164</v>
      </c>
      <c r="G31" s="15">
        <v>-3.32</v>
      </c>
      <c r="H31" s="3"/>
      <c r="I31" s="8" t="str">
        <f t="shared" si="0"/>
        <v/>
      </c>
    </row>
    <row r="32" spans="1:9">
      <c r="B32" s="6" t="s">
        <v>19</v>
      </c>
      <c r="C32" s="15">
        <v>0.5</v>
      </c>
      <c r="D32" s="3"/>
      <c r="E32" s="8" t="str">
        <f t="shared" si="1"/>
        <v/>
      </c>
      <c r="F32" s="7" t="s">
        <v>165</v>
      </c>
      <c r="G32" s="15">
        <v>-3.32</v>
      </c>
      <c r="H32" s="3"/>
      <c r="I32" s="8" t="str">
        <f t="shared" si="0"/>
        <v/>
      </c>
    </row>
    <row r="33" spans="2:9">
      <c r="B33" s="6" t="s">
        <v>1014</v>
      </c>
      <c r="C33" s="15">
        <v>0.5</v>
      </c>
      <c r="D33" s="3"/>
      <c r="E33" s="8" t="str">
        <f t="shared" si="1"/>
        <v/>
      </c>
      <c r="F33" s="7" t="s">
        <v>166</v>
      </c>
      <c r="G33" s="15">
        <v>-3.34</v>
      </c>
      <c r="H33" s="3"/>
      <c r="I33" s="8" t="str">
        <f t="shared" si="0"/>
        <v/>
      </c>
    </row>
    <row r="34" spans="2:9">
      <c r="B34" s="6" t="s">
        <v>400</v>
      </c>
      <c r="C34" s="15">
        <v>0.5</v>
      </c>
      <c r="D34" s="3"/>
      <c r="E34" s="8" t="str">
        <f t="shared" si="1"/>
        <v/>
      </c>
      <c r="F34" s="7" t="s">
        <v>167</v>
      </c>
      <c r="G34" s="15">
        <v>-3.38</v>
      </c>
      <c r="H34" s="3"/>
      <c r="I34" s="8" t="str">
        <f t="shared" si="0"/>
        <v/>
      </c>
    </row>
    <row r="35" spans="2:9">
      <c r="B35" s="6" t="s">
        <v>401</v>
      </c>
      <c r="C35" s="15">
        <v>0.5</v>
      </c>
      <c r="D35" s="3"/>
      <c r="E35" s="8" t="str">
        <f t="shared" si="1"/>
        <v/>
      </c>
      <c r="F35" s="7" t="s">
        <v>168</v>
      </c>
      <c r="G35" s="15">
        <v>-3.39</v>
      </c>
      <c r="H35" s="3"/>
      <c r="I35" s="8" t="str">
        <f t="shared" si="0"/>
        <v/>
      </c>
    </row>
    <row r="36" spans="2:9">
      <c r="B36" s="6" t="s">
        <v>20</v>
      </c>
      <c r="C36" s="15">
        <v>0.5</v>
      </c>
      <c r="D36" s="3"/>
      <c r="E36" s="8" t="str">
        <f t="shared" si="1"/>
        <v/>
      </c>
      <c r="F36" s="7" t="s">
        <v>200</v>
      </c>
      <c r="G36" s="15">
        <v>-3.44</v>
      </c>
      <c r="H36" s="3"/>
      <c r="I36" s="8" t="str">
        <f t="shared" si="0"/>
        <v/>
      </c>
    </row>
    <row r="37" spans="2:9">
      <c r="B37" s="6" t="s">
        <v>21</v>
      </c>
      <c r="C37" s="15">
        <v>0.5</v>
      </c>
      <c r="D37" s="3"/>
      <c r="E37" s="8" t="str">
        <f t="shared" si="1"/>
        <v/>
      </c>
      <c r="F37" s="7" t="s">
        <v>201</v>
      </c>
      <c r="G37" s="15">
        <v>-3.44</v>
      </c>
      <c r="H37" s="3"/>
      <c r="I37" s="8" t="str">
        <f t="shared" si="0"/>
        <v/>
      </c>
    </row>
    <row r="38" spans="2:9">
      <c r="B38" s="6" t="s">
        <v>22</v>
      </c>
      <c r="C38" s="15">
        <v>0.5</v>
      </c>
      <c r="D38" s="3"/>
      <c r="E38" s="8" t="str">
        <f t="shared" si="1"/>
        <v/>
      </c>
      <c r="F38" s="7" t="s">
        <v>202</v>
      </c>
      <c r="G38" s="15">
        <v>-3.45</v>
      </c>
      <c r="H38" s="3"/>
      <c r="I38" s="8" t="str">
        <f t="shared" si="0"/>
        <v/>
      </c>
    </row>
    <row r="39" spans="2:9">
      <c r="B39" s="6" t="s">
        <v>402</v>
      </c>
      <c r="C39" s="15">
        <v>0.5</v>
      </c>
      <c r="D39" s="3"/>
      <c r="E39" s="8" t="str">
        <f t="shared" si="1"/>
        <v/>
      </c>
      <c r="F39" s="7" t="s">
        <v>203</v>
      </c>
      <c r="G39" s="15">
        <v>-3.48</v>
      </c>
      <c r="H39" s="3"/>
      <c r="I39" s="8" t="str">
        <f t="shared" si="0"/>
        <v/>
      </c>
    </row>
    <row r="40" spans="2:9">
      <c r="B40" s="6" t="s">
        <v>23</v>
      </c>
      <c r="C40" s="15">
        <v>0.5</v>
      </c>
      <c r="D40" s="3"/>
      <c r="E40" s="8" t="str">
        <f t="shared" si="1"/>
        <v/>
      </c>
      <c r="F40" s="7" t="s">
        <v>204</v>
      </c>
      <c r="G40" s="15">
        <v>-3.49</v>
      </c>
      <c r="H40" s="3"/>
      <c r="I40" s="8" t="str">
        <f t="shared" si="0"/>
        <v/>
      </c>
    </row>
    <row r="41" spans="2:9">
      <c r="B41" s="6" t="s">
        <v>207</v>
      </c>
      <c r="C41" s="15">
        <v>0.5</v>
      </c>
      <c r="D41" s="3"/>
      <c r="E41" s="8" t="str">
        <f t="shared" si="1"/>
        <v/>
      </c>
      <c r="F41" s="7" t="s">
        <v>237</v>
      </c>
      <c r="G41" s="15">
        <v>-3.52</v>
      </c>
      <c r="H41" s="3"/>
      <c r="I41" s="8" t="str">
        <f t="shared" si="0"/>
        <v/>
      </c>
    </row>
    <row r="42" spans="2:9">
      <c r="B42" s="6" t="s">
        <v>24</v>
      </c>
      <c r="C42" s="15">
        <v>0.5</v>
      </c>
      <c r="D42" s="3"/>
      <c r="E42" s="8" t="str">
        <f t="shared" si="1"/>
        <v/>
      </c>
      <c r="F42" s="7" t="s">
        <v>238</v>
      </c>
      <c r="G42" s="15">
        <v>-3.53</v>
      </c>
      <c r="H42" s="3"/>
      <c r="I42" s="8" t="str">
        <f t="shared" ref="I42:I71" si="2">+IF(H42="","",IF(H42&lt;500,"Menor al corte mínimo",IF(INT(H42/10000)&lt;&gt;H42/10000,"No corresponde al múltiplo","")))</f>
        <v/>
      </c>
    </row>
    <row r="43" spans="2:9">
      <c r="B43" s="6" t="s">
        <v>403</v>
      </c>
      <c r="C43" s="16">
        <v>0.5</v>
      </c>
      <c r="D43" s="3"/>
      <c r="E43" s="8" t="str">
        <f t="shared" si="1"/>
        <v/>
      </c>
      <c r="F43" s="7" t="s">
        <v>239</v>
      </c>
      <c r="G43" s="15">
        <v>-3.52</v>
      </c>
      <c r="H43" s="3"/>
      <c r="I43" s="8" t="str">
        <f t="shared" si="2"/>
        <v/>
      </c>
    </row>
    <row r="44" spans="2:9">
      <c r="B44" s="6" t="s">
        <v>25</v>
      </c>
      <c r="C44" s="16">
        <v>0.5</v>
      </c>
      <c r="D44" s="3"/>
      <c r="E44" s="8" t="str">
        <f t="shared" si="1"/>
        <v/>
      </c>
      <c r="F44" s="7" t="s">
        <v>240</v>
      </c>
      <c r="G44" s="15">
        <v>-3.51</v>
      </c>
      <c r="H44" s="3"/>
      <c r="I44" s="8" t="str">
        <f t="shared" si="2"/>
        <v/>
      </c>
    </row>
    <row r="45" spans="2:9">
      <c r="B45" s="6" t="s">
        <v>404</v>
      </c>
      <c r="C45" s="16">
        <v>0.5</v>
      </c>
      <c r="D45" s="3"/>
      <c r="E45" s="8" t="str">
        <f t="shared" si="1"/>
        <v/>
      </c>
      <c r="F45" s="7" t="s">
        <v>241</v>
      </c>
      <c r="G45" s="15">
        <v>-3.51</v>
      </c>
      <c r="H45" s="3"/>
      <c r="I45" s="8" t="str">
        <f t="shared" si="2"/>
        <v/>
      </c>
    </row>
    <row r="46" spans="2:9">
      <c r="B46" s="6" t="s">
        <v>26</v>
      </c>
      <c r="C46" s="16">
        <v>0.5</v>
      </c>
      <c r="D46" s="3"/>
      <c r="E46" s="8" t="str">
        <f t="shared" si="1"/>
        <v/>
      </c>
      <c r="F46" s="7" t="s">
        <v>889</v>
      </c>
      <c r="G46" s="15">
        <v>-3.48</v>
      </c>
      <c r="H46" s="3"/>
      <c r="I46" s="8" t="str">
        <f t="shared" si="2"/>
        <v/>
      </c>
    </row>
    <row r="47" spans="2:9">
      <c r="B47" s="6" t="s">
        <v>405</v>
      </c>
      <c r="C47" s="16">
        <v>0.5</v>
      </c>
      <c r="D47" s="3"/>
      <c r="E47" s="8" t="str">
        <f t="shared" si="1"/>
        <v/>
      </c>
      <c r="F47" s="7" t="s">
        <v>281</v>
      </c>
      <c r="G47" s="15">
        <v>-3.45</v>
      </c>
      <c r="H47" s="3"/>
      <c r="I47" s="8" t="str">
        <f t="shared" si="2"/>
        <v/>
      </c>
    </row>
    <row r="48" spans="2:9">
      <c r="B48" s="6" t="s">
        <v>169</v>
      </c>
      <c r="C48" s="16">
        <v>0.5</v>
      </c>
      <c r="D48" s="3"/>
      <c r="E48" s="8" t="str">
        <f t="shared" si="1"/>
        <v/>
      </c>
      <c r="F48" s="7" t="s">
        <v>318</v>
      </c>
      <c r="G48" s="15">
        <v>-3.43</v>
      </c>
      <c r="H48" s="3"/>
      <c r="I48" s="8" t="str">
        <f t="shared" si="2"/>
        <v/>
      </c>
    </row>
    <row r="49" spans="2:9">
      <c r="B49" s="6" t="s">
        <v>27</v>
      </c>
      <c r="C49" s="16">
        <v>0.5</v>
      </c>
      <c r="D49" s="3"/>
      <c r="E49" s="8" t="str">
        <f t="shared" si="1"/>
        <v/>
      </c>
      <c r="F49" s="7" t="s">
        <v>319</v>
      </c>
      <c r="G49" s="15">
        <v>-3.43</v>
      </c>
      <c r="H49" s="3"/>
      <c r="I49" s="8" t="str">
        <f t="shared" si="2"/>
        <v/>
      </c>
    </row>
    <row r="50" spans="2:9">
      <c r="B50" s="6" t="s">
        <v>327</v>
      </c>
      <c r="C50" s="16">
        <v>0.5</v>
      </c>
      <c r="D50" s="3"/>
      <c r="E50" s="8" t="str">
        <f t="shared" si="1"/>
        <v/>
      </c>
      <c r="F50" s="7" t="s">
        <v>320</v>
      </c>
      <c r="G50" s="15">
        <v>-3.43</v>
      </c>
      <c r="H50" s="3"/>
      <c r="I50" s="8" t="str">
        <f t="shared" si="2"/>
        <v/>
      </c>
    </row>
    <row r="51" spans="2:9">
      <c r="B51" s="6" t="s">
        <v>406</v>
      </c>
      <c r="C51" s="16">
        <v>0.5</v>
      </c>
      <c r="D51" s="3"/>
      <c r="E51" s="8" t="str">
        <f t="shared" si="1"/>
        <v/>
      </c>
      <c r="F51" s="7" t="s">
        <v>321</v>
      </c>
      <c r="G51" s="15">
        <v>-3.42</v>
      </c>
      <c r="H51" s="3"/>
      <c r="I51" s="8" t="str">
        <f t="shared" si="2"/>
        <v/>
      </c>
    </row>
    <row r="52" spans="2:9">
      <c r="B52" s="6" t="s">
        <v>28</v>
      </c>
      <c r="C52" s="16">
        <v>0.5</v>
      </c>
      <c r="D52" s="3"/>
      <c r="E52" s="8" t="str">
        <f t="shared" si="1"/>
        <v/>
      </c>
      <c r="F52" s="7" t="s">
        <v>322</v>
      </c>
      <c r="G52" s="15">
        <v>-3.42</v>
      </c>
      <c r="H52" s="3"/>
      <c r="I52" s="8" t="str">
        <f t="shared" si="2"/>
        <v/>
      </c>
    </row>
    <row r="53" spans="2:9">
      <c r="B53" s="6" t="s">
        <v>282</v>
      </c>
      <c r="C53" s="16">
        <v>0.5</v>
      </c>
      <c r="D53" s="3"/>
      <c r="E53" s="8" t="str">
        <f t="shared" si="1"/>
        <v/>
      </c>
      <c r="F53" s="7" t="s">
        <v>323</v>
      </c>
      <c r="G53" s="15">
        <v>-3.41</v>
      </c>
      <c r="H53" s="3"/>
      <c r="I53" s="8" t="str">
        <f t="shared" si="2"/>
        <v/>
      </c>
    </row>
    <row r="54" spans="2:9">
      <c r="B54" s="6" t="s">
        <v>328</v>
      </c>
      <c r="C54" s="16">
        <v>0.5</v>
      </c>
      <c r="D54" s="3"/>
      <c r="E54" s="8" t="str">
        <f t="shared" si="1"/>
        <v/>
      </c>
      <c r="F54" s="7" t="s">
        <v>324</v>
      </c>
      <c r="G54" s="15">
        <v>-3.4</v>
      </c>
      <c r="H54" s="3"/>
      <c r="I54" s="8" t="str">
        <f t="shared" si="2"/>
        <v/>
      </c>
    </row>
    <row r="55" spans="2:9">
      <c r="B55" s="6" t="s">
        <v>29</v>
      </c>
      <c r="C55" s="16">
        <v>0.5</v>
      </c>
      <c r="D55" s="3"/>
      <c r="E55" s="8" t="str">
        <f t="shared" si="1"/>
        <v/>
      </c>
      <c r="F55" s="7" t="s">
        <v>325</v>
      </c>
      <c r="G55" s="15">
        <v>-3.4</v>
      </c>
      <c r="H55" s="3"/>
      <c r="I55" s="8" t="str">
        <f t="shared" si="2"/>
        <v/>
      </c>
    </row>
    <row r="56" spans="2:9">
      <c r="B56" s="6" t="s">
        <v>30</v>
      </c>
      <c r="C56" s="16">
        <v>0.5</v>
      </c>
      <c r="D56" s="3"/>
      <c r="E56" s="8" t="str">
        <f t="shared" si="1"/>
        <v/>
      </c>
      <c r="F56" s="7" t="s">
        <v>392</v>
      </c>
      <c r="G56" s="15">
        <v>-3.38</v>
      </c>
      <c r="H56" s="3"/>
      <c r="I56" s="8" t="str">
        <f t="shared" si="2"/>
        <v/>
      </c>
    </row>
    <row r="57" spans="2:9">
      <c r="B57" s="6" t="s">
        <v>407</v>
      </c>
      <c r="C57" s="16">
        <v>0.5</v>
      </c>
      <c r="D57" s="3"/>
      <c r="E57" s="8" t="str">
        <f t="shared" si="1"/>
        <v/>
      </c>
      <c r="F57" s="7" t="s">
        <v>393</v>
      </c>
      <c r="G57" s="15">
        <v>-3.38</v>
      </c>
      <c r="H57" s="3"/>
      <c r="I57" s="8" t="str">
        <f t="shared" si="2"/>
        <v/>
      </c>
    </row>
    <row r="58" spans="2:9">
      <c r="B58" s="6" t="s">
        <v>408</v>
      </c>
      <c r="C58" s="16">
        <v>0.5</v>
      </c>
      <c r="D58" s="3"/>
      <c r="E58" s="8" t="str">
        <f t="shared" si="1"/>
        <v/>
      </c>
      <c r="F58" s="7" t="s">
        <v>1012</v>
      </c>
      <c r="G58" s="15">
        <v>-3.38</v>
      </c>
      <c r="H58" s="3"/>
      <c r="I58" s="8" t="str">
        <f t="shared" si="2"/>
        <v/>
      </c>
    </row>
    <row r="59" spans="2:9">
      <c r="B59" s="6" t="s">
        <v>409</v>
      </c>
      <c r="C59" s="16">
        <v>0.5</v>
      </c>
      <c r="D59" s="3"/>
      <c r="E59" s="8" t="str">
        <f t="shared" si="1"/>
        <v/>
      </c>
      <c r="F59" s="7" t="s">
        <v>394</v>
      </c>
      <c r="G59" s="15">
        <v>-3.37</v>
      </c>
      <c r="H59" s="3"/>
      <c r="I59" s="8" t="str">
        <f t="shared" si="2"/>
        <v/>
      </c>
    </row>
    <row r="60" spans="2:9">
      <c r="B60" s="6" t="s">
        <v>31</v>
      </c>
      <c r="C60" s="16">
        <v>0.5</v>
      </c>
      <c r="D60" s="3"/>
      <c r="E60" s="8" t="str">
        <f t="shared" si="1"/>
        <v/>
      </c>
      <c r="F60" s="7" t="s">
        <v>797</v>
      </c>
      <c r="G60" s="15">
        <v>-3.35</v>
      </c>
      <c r="H60" s="3"/>
      <c r="I60" s="8" t="str">
        <f t="shared" si="2"/>
        <v/>
      </c>
    </row>
    <row r="61" spans="2:9">
      <c r="B61" s="6" t="s">
        <v>329</v>
      </c>
      <c r="C61" s="16">
        <v>0.5</v>
      </c>
      <c r="D61" s="3"/>
      <c r="E61" s="8" t="str">
        <f t="shared" si="1"/>
        <v/>
      </c>
      <c r="F61" s="7" t="s">
        <v>798</v>
      </c>
      <c r="G61" s="15">
        <v>-3.34</v>
      </c>
      <c r="H61" s="3"/>
      <c r="I61" s="8" t="str">
        <f t="shared" si="2"/>
        <v/>
      </c>
    </row>
    <row r="62" spans="2:9">
      <c r="B62" s="6" t="s">
        <v>99</v>
      </c>
      <c r="C62" s="16">
        <v>0.5</v>
      </c>
      <c r="D62" s="3"/>
      <c r="E62" s="8" t="str">
        <f t="shared" si="1"/>
        <v/>
      </c>
      <c r="F62" s="7" t="s">
        <v>799</v>
      </c>
      <c r="G62" s="15">
        <v>-3.33</v>
      </c>
      <c r="H62" s="3"/>
      <c r="I62" s="8" t="str">
        <f t="shared" si="2"/>
        <v/>
      </c>
    </row>
    <row r="63" spans="2:9">
      <c r="B63" s="6" t="s">
        <v>330</v>
      </c>
      <c r="C63" s="16">
        <v>0.5</v>
      </c>
      <c r="D63" s="3"/>
      <c r="E63" s="8" t="str">
        <f t="shared" si="1"/>
        <v/>
      </c>
      <c r="F63" s="7" t="s">
        <v>800</v>
      </c>
      <c r="G63" s="15">
        <v>-3.33</v>
      </c>
      <c r="H63" s="3"/>
      <c r="I63" s="8" t="str">
        <f t="shared" si="2"/>
        <v/>
      </c>
    </row>
    <row r="64" spans="2:9">
      <c r="B64" s="6" t="s">
        <v>32</v>
      </c>
      <c r="C64" s="16">
        <v>0.5</v>
      </c>
      <c r="D64" s="3"/>
      <c r="E64" s="8" t="str">
        <f t="shared" si="1"/>
        <v/>
      </c>
      <c r="F64" s="7" t="s">
        <v>801</v>
      </c>
      <c r="G64" s="15">
        <v>-3.36</v>
      </c>
      <c r="H64" s="3"/>
      <c r="I64" s="8" t="str">
        <f t="shared" si="2"/>
        <v/>
      </c>
    </row>
    <row r="65" spans="2:9">
      <c r="B65" s="6" t="s">
        <v>944</v>
      </c>
      <c r="C65" s="16">
        <v>0.5</v>
      </c>
      <c r="D65" s="3"/>
      <c r="E65" s="8" t="str">
        <f t="shared" si="1"/>
        <v/>
      </c>
      <c r="F65" s="7" t="s">
        <v>802</v>
      </c>
      <c r="G65" s="15">
        <v>-3.39</v>
      </c>
      <c r="H65" s="3"/>
      <c r="I65" s="8" t="str">
        <f t="shared" si="2"/>
        <v/>
      </c>
    </row>
    <row r="66" spans="2:9">
      <c r="B66" s="6" t="s">
        <v>33</v>
      </c>
      <c r="C66" s="16">
        <v>0.5</v>
      </c>
      <c r="D66" s="3"/>
      <c r="E66" s="8" t="str">
        <f t="shared" si="1"/>
        <v/>
      </c>
      <c r="F66" s="7" t="s">
        <v>803</v>
      </c>
      <c r="G66" s="15">
        <v>-3.42</v>
      </c>
      <c r="H66" s="3"/>
      <c r="I66" s="8" t="str">
        <f t="shared" si="2"/>
        <v/>
      </c>
    </row>
    <row r="67" spans="2:9">
      <c r="B67" s="6" t="s">
        <v>410</v>
      </c>
      <c r="C67" s="16">
        <v>0.5</v>
      </c>
      <c r="D67" s="3"/>
      <c r="E67" s="8" t="str">
        <f t="shared" si="1"/>
        <v/>
      </c>
      <c r="F67" s="7" t="s">
        <v>804</v>
      </c>
      <c r="G67" s="15">
        <v>-3.45</v>
      </c>
      <c r="H67" s="3"/>
      <c r="I67" s="8" t="str">
        <f t="shared" si="2"/>
        <v/>
      </c>
    </row>
    <row r="68" spans="2:9">
      <c r="B68" s="6" t="s">
        <v>34</v>
      </c>
      <c r="C68" s="16">
        <v>0.5</v>
      </c>
      <c r="D68" s="3"/>
      <c r="E68" s="8" t="str">
        <f t="shared" si="1"/>
        <v/>
      </c>
      <c r="F68" s="7" t="s">
        <v>805</v>
      </c>
      <c r="G68" s="15">
        <v>-3.45</v>
      </c>
      <c r="H68" s="3"/>
      <c r="I68" s="8" t="str">
        <f t="shared" si="2"/>
        <v/>
      </c>
    </row>
    <row r="69" spans="2:9">
      <c r="B69" s="6" t="s">
        <v>35</v>
      </c>
      <c r="C69" s="16">
        <v>0.5</v>
      </c>
      <c r="D69" s="3"/>
      <c r="E69" s="8" t="str">
        <f t="shared" si="1"/>
        <v/>
      </c>
      <c r="F69" s="7" t="s">
        <v>806</v>
      </c>
      <c r="G69" s="15">
        <v>-3.48</v>
      </c>
      <c r="H69" s="3"/>
      <c r="I69" s="8" t="str">
        <f t="shared" si="2"/>
        <v/>
      </c>
    </row>
    <row r="70" spans="2:9">
      <c r="B70" s="6" t="s">
        <v>36</v>
      </c>
      <c r="C70" s="16">
        <v>0.5</v>
      </c>
      <c r="D70" s="3"/>
      <c r="E70" s="8" t="str">
        <f t="shared" si="1"/>
        <v/>
      </c>
      <c r="F70" s="7" t="s">
        <v>807</v>
      </c>
      <c r="G70" s="15">
        <v>-3.48</v>
      </c>
      <c r="H70" s="3"/>
      <c r="I70" s="8" t="str">
        <f t="shared" si="2"/>
        <v/>
      </c>
    </row>
    <row r="71" spans="2:9">
      <c r="B71" s="6" t="s">
        <v>65</v>
      </c>
      <c r="C71" s="16">
        <v>0.5</v>
      </c>
      <c r="D71" s="3"/>
      <c r="E71" s="8" t="str">
        <f t="shared" si="1"/>
        <v/>
      </c>
      <c r="F71" s="7" t="s">
        <v>808</v>
      </c>
      <c r="G71" s="15">
        <v>-3.49</v>
      </c>
      <c r="H71" s="3"/>
      <c r="I71" s="8" t="str">
        <f t="shared" si="2"/>
        <v/>
      </c>
    </row>
    <row r="72" spans="2:9">
      <c r="B72" s="6" t="s">
        <v>1015</v>
      </c>
      <c r="C72" s="16">
        <v>0.5</v>
      </c>
      <c r="D72" s="3"/>
      <c r="E72" s="8" t="str">
        <f t="shared" si="1"/>
        <v/>
      </c>
      <c r="F72" s="7" t="s">
        <v>809</v>
      </c>
      <c r="G72" s="15">
        <v>-3.5</v>
      </c>
      <c r="H72" s="3"/>
      <c r="I72" s="8" t="str">
        <f t="shared" ref="I72:I126" si="3">+IF(H72="","",IF(H72&lt;500,"Menor al corte mínimo",IF(INT(H72/10000)&lt;&gt;H72/10000,"No corresponde al múltiplo","")))</f>
        <v/>
      </c>
    </row>
    <row r="73" spans="2:9">
      <c r="B73" s="6" t="s">
        <v>37</v>
      </c>
      <c r="C73" s="16">
        <v>0.5</v>
      </c>
      <c r="D73" s="3"/>
      <c r="E73" s="8" t="str">
        <f t="shared" si="1"/>
        <v/>
      </c>
      <c r="F73" s="7" t="s">
        <v>810</v>
      </c>
      <c r="G73" s="15">
        <v>-3.5</v>
      </c>
      <c r="H73" s="3"/>
      <c r="I73" s="8" t="str">
        <f t="shared" si="3"/>
        <v/>
      </c>
    </row>
    <row r="74" spans="2:9">
      <c r="B74" s="6" t="s">
        <v>411</v>
      </c>
      <c r="C74" s="16">
        <v>0.5</v>
      </c>
      <c r="D74" s="3"/>
      <c r="E74" s="8" t="str">
        <f t="shared" si="1"/>
        <v/>
      </c>
      <c r="F74" s="7" t="s">
        <v>811</v>
      </c>
      <c r="G74" s="15">
        <v>-3.52</v>
      </c>
      <c r="H74" s="3"/>
      <c r="I74" s="8" t="str">
        <f t="shared" si="3"/>
        <v/>
      </c>
    </row>
    <row r="75" spans="2:9">
      <c r="B75" s="6" t="s">
        <v>836</v>
      </c>
      <c r="C75" s="16">
        <v>0.5</v>
      </c>
      <c r="D75" s="3"/>
      <c r="E75" s="8" t="str">
        <f t="shared" si="1"/>
        <v/>
      </c>
      <c r="F75" s="7" t="s">
        <v>812</v>
      </c>
      <c r="G75" s="15">
        <v>-3.54</v>
      </c>
      <c r="H75" s="3"/>
      <c r="I75" s="8" t="str">
        <f t="shared" si="3"/>
        <v/>
      </c>
    </row>
    <row r="76" spans="2:9">
      <c r="B76" s="6" t="s">
        <v>412</v>
      </c>
      <c r="C76" s="16">
        <v>0.5</v>
      </c>
      <c r="D76" s="3"/>
      <c r="E76" s="8" t="str">
        <f t="shared" ref="E76:E139" si="4">+IF(D76="","",IF(D76&lt;5000000,"Menor al corte mínimo",IF(INT(D76/200000000)&lt;&gt;D76/200000000,"No corresponde al múltiplo","")))</f>
        <v/>
      </c>
      <c r="F76" s="7" t="s">
        <v>813</v>
      </c>
      <c r="G76" s="15">
        <v>-3.55</v>
      </c>
      <c r="H76" s="3"/>
      <c r="I76" s="8" t="str">
        <f t="shared" si="3"/>
        <v/>
      </c>
    </row>
    <row r="77" spans="2:9">
      <c r="B77" s="6" t="s">
        <v>38</v>
      </c>
      <c r="C77" s="16">
        <v>0.5</v>
      </c>
      <c r="D77" s="3"/>
      <c r="E77" s="8" t="str">
        <f t="shared" si="4"/>
        <v/>
      </c>
      <c r="F77" s="7" t="s">
        <v>814</v>
      </c>
      <c r="G77" s="15">
        <v>-3.55</v>
      </c>
      <c r="H77" s="3"/>
      <c r="I77" s="8" t="str">
        <f t="shared" si="3"/>
        <v/>
      </c>
    </row>
    <row r="78" spans="2:9">
      <c r="B78" s="6" t="s">
        <v>208</v>
      </c>
      <c r="C78" s="16">
        <v>0.5</v>
      </c>
      <c r="D78" s="3"/>
      <c r="E78" s="8" t="str">
        <f t="shared" si="4"/>
        <v/>
      </c>
      <c r="F78" s="7" t="s">
        <v>815</v>
      </c>
      <c r="G78" s="15">
        <v>-3.53</v>
      </c>
      <c r="H78" s="3"/>
      <c r="I78" s="8" t="str">
        <f t="shared" si="3"/>
        <v/>
      </c>
    </row>
    <row r="79" spans="2:9">
      <c r="B79" s="6" t="s">
        <v>413</v>
      </c>
      <c r="C79" s="16">
        <v>0.5</v>
      </c>
      <c r="D79" s="3"/>
      <c r="E79" s="8" t="str">
        <f t="shared" si="4"/>
        <v/>
      </c>
      <c r="F79" s="7" t="s">
        <v>816</v>
      </c>
      <c r="G79" s="15">
        <v>-3.53</v>
      </c>
      <c r="H79" s="3"/>
      <c r="I79" s="8" t="str">
        <f t="shared" si="3"/>
        <v/>
      </c>
    </row>
    <row r="80" spans="2:9">
      <c r="B80" s="6" t="s">
        <v>39</v>
      </c>
      <c r="C80" s="16">
        <v>0.5</v>
      </c>
      <c r="D80" s="3"/>
      <c r="E80" s="8" t="str">
        <f t="shared" si="4"/>
        <v/>
      </c>
      <c r="F80" s="7" t="s">
        <v>817</v>
      </c>
      <c r="G80" s="15">
        <v>-3.53</v>
      </c>
      <c r="H80" s="3"/>
      <c r="I80" s="8" t="str">
        <f t="shared" si="3"/>
        <v/>
      </c>
    </row>
    <row r="81" spans="2:9">
      <c r="B81" s="6" t="s">
        <v>414</v>
      </c>
      <c r="C81" s="16">
        <v>0.5</v>
      </c>
      <c r="D81" s="3"/>
      <c r="E81" s="8" t="str">
        <f t="shared" si="4"/>
        <v/>
      </c>
      <c r="F81" s="7" t="s">
        <v>818</v>
      </c>
      <c r="G81" s="15">
        <v>-3.53</v>
      </c>
      <c r="H81" s="3"/>
      <c r="I81" s="8" t="str">
        <f t="shared" si="3"/>
        <v/>
      </c>
    </row>
    <row r="82" spans="2:9">
      <c r="B82" s="6" t="s">
        <v>415</v>
      </c>
      <c r="C82" s="16">
        <v>0.5</v>
      </c>
      <c r="D82" s="3"/>
      <c r="E82" s="8" t="str">
        <f t="shared" si="4"/>
        <v/>
      </c>
      <c r="F82" s="7" t="s">
        <v>819</v>
      </c>
      <c r="G82" s="15">
        <v>-3.52</v>
      </c>
      <c r="H82" s="3"/>
      <c r="I82" s="8" t="str">
        <f t="shared" si="3"/>
        <v/>
      </c>
    </row>
    <row r="83" spans="2:9">
      <c r="B83" s="6" t="s">
        <v>40</v>
      </c>
      <c r="C83" s="16">
        <v>0.5</v>
      </c>
      <c r="D83" s="3"/>
      <c r="E83" s="8" t="str">
        <f t="shared" si="4"/>
        <v/>
      </c>
      <c r="F83" s="7" t="s">
        <v>820</v>
      </c>
      <c r="G83" s="15">
        <v>-3.52</v>
      </c>
      <c r="H83" s="3"/>
      <c r="I83" s="8" t="str">
        <f t="shared" si="3"/>
        <v/>
      </c>
    </row>
    <row r="84" spans="2:9">
      <c r="B84" s="6" t="s">
        <v>987</v>
      </c>
      <c r="C84" s="16">
        <v>0.5</v>
      </c>
      <c r="D84" s="3"/>
      <c r="E84" s="8" t="str">
        <f t="shared" si="4"/>
        <v/>
      </c>
      <c r="F84" s="7" t="s">
        <v>821</v>
      </c>
      <c r="G84" s="15">
        <v>-3.52</v>
      </c>
      <c r="H84" s="3"/>
      <c r="I84" s="8" t="str">
        <f t="shared" si="3"/>
        <v/>
      </c>
    </row>
    <row r="85" spans="2:9">
      <c r="B85" s="6" t="s">
        <v>41</v>
      </c>
      <c r="C85" s="16">
        <v>0.5</v>
      </c>
      <c r="D85" s="3"/>
      <c r="E85" s="8" t="str">
        <f t="shared" si="4"/>
        <v/>
      </c>
      <c r="F85" s="7" t="s">
        <v>822</v>
      </c>
      <c r="G85" s="15">
        <v>-3.5</v>
      </c>
      <c r="H85" s="3"/>
      <c r="I85" s="8" t="str">
        <f t="shared" si="3"/>
        <v/>
      </c>
    </row>
    <row r="86" spans="2:9">
      <c r="B86" s="6" t="s">
        <v>1016</v>
      </c>
      <c r="C86" s="16">
        <v>0.5</v>
      </c>
      <c r="D86" s="3"/>
      <c r="E86" s="8" t="str">
        <f t="shared" si="4"/>
        <v/>
      </c>
      <c r="F86" s="7" t="s">
        <v>823</v>
      </c>
      <c r="G86" s="15">
        <v>-3.5</v>
      </c>
      <c r="H86" s="3"/>
      <c r="I86" s="8" t="str">
        <f t="shared" si="3"/>
        <v/>
      </c>
    </row>
    <row r="87" spans="2:9">
      <c r="B87" s="6" t="s">
        <v>1017</v>
      </c>
      <c r="C87" s="16">
        <v>0.5</v>
      </c>
      <c r="D87" s="3"/>
      <c r="E87" s="8" t="str">
        <f t="shared" si="4"/>
        <v/>
      </c>
      <c r="F87" s="7" t="s">
        <v>824</v>
      </c>
      <c r="G87" s="15">
        <v>-3.49</v>
      </c>
      <c r="H87" s="3"/>
      <c r="I87" s="8" t="str">
        <f t="shared" si="3"/>
        <v/>
      </c>
    </row>
    <row r="88" spans="2:9">
      <c r="B88" s="6" t="s">
        <v>42</v>
      </c>
      <c r="C88" s="16">
        <v>0.5</v>
      </c>
      <c r="D88" s="3"/>
      <c r="E88" s="8" t="str">
        <f t="shared" si="4"/>
        <v/>
      </c>
      <c r="F88" s="7" t="s">
        <v>825</v>
      </c>
      <c r="G88" s="15">
        <v>-3.48</v>
      </c>
      <c r="H88" s="3"/>
      <c r="I88" s="8" t="str">
        <f t="shared" si="3"/>
        <v/>
      </c>
    </row>
    <row r="89" spans="2:9">
      <c r="B89" s="6" t="s">
        <v>43</v>
      </c>
      <c r="C89" s="16">
        <v>0.5</v>
      </c>
      <c r="D89" s="3"/>
      <c r="E89" s="8" t="str">
        <f t="shared" si="4"/>
        <v/>
      </c>
      <c r="F89" s="7" t="s">
        <v>826</v>
      </c>
      <c r="G89" s="15">
        <v>-3.48</v>
      </c>
      <c r="H89" s="3"/>
      <c r="I89" s="8" t="str">
        <f t="shared" si="3"/>
        <v/>
      </c>
    </row>
    <row r="90" spans="2:9">
      <c r="B90" s="6" t="s">
        <v>44</v>
      </c>
      <c r="C90" s="16">
        <v>0.5</v>
      </c>
      <c r="D90" s="3"/>
      <c r="E90" s="8" t="str">
        <f t="shared" si="4"/>
        <v/>
      </c>
      <c r="F90" s="7" t="s">
        <v>827</v>
      </c>
      <c r="G90" s="15">
        <v>-3.46</v>
      </c>
      <c r="H90" s="3"/>
      <c r="I90" s="8" t="str">
        <f t="shared" si="3"/>
        <v/>
      </c>
    </row>
    <row r="91" spans="2:9">
      <c r="B91" s="6" t="s">
        <v>283</v>
      </c>
      <c r="C91" s="16">
        <v>0.5</v>
      </c>
      <c r="D91" s="3"/>
      <c r="E91" s="8" t="str">
        <f t="shared" si="4"/>
        <v/>
      </c>
      <c r="F91" s="7" t="s">
        <v>828</v>
      </c>
      <c r="G91" s="15">
        <v>-3.46</v>
      </c>
      <c r="H91" s="3"/>
      <c r="I91" s="8" t="str">
        <f t="shared" si="3"/>
        <v/>
      </c>
    </row>
    <row r="92" spans="2:9">
      <c r="B92" s="6" t="s">
        <v>242</v>
      </c>
      <c r="C92" s="16">
        <v>0.5</v>
      </c>
      <c r="D92" s="3"/>
      <c r="E92" s="8" t="str">
        <f t="shared" si="4"/>
        <v/>
      </c>
      <c r="F92" s="7" t="s">
        <v>829</v>
      </c>
      <c r="G92" s="15">
        <v>-3.46</v>
      </c>
      <c r="H92" s="3"/>
      <c r="I92" s="8" t="str">
        <f t="shared" si="3"/>
        <v/>
      </c>
    </row>
    <row r="93" spans="2:9">
      <c r="B93" s="6" t="s">
        <v>416</v>
      </c>
      <c r="C93" s="16">
        <v>0.5</v>
      </c>
      <c r="D93" s="3"/>
      <c r="E93" s="8" t="str">
        <f t="shared" si="4"/>
        <v/>
      </c>
      <c r="F93" s="7" t="s">
        <v>830</v>
      </c>
      <c r="G93" s="15">
        <v>-3.45</v>
      </c>
      <c r="H93" s="3"/>
      <c r="I93" s="8" t="str">
        <f t="shared" si="3"/>
        <v/>
      </c>
    </row>
    <row r="94" spans="2:9">
      <c r="B94" s="6" t="s">
        <v>871</v>
      </c>
      <c r="C94" s="16">
        <v>0.5</v>
      </c>
      <c r="D94" s="3"/>
      <c r="E94" s="8" t="str">
        <f t="shared" si="4"/>
        <v/>
      </c>
      <c r="F94" s="7" t="s">
        <v>831</v>
      </c>
      <c r="G94" s="15">
        <v>-3.45</v>
      </c>
      <c r="H94" s="3"/>
      <c r="I94" s="8" t="str">
        <f t="shared" si="3"/>
        <v/>
      </c>
    </row>
    <row r="95" spans="2:9">
      <c r="B95" s="6" t="s">
        <v>843</v>
      </c>
      <c r="C95" s="16">
        <v>0.5</v>
      </c>
      <c r="D95" s="3"/>
      <c r="E95" s="8" t="str">
        <f t="shared" si="4"/>
        <v/>
      </c>
      <c r="F95" s="7" t="s">
        <v>832</v>
      </c>
      <c r="G95" s="15">
        <v>-3.45</v>
      </c>
      <c r="H95" s="3"/>
      <c r="I95" s="8" t="str">
        <f t="shared" si="3"/>
        <v/>
      </c>
    </row>
    <row r="96" spans="2:9">
      <c r="B96" s="6" t="s">
        <v>45</v>
      </c>
      <c r="C96" s="16">
        <v>0.5</v>
      </c>
      <c r="D96" s="3"/>
      <c r="E96" s="8" t="str">
        <f t="shared" si="4"/>
        <v/>
      </c>
      <c r="F96" s="7" t="s">
        <v>833</v>
      </c>
      <c r="G96" s="15">
        <v>-3.44</v>
      </c>
      <c r="H96" s="3"/>
      <c r="I96" s="8" t="str">
        <f t="shared" si="3"/>
        <v/>
      </c>
    </row>
    <row r="97" spans="2:9">
      <c r="B97" s="6" t="s">
        <v>417</v>
      </c>
      <c r="C97" s="16">
        <v>0.5</v>
      </c>
      <c r="D97" s="3"/>
      <c r="E97" s="8" t="str">
        <f t="shared" si="4"/>
        <v/>
      </c>
      <c r="F97" s="7" t="s">
        <v>834</v>
      </c>
      <c r="G97" s="15">
        <v>-3.44</v>
      </c>
      <c r="H97" s="3"/>
      <c r="I97" s="8" t="str">
        <f t="shared" si="3"/>
        <v/>
      </c>
    </row>
    <row r="98" spans="2:9">
      <c r="B98" s="6" t="s">
        <v>46</v>
      </c>
      <c r="C98" s="16">
        <v>0.5</v>
      </c>
      <c r="D98" s="3"/>
      <c r="E98" s="8" t="str">
        <f t="shared" si="4"/>
        <v/>
      </c>
      <c r="F98" s="7" t="s">
        <v>835</v>
      </c>
      <c r="G98" s="15">
        <v>-3.43</v>
      </c>
      <c r="H98" s="3"/>
      <c r="I98" s="8" t="str">
        <f t="shared" si="3"/>
        <v/>
      </c>
    </row>
    <row r="99" spans="2:9">
      <c r="B99" s="6" t="s">
        <v>331</v>
      </c>
      <c r="C99" s="16">
        <v>0.5</v>
      </c>
      <c r="D99" s="3"/>
      <c r="E99" s="8" t="str">
        <f t="shared" si="4"/>
        <v/>
      </c>
      <c r="F99" s="7" t="s">
        <v>854</v>
      </c>
      <c r="G99" s="15">
        <v>-3.42</v>
      </c>
      <c r="H99" s="3"/>
      <c r="I99" s="8" t="str">
        <f t="shared" si="3"/>
        <v/>
      </c>
    </row>
    <row r="100" spans="2:9">
      <c r="B100" s="6" t="s">
        <v>47</v>
      </c>
      <c r="C100" s="16">
        <v>0.5</v>
      </c>
      <c r="D100" s="3"/>
      <c r="E100" s="8" t="str">
        <f t="shared" si="4"/>
        <v/>
      </c>
      <c r="F100" s="7" t="s">
        <v>842</v>
      </c>
      <c r="G100" s="15">
        <v>-3.42</v>
      </c>
      <c r="H100" s="3"/>
      <c r="I100" s="8" t="str">
        <f t="shared" si="3"/>
        <v/>
      </c>
    </row>
    <row r="101" spans="2:9">
      <c r="B101" s="6" t="s">
        <v>209</v>
      </c>
      <c r="C101" s="16">
        <v>0.5</v>
      </c>
      <c r="D101" s="3"/>
      <c r="E101" s="8" t="str">
        <f t="shared" si="4"/>
        <v/>
      </c>
      <c r="F101" s="7" t="s">
        <v>855</v>
      </c>
      <c r="G101" s="15">
        <v>-3.42</v>
      </c>
      <c r="H101" s="3"/>
      <c r="I101" s="8" t="str">
        <f t="shared" si="3"/>
        <v/>
      </c>
    </row>
    <row r="102" spans="2:9">
      <c r="B102" s="6" t="s">
        <v>48</v>
      </c>
      <c r="C102" s="16">
        <v>0.5</v>
      </c>
      <c r="D102" s="3"/>
      <c r="E102" s="8" t="str">
        <f t="shared" si="4"/>
        <v/>
      </c>
      <c r="F102" s="7" t="s">
        <v>856</v>
      </c>
      <c r="G102" s="15">
        <v>-3.42</v>
      </c>
      <c r="H102" s="3"/>
      <c r="I102" s="8" t="str">
        <f t="shared" si="3"/>
        <v/>
      </c>
    </row>
    <row r="103" spans="2:9">
      <c r="B103" s="6" t="s">
        <v>49</v>
      </c>
      <c r="C103" s="16">
        <v>0.5</v>
      </c>
      <c r="D103" s="3"/>
      <c r="E103" s="8" t="str">
        <f t="shared" si="4"/>
        <v/>
      </c>
      <c r="F103" s="7" t="s">
        <v>857</v>
      </c>
      <c r="G103" s="15">
        <v>-3.41</v>
      </c>
      <c r="H103" s="3"/>
      <c r="I103" s="8" t="str">
        <f t="shared" si="3"/>
        <v/>
      </c>
    </row>
    <row r="104" spans="2:9">
      <c r="B104" s="6" t="s">
        <v>50</v>
      </c>
      <c r="C104" s="16">
        <v>0.5</v>
      </c>
      <c r="D104" s="3"/>
      <c r="E104" s="8" t="str">
        <f t="shared" si="4"/>
        <v/>
      </c>
      <c r="F104" s="7" t="s">
        <v>869</v>
      </c>
      <c r="G104" s="15">
        <v>-3.4</v>
      </c>
      <c r="H104" s="3"/>
      <c r="I104" s="8" t="str">
        <f t="shared" si="3"/>
        <v/>
      </c>
    </row>
    <row r="105" spans="2:9">
      <c r="B105" s="6" t="s">
        <v>51</v>
      </c>
      <c r="C105" s="16">
        <v>0.5</v>
      </c>
      <c r="D105" s="3"/>
      <c r="E105" s="8" t="str">
        <f t="shared" si="4"/>
        <v/>
      </c>
      <c r="F105" s="7" t="s">
        <v>870</v>
      </c>
      <c r="G105" s="15">
        <v>-3.4</v>
      </c>
      <c r="H105" s="3"/>
      <c r="I105" s="8" t="str">
        <f t="shared" si="3"/>
        <v/>
      </c>
    </row>
    <row r="106" spans="2:9">
      <c r="B106" s="6" t="s">
        <v>332</v>
      </c>
      <c r="C106" s="16">
        <v>0.5</v>
      </c>
      <c r="D106" s="3"/>
      <c r="E106" s="8" t="str">
        <f t="shared" si="4"/>
        <v/>
      </c>
      <c r="F106" s="7" t="s">
        <v>897</v>
      </c>
      <c r="G106" s="15">
        <v>-3.39</v>
      </c>
      <c r="H106" s="3"/>
      <c r="I106" s="8" t="str">
        <f t="shared" si="3"/>
        <v/>
      </c>
    </row>
    <row r="107" spans="2:9">
      <c r="B107" s="6" t="s">
        <v>418</v>
      </c>
      <c r="C107" s="16">
        <v>0.5</v>
      </c>
      <c r="D107" s="3"/>
      <c r="E107" s="8" t="str">
        <f t="shared" si="4"/>
        <v/>
      </c>
      <c r="F107" s="7" t="s">
        <v>919</v>
      </c>
      <c r="G107" s="15">
        <v>-3.38</v>
      </c>
      <c r="H107" s="3"/>
      <c r="I107" s="8" t="str">
        <f t="shared" si="3"/>
        <v/>
      </c>
    </row>
    <row r="108" spans="2:9">
      <c r="B108" s="6" t="s">
        <v>243</v>
      </c>
      <c r="C108" s="16">
        <v>0.5</v>
      </c>
      <c r="D108" s="3"/>
      <c r="E108" s="8" t="str">
        <f t="shared" si="4"/>
        <v/>
      </c>
      <c r="F108" s="7" t="s">
        <v>920</v>
      </c>
      <c r="G108" s="15">
        <v>-3.38</v>
      </c>
      <c r="H108" s="3"/>
      <c r="I108" s="8" t="str">
        <f t="shared" si="3"/>
        <v/>
      </c>
    </row>
    <row r="109" spans="2:9">
      <c r="B109" s="6" t="s">
        <v>52</v>
      </c>
      <c r="C109" s="16">
        <v>0.5</v>
      </c>
      <c r="D109" s="3"/>
      <c r="E109" s="8" t="str">
        <f t="shared" si="4"/>
        <v/>
      </c>
      <c r="F109" s="7" t="s">
        <v>921</v>
      </c>
      <c r="G109" s="15">
        <v>-3.38</v>
      </c>
      <c r="H109" s="3"/>
      <c r="I109" s="8" t="str">
        <f t="shared" si="3"/>
        <v/>
      </c>
    </row>
    <row r="110" spans="2:9">
      <c r="B110" s="6" t="s">
        <v>66</v>
      </c>
      <c r="C110" s="16">
        <v>0.5</v>
      </c>
      <c r="D110" s="3"/>
      <c r="E110" s="8" t="str">
        <f t="shared" si="4"/>
        <v/>
      </c>
      <c r="F110" s="7" t="s">
        <v>922</v>
      </c>
      <c r="G110" s="15">
        <v>-3.38</v>
      </c>
      <c r="H110" s="3"/>
      <c r="I110" s="8" t="str">
        <f t="shared" si="3"/>
        <v/>
      </c>
    </row>
    <row r="111" spans="2:9">
      <c r="B111" s="6" t="s">
        <v>872</v>
      </c>
      <c r="C111" s="16">
        <v>0.5</v>
      </c>
      <c r="D111" s="3"/>
      <c r="E111" s="8" t="str">
        <f t="shared" si="4"/>
        <v/>
      </c>
      <c r="F111" s="7" t="s">
        <v>937</v>
      </c>
      <c r="G111" s="15">
        <v>-3.38</v>
      </c>
      <c r="H111" s="3"/>
      <c r="I111" s="8" t="str">
        <f t="shared" si="3"/>
        <v/>
      </c>
    </row>
    <row r="112" spans="2:9">
      <c r="B112" s="6" t="s">
        <v>67</v>
      </c>
      <c r="C112" s="16">
        <v>0.5</v>
      </c>
      <c r="D112" s="3"/>
      <c r="E112" s="8" t="str">
        <f t="shared" si="4"/>
        <v/>
      </c>
      <c r="F112" s="7" t="s">
        <v>938</v>
      </c>
      <c r="G112" s="15">
        <v>-3.38</v>
      </c>
      <c r="H112" s="3"/>
      <c r="I112" s="8" t="str">
        <f t="shared" si="3"/>
        <v/>
      </c>
    </row>
    <row r="113" spans="2:9">
      <c r="B113" s="6" t="s">
        <v>68</v>
      </c>
      <c r="C113" s="16">
        <v>0.5</v>
      </c>
      <c r="D113" s="3"/>
      <c r="E113" s="8" t="str">
        <f t="shared" si="4"/>
        <v/>
      </c>
      <c r="F113" s="7" t="s">
        <v>939</v>
      </c>
      <c r="G113" s="15">
        <v>-3.37</v>
      </c>
      <c r="H113" s="3"/>
      <c r="I113" s="8" t="str">
        <f t="shared" si="3"/>
        <v/>
      </c>
    </row>
    <row r="114" spans="2:9">
      <c r="B114" s="6" t="s">
        <v>69</v>
      </c>
      <c r="C114" s="16">
        <v>0.5</v>
      </c>
      <c r="D114" s="3"/>
      <c r="E114" s="8" t="str">
        <f t="shared" si="4"/>
        <v/>
      </c>
      <c r="F114" s="7" t="s">
        <v>940</v>
      </c>
      <c r="G114" s="15">
        <v>-3.37</v>
      </c>
      <c r="H114" s="3"/>
      <c r="I114" s="8" t="str">
        <f t="shared" si="3"/>
        <v/>
      </c>
    </row>
    <row r="115" spans="2:9">
      <c r="B115" s="6" t="s">
        <v>419</v>
      </c>
      <c r="C115" s="16">
        <v>0.5</v>
      </c>
      <c r="D115" s="3"/>
      <c r="E115" s="8" t="str">
        <f t="shared" si="4"/>
        <v/>
      </c>
      <c r="F115" s="7" t="s">
        <v>941</v>
      </c>
      <c r="G115" s="15">
        <v>-3.37</v>
      </c>
      <c r="H115" s="3"/>
      <c r="I115" s="8" t="str">
        <f t="shared" si="3"/>
        <v/>
      </c>
    </row>
    <row r="116" spans="2:9">
      <c r="B116" s="6" t="s">
        <v>420</v>
      </c>
      <c r="C116" s="16">
        <v>0.5</v>
      </c>
      <c r="D116" s="3"/>
      <c r="E116" s="8" t="str">
        <f t="shared" si="4"/>
        <v/>
      </c>
      <c r="F116" s="7" t="s">
        <v>942</v>
      </c>
      <c r="G116" s="15">
        <v>-3.37</v>
      </c>
      <c r="H116" s="3"/>
      <c r="I116" s="8" t="str">
        <f t="shared" si="3"/>
        <v/>
      </c>
    </row>
    <row r="117" spans="2:9">
      <c r="B117" s="6" t="s">
        <v>70</v>
      </c>
      <c r="C117" s="16">
        <v>0.5</v>
      </c>
      <c r="D117" s="3"/>
      <c r="E117" s="8" t="str">
        <f t="shared" si="4"/>
        <v/>
      </c>
      <c r="F117" s="7" t="s">
        <v>986</v>
      </c>
      <c r="G117" s="15">
        <v>-3.36</v>
      </c>
      <c r="H117" s="3"/>
      <c r="I117" s="8" t="str">
        <f t="shared" si="3"/>
        <v/>
      </c>
    </row>
    <row r="118" spans="2:9">
      <c r="B118" s="6" t="s">
        <v>71</v>
      </c>
      <c r="C118" s="16">
        <v>0.5</v>
      </c>
      <c r="D118" s="3"/>
      <c r="E118" s="8" t="str">
        <f t="shared" si="4"/>
        <v/>
      </c>
      <c r="F118" s="7" t="s">
        <v>980</v>
      </c>
      <c r="G118" s="15">
        <v>-3.35</v>
      </c>
      <c r="H118" s="3"/>
      <c r="I118" s="8" t="str">
        <f t="shared" si="3"/>
        <v/>
      </c>
    </row>
    <row r="119" spans="2:9">
      <c r="B119" s="6" t="s">
        <v>333</v>
      </c>
      <c r="C119" s="16">
        <v>0.5</v>
      </c>
      <c r="D119" s="3"/>
      <c r="E119" s="8" t="str">
        <f t="shared" si="4"/>
        <v/>
      </c>
      <c r="F119" s="7" t="s">
        <v>981</v>
      </c>
      <c r="G119" s="15">
        <v>-3.35</v>
      </c>
      <c r="H119" s="3"/>
      <c r="I119" s="8" t="str">
        <f t="shared" si="3"/>
        <v/>
      </c>
    </row>
    <row r="120" spans="2:9">
      <c r="B120" s="6" t="s">
        <v>284</v>
      </c>
      <c r="C120" s="16">
        <v>0.5</v>
      </c>
      <c r="D120" s="3"/>
      <c r="E120" s="8" t="str">
        <f t="shared" si="4"/>
        <v/>
      </c>
      <c r="F120" s="7" t="s">
        <v>1013</v>
      </c>
      <c r="G120" s="15">
        <v>-3.34</v>
      </c>
      <c r="H120" s="3"/>
      <c r="I120" s="8" t="str">
        <f t="shared" si="3"/>
        <v/>
      </c>
    </row>
    <row r="121" spans="2:9">
      <c r="B121" s="6" t="s">
        <v>72</v>
      </c>
      <c r="C121" s="16">
        <v>0.5</v>
      </c>
      <c r="D121" s="3"/>
      <c r="E121" s="8" t="str">
        <f t="shared" si="4"/>
        <v/>
      </c>
      <c r="F121" s="7" t="s">
        <v>1074</v>
      </c>
      <c r="G121" s="15">
        <v>-3.34</v>
      </c>
      <c r="H121" s="3"/>
      <c r="I121" s="8" t="str">
        <f t="shared" si="3"/>
        <v/>
      </c>
    </row>
    <row r="122" spans="2:9">
      <c r="B122" s="6" t="s">
        <v>73</v>
      </c>
      <c r="C122" s="16">
        <v>0.5</v>
      </c>
      <c r="D122" s="3"/>
      <c r="E122" s="8" t="str">
        <f t="shared" si="4"/>
        <v/>
      </c>
      <c r="F122" s="7" t="s">
        <v>1075</v>
      </c>
      <c r="G122" s="15">
        <v>-3.34</v>
      </c>
      <c r="H122" s="3"/>
      <c r="I122" s="8" t="str">
        <f t="shared" si="3"/>
        <v/>
      </c>
    </row>
    <row r="123" spans="2:9">
      <c r="B123" s="6" t="s">
        <v>74</v>
      </c>
      <c r="C123" s="16">
        <v>0.5</v>
      </c>
      <c r="D123" s="3"/>
      <c r="E123" s="8" t="str">
        <f t="shared" si="4"/>
        <v/>
      </c>
      <c r="F123" s="7" t="s">
        <v>1076</v>
      </c>
      <c r="G123" s="15">
        <v>-3.33</v>
      </c>
      <c r="H123" s="3"/>
      <c r="I123" s="8" t="str">
        <f t="shared" si="3"/>
        <v/>
      </c>
    </row>
    <row r="124" spans="2:9">
      <c r="B124" s="6" t="s">
        <v>421</v>
      </c>
      <c r="C124" s="16">
        <v>0.5</v>
      </c>
      <c r="D124" s="3"/>
      <c r="E124" s="8" t="str">
        <f t="shared" si="4"/>
        <v/>
      </c>
      <c r="F124" s="7" t="s">
        <v>1077</v>
      </c>
      <c r="G124" s="15">
        <v>-3.28</v>
      </c>
      <c r="H124" s="3"/>
      <c r="I124" s="8" t="str">
        <f t="shared" si="3"/>
        <v/>
      </c>
    </row>
    <row r="125" spans="2:9">
      <c r="B125" s="6" t="s">
        <v>75</v>
      </c>
      <c r="C125" s="16">
        <v>0.5</v>
      </c>
      <c r="D125" s="3"/>
      <c r="E125" s="8" t="str">
        <f t="shared" si="4"/>
        <v/>
      </c>
      <c r="F125" s="7" t="s">
        <v>1078</v>
      </c>
      <c r="G125" s="15">
        <v>-3.28</v>
      </c>
      <c r="H125" s="3"/>
      <c r="I125" s="8" t="str">
        <f t="shared" si="3"/>
        <v/>
      </c>
    </row>
    <row r="126" spans="2:9">
      <c r="B126" s="6" t="s">
        <v>422</v>
      </c>
      <c r="C126" s="16">
        <v>0.5</v>
      </c>
      <c r="D126" s="3"/>
      <c r="E126" s="8" t="str">
        <f t="shared" si="4"/>
        <v/>
      </c>
      <c r="F126" s="17" t="s">
        <v>1079</v>
      </c>
      <c r="G126" s="18">
        <v>-3.28</v>
      </c>
      <c r="H126" s="4"/>
      <c r="I126" s="8" t="str">
        <f t="shared" si="3"/>
        <v/>
      </c>
    </row>
    <row r="127" spans="2:9">
      <c r="B127" s="6" t="s">
        <v>76</v>
      </c>
      <c r="C127" s="16">
        <v>0.5</v>
      </c>
      <c r="D127" s="3"/>
      <c r="E127" s="8" t="str">
        <f t="shared" si="4"/>
        <v/>
      </c>
      <c r="I127" s="8"/>
    </row>
    <row r="128" spans="2:9">
      <c r="B128" s="6" t="s">
        <v>77</v>
      </c>
      <c r="C128" s="16">
        <v>0.5</v>
      </c>
      <c r="D128" s="3"/>
      <c r="E128" s="8" t="str">
        <f t="shared" si="4"/>
        <v/>
      </c>
      <c r="I128" s="8"/>
    </row>
    <row r="129" spans="2:9">
      <c r="B129" s="6" t="s">
        <v>1022</v>
      </c>
      <c r="C129" s="16">
        <v>0.5</v>
      </c>
      <c r="D129" s="3"/>
      <c r="E129" s="8" t="str">
        <f t="shared" si="4"/>
        <v/>
      </c>
      <c r="I129" s="8"/>
    </row>
    <row r="130" spans="2:9">
      <c r="B130" s="6" t="s">
        <v>78</v>
      </c>
      <c r="C130" s="16">
        <v>0.5</v>
      </c>
      <c r="D130" s="3"/>
      <c r="E130" s="8" t="str">
        <f t="shared" si="4"/>
        <v/>
      </c>
      <c r="I130" s="8"/>
    </row>
    <row r="131" spans="2:9">
      <c r="B131" s="6" t="s">
        <v>79</v>
      </c>
      <c r="C131" s="16">
        <v>0.5</v>
      </c>
      <c r="D131" s="3"/>
      <c r="E131" s="8" t="str">
        <f t="shared" si="4"/>
        <v/>
      </c>
      <c r="I131" s="8"/>
    </row>
    <row r="132" spans="2:9">
      <c r="B132" s="6" t="s">
        <v>982</v>
      </c>
      <c r="C132" s="16">
        <v>0.5</v>
      </c>
      <c r="D132" s="3"/>
      <c r="E132" s="8" t="str">
        <f t="shared" si="4"/>
        <v/>
      </c>
      <c r="I132" s="8"/>
    </row>
    <row r="133" spans="2:9">
      <c r="B133" s="6" t="s">
        <v>905</v>
      </c>
      <c r="C133" s="16">
        <v>0.5</v>
      </c>
      <c r="D133" s="3"/>
      <c r="E133" s="8" t="str">
        <f t="shared" si="4"/>
        <v/>
      </c>
      <c r="I133" s="8"/>
    </row>
    <row r="134" spans="2:9">
      <c r="B134" s="6" t="s">
        <v>80</v>
      </c>
      <c r="C134" s="16">
        <v>0.5</v>
      </c>
      <c r="D134" s="3"/>
      <c r="E134" s="8" t="str">
        <f t="shared" si="4"/>
        <v/>
      </c>
      <c r="I134" s="8"/>
    </row>
    <row r="135" spans="2:9">
      <c r="B135" s="6" t="s">
        <v>81</v>
      </c>
      <c r="C135" s="16">
        <v>0.5</v>
      </c>
      <c r="D135" s="3"/>
      <c r="E135" s="8" t="str">
        <f t="shared" si="4"/>
        <v/>
      </c>
      <c r="I135" s="8"/>
    </row>
    <row r="136" spans="2:9">
      <c r="B136" s="6" t="s">
        <v>82</v>
      </c>
      <c r="C136" s="16">
        <v>0.5</v>
      </c>
      <c r="D136" s="3"/>
      <c r="E136" s="8" t="str">
        <f t="shared" si="4"/>
        <v/>
      </c>
      <c r="I136" s="8"/>
    </row>
    <row r="137" spans="2:9">
      <c r="B137" s="6" t="s">
        <v>83</v>
      </c>
      <c r="C137" s="16">
        <v>0.5</v>
      </c>
      <c r="D137" s="3"/>
      <c r="E137" s="8" t="str">
        <f t="shared" si="4"/>
        <v/>
      </c>
      <c r="I137" s="8"/>
    </row>
    <row r="138" spans="2:9">
      <c r="B138" s="6" t="s">
        <v>84</v>
      </c>
      <c r="C138" s="16">
        <v>0.5</v>
      </c>
      <c r="D138" s="3"/>
      <c r="E138" s="8" t="str">
        <f t="shared" si="4"/>
        <v/>
      </c>
      <c r="I138" s="8"/>
    </row>
    <row r="139" spans="2:9">
      <c r="B139" s="6" t="s">
        <v>423</v>
      </c>
      <c r="C139" s="16">
        <v>0.5</v>
      </c>
      <c r="D139" s="3"/>
      <c r="E139" s="8" t="str">
        <f t="shared" si="4"/>
        <v/>
      </c>
      <c r="I139" s="8"/>
    </row>
    <row r="140" spans="2:9">
      <c r="B140" s="6" t="s">
        <v>100</v>
      </c>
      <c r="C140" s="16">
        <v>0.5</v>
      </c>
      <c r="D140" s="3"/>
      <c r="E140" s="8" t="str">
        <f t="shared" ref="E140:E203" si="5">+IF(D140="","",IF(D140&lt;5000000,"Menor al corte mínimo",IF(INT(D140/200000000)&lt;&gt;D140/200000000,"No corresponde al múltiplo","")))</f>
        <v/>
      </c>
      <c r="I140" s="8"/>
    </row>
    <row r="141" spans="2:9">
      <c r="B141" s="6" t="s">
        <v>85</v>
      </c>
      <c r="C141" s="16">
        <v>0.5</v>
      </c>
      <c r="D141" s="3"/>
      <c r="E141" s="8" t="str">
        <f t="shared" si="5"/>
        <v/>
      </c>
      <c r="I141" s="8"/>
    </row>
    <row r="142" spans="2:9">
      <c r="B142" s="6" t="s">
        <v>86</v>
      </c>
      <c r="C142" s="16">
        <v>0.5</v>
      </c>
      <c r="D142" s="3"/>
      <c r="E142" s="8" t="str">
        <f t="shared" si="5"/>
        <v/>
      </c>
      <c r="I142" s="8"/>
    </row>
    <row r="143" spans="2:9">
      <c r="B143" s="6" t="s">
        <v>880</v>
      </c>
      <c r="C143" s="16">
        <v>0.5</v>
      </c>
      <c r="D143" s="3"/>
      <c r="E143" s="8" t="str">
        <f t="shared" si="5"/>
        <v/>
      </c>
      <c r="I143" s="8"/>
    </row>
    <row r="144" spans="2:9">
      <c r="B144" s="6" t="s">
        <v>101</v>
      </c>
      <c r="C144" s="16">
        <v>0.5</v>
      </c>
      <c r="D144" s="3"/>
      <c r="E144" s="8" t="str">
        <f t="shared" si="5"/>
        <v/>
      </c>
      <c r="I144" s="8"/>
    </row>
    <row r="145" spans="2:9">
      <c r="B145" s="6" t="s">
        <v>87</v>
      </c>
      <c r="C145" s="16">
        <v>0.5</v>
      </c>
      <c r="D145" s="3"/>
      <c r="E145" s="8" t="str">
        <f t="shared" si="5"/>
        <v/>
      </c>
      <c r="I145" s="8"/>
    </row>
    <row r="146" spans="2:9">
      <c r="B146" s="6" t="s">
        <v>88</v>
      </c>
      <c r="C146" s="16">
        <v>0.5</v>
      </c>
      <c r="D146" s="3"/>
      <c r="E146" s="8" t="str">
        <f t="shared" si="5"/>
        <v/>
      </c>
      <c r="I146" s="8"/>
    </row>
    <row r="147" spans="2:9">
      <c r="B147" s="6" t="s">
        <v>89</v>
      </c>
      <c r="C147" s="16">
        <v>0.5</v>
      </c>
      <c r="D147" s="3"/>
      <c r="E147" s="8" t="str">
        <f t="shared" si="5"/>
        <v/>
      </c>
      <c r="I147" s="8"/>
    </row>
    <row r="148" spans="2:9">
      <c r="B148" s="6" t="s">
        <v>90</v>
      </c>
      <c r="C148" s="16">
        <v>0.5</v>
      </c>
      <c r="D148" s="3"/>
      <c r="E148" s="8" t="str">
        <f t="shared" si="5"/>
        <v/>
      </c>
      <c r="I148" s="8"/>
    </row>
    <row r="149" spans="2:9">
      <c r="B149" s="6" t="s">
        <v>334</v>
      </c>
      <c r="C149" s="16">
        <v>0.5</v>
      </c>
      <c r="D149" s="3"/>
      <c r="E149" s="8" t="str">
        <f t="shared" si="5"/>
        <v/>
      </c>
      <c r="I149" s="8"/>
    </row>
    <row r="150" spans="2:9">
      <c r="B150" s="6" t="s">
        <v>335</v>
      </c>
      <c r="C150" s="16">
        <v>0.5</v>
      </c>
      <c r="D150" s="3"/>
      <c r="E150" s="8" t="str">
        <f t="shared" si="5"/>
        <v/>
      </c>
      <c r="I150" s="8"/>
    </row>
    <row r="151" spans="2:9">
      <c r="B151" s="6" t="s">
        <v>102</v>
      </c>
      <c r="C151" s="16">
        <v>0.5</v>
      </c>
      <c r="D151" s="3"/>
      <c r="E151" s="8" t="str">
        <f t="shared" si="5"/>
        <v/>
      </c>
      <c r="I151" s="8"/>
    </row>
    <row r="152" spans="2:9">
      <c r="B152" s="6" t="s">
        <v>91</v>
      </c>
      <c r="C152" s="16">
        <v>0.5</v>
      </c>
      <c r="D152" s="3"/>
      <c r="E152" s="8" t="str">
        <f t="shared" si="5"/>
        <v/>
      </c>
      <c r="I152" s="8"/>
    </row>
    <row r="153" spans="2:9">
      <c r="B153" s="6" t="s">
        <v>424</v>
      </c>
      <c r="C153" s="16">
        <v>0.5</v>
      </c>
      <c r="D153" s="3"/>
      <c r="E153" s="8" t="str">
        <f t="shared" si="5"/>
        <v/>
      </c>
      <c r="I153" s="8"/>
    </row>
    <row r="154" spans="2:9">
      <c r="B154" s="6" t="s">
        <v>92</v>
      </c>
      <c r="C154" s="16">
        <v>0.5</v>
      </c>
      <c r="D154" s="3"/>
      <c r="E154" s="8" t="str">
        <f t="shared" si="5"/>
        <v/>
      </c>
      <c r="I154" s="8"/>
    </row>
    <row r="155" spans="2:9">
      <c r="B155" s="6" t="s">
        <v>93</v>
      </c>
      <c r="C155" s="16">
        <v>0.5</v>
      </c>
      <c r="D155" s="3"/>
      <c r="E155" s="8" t="str">
        <f t="shared" si="5"/>
        <v/>
      </c>
      <c r="I155" s="8"/>
    </row>
    <row r="156" spans="2:9">
      <c r="B156" s="6" t="s">
        <v>94</v>
      </c>
      <c r="C156" s="16">
        <v>0.5</v>
      </c>
      <c r="D156" s="3"/>
      <c r="E156" s="8" t="str">
        <f t="shared" si="5"/>
        <v/>
      </c>
      <c r="I156" s="8"/>
    </row>
    <row r="157" spans="2:9">
      <c r="B157" s="6" t="s">
        <v>95</v>
      </c>
      <c r="C157" s="16">
        <v>0.5</v>
      </c>
      <c r="D157" s="3"/>
      <c r="E157" s="8" t="str">
        <f t="shared" si="5"/>
        <v/>
      </c>
      <c r="I157" s="8"/>
    </row>
    <row r="158" spans="2:9">
      <c r="B158" s="6" t="s">
        <v>96</v>
      </c>
      <c r="C158" s="16">
        <v>0.5</v>
      </c>
      <c r="D158" s="3"/>
      <c r="E158" s="8" t="str">
        <f t="shared" si="5"/>
        <v/>
      </c>
      <c r="I158" s="8"/>
    </row>
    <row r="159" spans="2:9">
      <c r="B159" s="6" t="s">
        <v>97</v>
      </c>
      <c r="C159" s="16">
        <v>0.5</v>
      </c>
      <c r="D159" s="3"/>
      <c r="E159" s="8" t="str">
        <f t="shared" si="5"/>
        <v/>
      </c>
      <c r="I159" s="8"/>
    </row>
    <row r="160" spans="2:9">
      <c r="B160" s="6" t="s">
        <v>336</v>
      </c>
      <c r="C160" s="16">
        <v>0.5</v>
      </c>
      <c r="D160" s="3"/>
      <c r="E160" s="8" t="str">
        <f t="shared" si="5"/>
        <v/>
      </c>
      <c r="I160" s="8"/>
    </row>
    <row r="161" spans="2:9">
      <c r="B161" s="6" t="s">
        <v>244</v>
      </c>
      <c r="C161" s="16">
        <v>0.5</v>
      </c>
      <c r="D161" s="3"/>
      <c r="E161" s="8" t="str">
        <f t="shared" si="5"/>
        <v/>
      </c>
      <c r="I161" s="8"/>
    </row>
    <row r="162" spans="2:9">
      <c r="B162" s="6" t="s">
        <v>98</v>
      </c>
      <c r="C162" s="16">
        <v>0.5</v>
      </c>
      <c r="D162" s="3"/>
      <c r="E162" s="8" t="str">
        <f t="shared" si="5"/>
        <v/>
      </c>
      <c r="I162" s="8"/>
    </row>
    <row r="163" spans="2:9">
      <c r="B163" s="6" t="s">
        <v>103</v>
      </c>
      <c r="C163" s="16">
        <v>0.5</v>
      </c>
      <c r="D163" s="3"/>
      <c r="E163" s="8" t="str">
        <f t="shared" si="5"/>
        <v/>
      </c>
      <c r="I163" s="8"/>
    </row>
    <row r="164" spans="2:9">
      <c r="B164" s="6" t="s">
        <v>906</v>
      </c>
      <c r="C164" s="16">
        <v>0.5</v>
      </c>
      <c r="D164" s="3"/>
      <c r="E164" s="8" t="str">
        <f t="shared" si="5"/>
        <v/>
      </c>
      <c r="I164" s="8"/>
    </row>
    <row r="165" spans="2:9">
      <c r="B165" s="6" t="s">
        <v>104</v>
      </c>
      <c r="C165" s="16">
        <v>0.5</v>
      </c>
      <c r="D165" s="3"/>
      <c r="E165" s="8" t="str">
        <f t="shared" si="5"/>
        <v/>
      </c>
      <c r="I165" s="8"/>
    </row>
    <row r="166" spans="2:9">
      <c r="B166" s="6" t="s">
        <v>105</v>
      </c>
      <c r="C166" s="16">
        <v>0.5</v>
      </c>
      <c r="D166" s="3"/>
      <c r="E166" s="8" t="str">
        <f t="shared" si="5"/>
        <v/>
      </c>
      <c r="I166" s="8"/>
    </row>
    <row r="167" spans="2:9">
      <c r="B167" s="6" t="s">
        <v>425</v>
      </c>
      <c r="C167" s="16">
        <v>0.5</v>
      </c>
      <c r="D167" s="3"/>
      <c r="E167" s="8" t="str">
        <f t="shared" si="5"/>
        <v/>
      </c>
      <c r="I167" s="8"/>
    </row>
    <row r="168" spans="2:9">
      <c r="B168" s="6" t="s">
        <v>106</v>
      </c>
      <c r="C168" s="16">
        <v>0.5</v>
      </c>
      <c r="D168" s="3"/>
      <c r="E168" s="8" t="str">
        <f t="shared" si="5"/>
        <v/>
      </c>
      <c r="I168" s="8"/>
    </row>
    <row r="169" spans="2:9">
      <c r="B169" s="6" t="s">
        <v>426</v>
      </c>
      <c r="C169" s="16">
        <v>0.5</v>
      </c>
      <c r="D169" s="3"/>
      <c r="E169" s="8" t="str">
        <f t="shared" si="5"/>
        <v/>
      </c>
      <c r="I169" s="8"/>
    </row>
    <row r="170" spans="2:9">
      <c r="B170" s="6" t="s">
        <v>337</v>
      </c>
      <c r="C170" s="16">
        <v>0.5</v>
      </c>
      <c r="D170" s="3"/>
      <c r="E170" s="8" t="str">
        <f t="shared" si="5"/>
        <v/>
      </c>
      <c r="I170" s="8"/>
    </row>
    <row r="171" spans="2:9">
      <c r="B171" s="6" t="s">
        <v>170</v>
      </c>
      <c r="C171" s="16">
        <v>0.5</v>
      </c>
      <c r="D171" s="3"/>
      <c r="E171" s="8" t="str">
        <f t="shared" si="5"/>
        <v/>
      </c>
      <c r="I171" s="8"/>
    </row>
    <row r="172" spans="2:9">
      <c r="B172" s="6" t="s">
        <v>107</v>
      </c>
      <c r="C172" s="16">
        <v>0.5</v>
      </c>
      <c r="D172" s="3"/>
      <c r="E172" s="8" t="str">
        <f t="shared" si="5"/>
        <v/>
      </c>
      <c r="I172" s="8"/>
    </row>
    <row r="173" spans="2:9">
      <c r="B173" s="6" t="s">
        <v>427</v>
      </c>
      <c r="C173" s="16">
        <v>0.5</v>
      </c>
      <c r="D173" s="3"/>
      <c r="E173" s="8" t="str">
        <f t="shared" si="5"/>
        <v/>
      </c>
      <c r="I173" s="8"/>
    </row>
    <row r="174" spans="2:9">
      <c r="B174" s="6" t="s">
        <v>428</v>
      </c>
      <c r="C174" s="16">
        <v>0.5</v>
      </c>
      <c r="D174" s="3"/>
      <c r="E174" s="8" t="str">
        <f t="shared" si="5"/>
        <v/>
      </c>
      <c r="I174" s="8"/>
    </row>
    <row r="175" spans="2:9">
      <c r="B175" s="6" t="s">
        <v>108</v>
      </c>
      <c r="C175" s="16">
        <v>0.5</v>
      </c>
      <c r="D175" s="3"/>
      <c r="E175" s="8" t="str">
        <f t="shared" si="5"/>
        <v/>
      </c>
      <c r="I175" s="8"/>
    </row>
    <row r="176" spans="2:9">
      <c r="B176" s="6" t="s">
        <v>135</v>
      </c>
      <c r="C176" s="16">
        <v>0.5</v>
      </c>
      <c r="D176" s="3"/>
      <c r="E176" s="8" t="str">
        <f t="shared" si="5"/>
        <v/>
      </c>
      <c r="I176" s="8"/>
    </row>
    <row r="177" spans="2:9">
      <c r="B177" s="6" t="s">
        <v>898</v>
      </c>
      <c r="C177" s="16">
        <v>0.5</v>
      </c>
      <c r="D177" s="3"/>
      <c r="E177" s="8" t="str">
        <f t="shared" si="5"/>
        <v/>
      </c>
      <c r="I177" s="8"/>
    </row>
    <row r="178" spans="2:9">
      <c r="B178" s="6" t="s">
        <v>899</v>
      </c>
      <c r="C178" s="16">
        <v>0.5</v>
      </c>
      <c r="D178" s="3"/>
      <c r="E178" s="8" t="str">
        <f t="shared" si="5"/>
        <v/>
      </c>
      <c r="I178" s="8"/>
    </row>
    <row r="179" spans="2:9">
      <c r="B179" s="6" t="s">
        <v>109</v>
      </c>
      <c r="C179" s="16">
        <v>0.5</v>
      </c>
      <c r="D179" s="3"/>
      <c r="E179" s="8" t="str">
        <f t="shared" si="5"/>
        <v/>
      </c>
      <c r="I179" s="8"/>
    </row>
    <row r="180" spans="2:9">
      <c r="B180" s="6" t="s">
        <v>110</v>
      </c>
      <c r="C180" s="16">
        <v>0.5</v>
      </c>
      <c r="D180" s="3"/>
      <c r="E180" s="8" t="str">
        <f t="shared" si="5"/>
        <v/>
      </c>
      <c r="I180" s="8"/>
    </row>
    <row r="181" spans="2:9">
      <c r="B181" s="6" t="s">
        <v>111</v>
      </c>
      <c r="C181" s="16">
        <v>0.5</v>
      </c>
      <c r="D181" s="3"/>
      <c r="E181" s="8" t="str">
        <f t="shared" si="5"/>
        <v/>
      </c>
      <c r="I181" s="8"/>
    </row>
    <row r="182" spans="2:9">
      <c r="B182" s="6" t="s">
        <v>112</v>
      </c>
      <c r="C182" s="16">
        <v>0.5</v>
      </c>
      <c r="D182" s="3"/>
      <c r="E182" s="8" t="str">
        <f t="shared" si="5"/>
        <v/>
      </c>
      <c r="I182" s="8"/>
    </row>
    <row r="183" spans="2:9">
      <c r="B183" s="6" t="s">
        <v>136</v>
      </c>
      <c r="C183" s="16">
        <v>0.5</v>
      </c>
      <c r="D183" s="3"/>
      <c r="E183" s="8" t="str">
        <f t="shared" si="5"/>
        <v/>
      </c>
      <c r="I183" s="8"/>
    </row>
    <row r="184" spans="2:9">
      <c r="B184" s="6" t="s">
        <v>429</v>
      </c>
      <c r="C184" s="16">
        <v>0.5</v>
      </c>
      <c r="D184" s="3"/>
      <c r="E184" s="8" t="str">
        <f t="shared" si="5"/>
        <v/>
      </c>
      <c r="I184" s="8"/>
    </row>
    <row r="185" spans="2:9">
      <c r="B185" s="6" t="s">
        <v>113</v>
      </c>
      <c r="C185" s="16">
        <v>0.5</v>
      </c>
      <c r="D185" s="3"/>
      <c r="E185" s="8" t="str">
        <f t="shared" si="5"/>
        <v/>
      </c>
      <c r="I185" s="8"/>
    </row>
    <row r="186" spans="2:9">
      <c r="B186" s="6" t="s">
        <v>114</v>
      </c>
      <c r="C186" s="16">
        <v>0.5</v>
      </c>
      <c r="D186" s="3"/>
      <c r="E186" s="8" t="str">
        <f t="shared" si="5"/>
        <v/>
      </c>
      <c r="I186" s="8"/>
    </row>
    <row r="187" spans="2:9">
      <c r="B187" s="6" t="s">
        <v>115</v>
      </c>
      <c r="C187" s="16">
        <v>0.5</v>
      </c>
      <c r="D187" s="3"/>
      <c r="E187" s="8" t="str">
        <f t="shared" si="5"/>
        <v/>
      </c>
      <c r="I187" s="8"/>
    </row>
    <row r="188" spans="2:9">
      <c r="B188" s="6" t="s">
        <v>116</v>
      </c>
      <c r="C188" s="16">
        <v>0.5</v>
      </c>
      <c r="D188" s="3"/>
      <c r="E188" s="8" t="str">
        <f t="shared" si="5"/>
        <v/>
      </c>
      <c r="I188" s="8"/>
    </row>
    <row r="189" spans="2:9">
      <c r="B189" s="6" t="s">
        <v>117</v>
      </c>
      <c r="C189" s="16">
        <v>0.5</v>
      </c>
      <c r="D189" s="3"/>
      <c r="E189" s="8" t="str">
        <f t="shared" si="5"/>
        <v/>
      </c>
      <c r="I189" s="8"/>
    </row>
    <row r="190" spans="2:9">
      <c r="B190" s="6" t="s">
        <v>338</v>
      </c>
      <c r="C190" s="16">
        <v>0.5</v>
      </c>
      <c r="D190" s="3"/>
      <c r="E190" s="8" t="str">
        <f t="shared" si="5"/>
        <v/>
      </c>
      <c r="I190" s="8"/>
    </row>
    <row r="191" spans="2:9">
      <c r="B191" s="6" t="s">
        <v>339</v>
      </c>
      <c r="C191" s="16">
        <v>0.5</v>
      </c>
      <c r="D191" s="3"/>
      <c r="E191" s="8" t="str">
        <f t="shared" si="5"/>
        <v/>
      </c>
      <c r="I191" s="8"/>
    </row>
    <row r="192" spans="2:9">
      <c r="B192" s="6" t="s">
        <v>118</v>
      </c>
      <c r="C192" s="16">
        <v>0.5</v>
      </c>
      <c r="D192" s="3"/>
      <c r="E192" s="8" t="str">
        <f t="shared" si="5"/>
        <v/>
      </c>
      <c r="I192" s="8"/>
    </row>
    <row r="193" spans="2:9">
      <c r="B193" s="6" t="s">
        <v>119</v>
      </c>
      <c r="C193" s="16">
        <v>0.5</v>
      </c>
      <c r="D193" s="3"/>
      <c r="E193" s="8" t="str">
        <f t="shared" si="5"/>
        <v/>
      </c>
      <c r="I193" s="8"/>
    </row>
    <row r="194" spans="2:9">
      <c r="B194" s="6" t="s">
        <v>120</v>
      </c>
      <c r="C194" s="16">
        <v>0.5</v>
      </c>
      <c r="D194" s="3"/>
      <c r="E194" s="8" t="str">
        <f t="shared" si="5"/>
        <v/>
      </c>
      <c r="I194" s="8"/>
    </row>
    <row r="195" spans="2:9">
      <c r="B195" s="6" t="s">
        <v>923</v>
      </c>
      <c r="C195" s="16">
        <v>0.5</v>
      </c>
      <c r="D195" s="3"/>
      <c r="E195" s="8" t="str">
        <f t="shared" si="5"/>
        <v/>
      </c>
      <c r="I195" s="8"/>
    </row>
    <row r="196" spans="2:9">
      <c r="B196" s="6" t="s">
        <v>121</v>
      </c>
      <c r="C196" s="16">
        <v>0.5</v>
      </c>
      <c r="D196" s="3"/>
      <c r="E196" s="8" t="str">
        <f t="shared" si="5"/>
        <v/>
      </c>
      <c r="I196" s="8"/>
    </row>
    <row r="197" spans="2:9">
      <c r="B197" s="6" t="s">
        <v>430</v>
      </c>
      <c r="C197" s="16">
        <v>0.5</v>
      </c>
      <c r="D197" s="3"/>
      <c r="E197" s="8" t="str">
        <f t="shared" si="5"/>
        <v/>
      </c>
      <c r="I197" s="8"/>
    </row>
    <row r="198" spans="2:9">
      <c r="B198" s="6" t="s">
        <v>122</v>
      </c>
      <c r="C198" s="16">
        <v>0.5</v>
      </c>
      <c r="D198" s="3"/>
      <c r="E198" s="8" t="str">
        <f t="shared" si="5"/>
        <v/>
      </c>
      <c r="I198" s="8"/>
    </row>
    <row r="199" spans="2:9">
      <c r="B199" s="6" t="s">
        <v>431</v>
      </c>
      <c r="C199" s="16">
        <v>0.5</v>
      </c>
      <c r="D199" s="3"/>
      <c r="E199" s="8" t="str">
        <f t="shared" si="5"/>
        <v/>
      </c>
      <c r="I199" s="8"/>
    </row>
    <row r="200" spans="2:9">
      <c r="B200" s="6" t="s">
        <v>123</v>
      </c>
      <c r="C200" s="16">
        <v>0.5</v>
      </c>
      <c r="D200" s="3"/>
      <c r="E200" s="8" t="str">
        <f t="shared" si="5"/>
        <v/>
      </c>
      <c r="I200" s="8"/>
    </row>
    <row r="201" spans="2:9">
      <c r="B201" s="6" t="s">
        <v>340</v>
      </c>
      <c r="C201" s="16">
        <v>0.5</v>
      </c>
      <c r="D201" s="3"/>
      <c r="E201" s="8" t="str">
        <f t="shared" si="5"/>
        <v/>
      </c>
      <c r="I201" s="8"/>
    </row>
    <row r="202" spans="2:9">
      <c r="B202" s="6" t="s">
        <v>432</v>
      </c>
      <c r="C202" s="16">
        <v>0.5</v>
      </c>
      <c r="D202" s="3"/>
      <c r="E202" s="8" t="str">
        <f t="shared" si="5"/>
        <v/>
      </c>
      <c r="I202" s="8"/>
    </row>
    <row r="203" spans="2:9">
      <c r="B203" s="6" t="s">
        <v>433</v>
      </c>
      <c r="C203" s="16">
        <v>0.5</v>
      </c>
      <c r="D203" s="3"/>
      <c r="E203" s="8" t="str">
        <f t="shared" si="5"/>
        <v/>
      </c>
      <c r="I203" s="8"/>
    </row>
    <row r="204" spans="2:9">
      <c r="B204" s="6" t="s">
        <v>124</v>
      </c>
      <c r="C204" s="16">
        <v>0.5</v>
      </c>
      <c r="D204" s="3"/>
      <c r="E204" s="8" t="str">
        <f t="shared" ref="E204:E267" si="6">+IF(D204="","",IF(D204&lt;5000000,"Menor al corte mínimo",IF(INT(D204/200000000)&lt;&gt;D204/200000000,"No corresponde al múltiplo","")))</f>
        <v/>
      </c>
      <c r="I204" s="8"/>
    </row>
    <row r="205" spans="2:9">
      <c r="B205" s="6" t="s">
        <v>434</v>
      </c>
      <c r="C205" s="16">
        <v>0.5</v>
      </c>
      <c r="D205" s="3"/>
      <c r="E205" s="8" t="str">
        <f t="shared" si="6"/>
        <v/>
      </c>
      <c r="I205" s="8"/>
    </row>
    <row r="206" spans="2:9">
      <c r="B206" s="6" t="s">
        <v>945</v>
      </c>
      <c r="C206" s="16">
        <v>0.5</v>
      </c>
      <c r="D206" s="3"/>
      <c r="E206" s="8" t="str">
        <f t="shared" si="6"/>
        <v/>
      </c>
      <c r="I206" s="8"/>
    </row>
    <row r="207" spans="2:9">
      <c r="B207" s="6" t="s">
        <v>125</v>
      </c>
      <c r="C207" s="16">
        <v>0.5</v>
      </c>
      <c r="D207" s="3"/>
      <c r="E207" s="8" t="str">
        <f t="shared" si="6"/>
        <v/>
      </c>
      <c r="I207" s="8"/>
    </row>
    <row r="208" spans="2:9">
      <c r="B208" s="6" t="s">
        <v>126</v>
      </c>
      <c r="C208" s="16">
        <v>0.5</v>
      </c>
      <c r="D208" s="3"/>
      <c r="E208" s="8" t="str">
        <f t="shared" si="6"/>
        <v/>
      </c>
      <c r="I208" s="8"/>
    </row>
    <row r="209" spans="2:9">
      <c r="B209" s="6" t="s">
        <v>127</v>
      </c>
      <c r="C209" s="16">
        <v>0.5</v>
      </c>
      <c r="D209" s="3"/>
      <c r="E209" s="8" t="str">
        <f t="shared" si="6"/>
        <v/>
      </c>
      <c r="I209" s="8"/>
    </row>
    <row r="210" spans="2:9">
      <c r="B210" s="6" t="s">
        <v>128</v>
      </c>
      <c r="C210" s="16">
        <v>0.5</v>
      </c>
      <c r="D210" s="3"/>
      <c r="E210" s="8" t="str">
        <f t="shared" si="6"/>
        <v/>
      </c>
      <c r="I210" s="8"/>
    </row>
    <row r="211" spans="2:9">
      <c r="B211" s="6" t="s">
        <v>435</v>
      </c>
      <c r="C211" s="16">
        <v>0.5</v>
      </c>
      <c r="D211" s="3"/>
      <c r="E211" s="8" t="str">
        <f t="shared" si="6"/>
        <v/>
      </c>
      <c r="I211" s="8"/>
    </row>
    <row r="212" spans="2:9">
      <c r="B212" s="6" t="s">
        <v>129</v>
      </c>
      <c r="C212" s="16">
        <v>0.5</v>
      </c>
      <c r="D212" s="3"/>
      <c r="E212" s="8" t="str">
        <f t="shared" si="6"/>
        <v/>
      </c>
      <c r="I212" s="8"/>
    </row>
    <row r="213" spans="2:9">
      <c r="B213" s="6" t="s">
        <v>130</v>
      </c>
      <c r="C213" s="16">
        <v>0.5</v>
      </c>
      <c r="D213" s="3"/>
      <c r="E213" s="8" t="str">
        <f t="shared" si="6"/>
        <v/>
      </c>
      <c r="I213" s="8"/>
    </row>
    <row r="214" spans="2:9">
      <c r="B214" s="6" t="s">
        <v>137</v>
      </c>
      <c r="C214" s="16">
        <v>0.5</v>
      </c>
      <c r="D214" s="3"/>
      <c r="E214" s="8" t="str">
        <f t="shared" si="6"/>
        <v/>
      </c>
      <c r="I214" s="8"/>
    </row>
    <row r="215" spans="2:9" ht="13.5" customHeight="1">
      <c r="B215" s="6" t="s">
        <v>436</v>
      </c>
      <c r="C215" s="16">
        <v>0.5</v>
      </c>
      <c r="D215" s="3"/>
      <c r="E215" s="8" t="str">
        <f t="shared" si="6"/>
        <v/>
      </c>
      <c r="I215" s="8"/>
    </row>
    <row r="216" spans="2:9">
      <c r="B216" s="6" t="s">
        <v>138</v>
      </c>
      <c r="C216" s="16">
        <v>0.5</v>
      </c>
      <c r="D216" s="3"/>
      <c r="E216" s="8" t="str">
        <f t="shared" si="6"/>
        <v/>
      </c>
      <c r="I216" s="8"/>
    </row>
    <row r="217" spans="2:9">
      <c r="B217" s="6" t="s">
        <v>139</v>
      </c>
      <c r="C217" s="16">
        <v>0.5</v>
      </c>
      <c r="D217" s="3"/>
      <c r="E217" s="8" t="str">
        <f t="shared" si="6"/>
        <v/>
      </c>
      <c r="I217" s="8"/>
    </row>
    <row r="218" spans="2:9">
      <c r="B218" s="6" t="s">
        <v>140</v>
      </c>
      <c r="C218" s="16">
        <v>0.5</v>
      </c>
      <c r="D218" s="3"/>
      <c r="E218" s="8" t="str">
        <f t="shared" si="6"/>
        <v/>
      </c>
      <c r="I218" s="8"/>
    </row>
    <row r="219" spans="2:9">
      <c r="B219" s="6" t="s">
        <v>141</v>
      </c>
      <c r="C219" s="16">
        <v>0.5</v>
      </c>
      <c r="D219" s="3"/>
      <c r="E219" s="8" t="str">
        <f t="shared" si="6"/>
        <v/>
      </c>
      <c r="I219" s="8"/>
    </row>
    <row r="220" spans="2:9">
      <c r="B220" s="6" t="s">
        <v>142</v>
      </c>
      <c r="C220" s="16">
        <v>0.5</v>
      </c>
      <c r="D220" s="3"/>
      <c r="E220" s="8" t="str">
        <f t="shared" si="6"/>
        <v/>
      </c>
      <c r="I220" s="8"/>
    </row>
    <row r="221" spans="2:9">
      <c r="B221" s="6" t="s">
        <v>437</v>
      </c>
      <c r="C221" s="16">
        <v>0.5</v>
      </c>
      <c r="D221" s="3"/>
      <c r="E221" s="8" t="str">
        <f t="shared" si="6"/>
        <v/>
      </c>
      <c r="I221" s="8"/>
    </row>
    <row r="222" spans="2:9">
      <c r="B222" s="6" t="s">
        <v>143</v>
      </c>
      <c r="C222" s="16">
        <v>0.5</v>
      </c>
      <c r="D222" s="3"/>
      <c r="E222" s="8" t="str">
        <f t="shared" si="6"/>
        <v/>
      </c>
      <c r="I222" s="8"/>
    </row>
    <row r="223" spans="2:9">
      <c r="B223" s="6" t="s">
        <v>144</v>
      </c>
      <c r="C223" s="16">
        <v>0.5</v>
      </c>
      <c r="D223" s="3"/>
      <c r="E223" s="8" t="str">
        <f t="shared" si="6"/>
        <v/>
      </c>
      <c r="I223" s="8"/>
    </row>
    <row r="224" spans="2:9">
      <c r="B224" s="6" t="s">
        <v>438</v>
      </c>
      <c r="C224" s="16">
        <v>0.5</v>
      </c>
      <c r="D224" s="3"/>
      <c r="E224" s="8" t="str">
        <f t="shared" si="6"/>
        <v/>
      </c>
      <c r="I224" s="8"/>
    </row>
    <row r="225" spans="2:9">
      <c r="B225" s="6" t="s">
        <v>145</v>
      </c>
      <c r="C225" s="16">
        <v>0.5</v>
      </c>
      <c r="D225" s="3"/>
      <c r="E225" s="8" t="str">
        <f t="shared" si="6"/>
        <v/>
      </c>
      <c r="I225" s="8"/>
    </row>
    <row r="226" spans="2:9">
      <c r="B226" s="6" t="s">
        <v>439</v>
      </c>
      <c r="C226" s="16">
        <v>0.5</v>
      </c>
      <c r="D226" s="3"/>
      <c r="E226" s="8" t="str">
        <f t="shared" si="6"/>
        <v/>
      </c>
      <c r="I226" s="8"/>
    </row>
    <row r="227" spans="2:9">
      <c r="B227" s="6" t="s">
        <v>146</v>
      </c>
      <c r="C227" s="16">
        <v>0.5</v>
      </c>
      <c r="D227" s="3"/>
      <c r="E227" s="8" t="str">
        <f t="shared" si="6"/>
        <v/>
      </c>
      <c r="I227" s="8"/>
    </row>
    <row r="228" spans="2:9">
      <c r="B228" s="6" t="s">
        <v>147</v>
      </c>
      <c r="C228" s="16">
        <v>0.5</v>
      </c>
      <c r="D228" s="3"/>
      <c r="E228" s="8" t="str">
        <f t="shared" si="6"/>
        <v/>
      </c>
      <c r="I228" s="8"/>
    </row>
    <row r="229" spans="2:9">
      <c r="B229" s="6" t="s">
        <v>341</v>
      </c>
      <c r="C229" s="16">
        <v>0.5</v>
      </c>
      <c r="D229" s="3"/>
      <c r="E229" s="8" t="str">
        <f t="shared" si="6"/>
        <v/>
      </c>
      <c r="I229" s="8"/>
    </row>
    <row r="230" spans="2:9">
      <c r="B230" s="6" t="s">
        <v>440</v>
      </c>
      <c r="C230" s="16">
        <v>0.5</v>
      </c>
      <c r="D230" s="3"/>
      <c r="E230" s="8" t="str">
        <f t="shared" si="6"/>
        <v/>
      </c>
      <c r="I230" s="8"/>
    </row>
    <row r="231" spans="2:9">
      <c r="B231" s="6" t="s">
        <v>148</v>
      </c>
      <c r="C231" s="16">
        <v>0.5</v>
      </c>
      <c r="D231" s="3"/>
      <c r="E231" s="8" t="str">
        <f t="shared" si="6"/>
        <v/>
      </c>
      <c r="I231" s="8"/>
    </row>
    <row r="232" spans="2:9">
      <c r="B232" s="6" t="s">
        <v>988</v>
      </c>
      <c r="C232" s="16">
        <v>0.5</v>
      </c>
      <c r="D232" s="3"/>
      <c r="E232" s="8" t="str">
        <f t="shared" si="6"/>
        <v/>
      </c>
      <c r="I232" s="8"/>
    </row>
    <row r="233" spans="2:9">
      <c r="B233" s="6" t="s">
        <v>983</v>
      </c>
      <c r="C233" s="16">
        <v>0.5</v>
      </c>
      <c r="D233" s="3"/>
      <c r="E233" s="8" t="str">
        <f t="shared" si="6"/>
        <v/>
      </c>
      <c r="I233" s="8"/>
    </row>
    <row r="234" spans="2:9">
      <c r="B234" s="6" t="s">
        <v>441</v>
      </c>
      <c r="C234" s="16">
        <v>0.5</v>
      </c>
      <c r="D234" s="3"/>
      <c r="E234" s="8" t="str">
        <f t="shared" si="6"/>
        <v/>
      </c>
      <c r="I234" s="8"/>
    </row>
    <row r="235" spans="2:9">
      <c r="B235" s="6" t="s">
        <v>149</v>
      </c>
      <c r="C235" s="16">
        <v>0.5</v>
      </c>
      <c r="D235" s="3"/>
      <c r="E235" s="8" t="str">
        <f t="shared" si="6"/>
        <v/>
      </c>
      <c r="I235" s="8"/>
    </row>
    <row r="236" spans="2:9">
      <c r="B236" s="6" t="s">
        <v>150</v>
      </c>
      <c r="C236" s="16">
        <v>0.5</v>
      </c>
      <c r="D236" s="3"/>
      <c r="E236" s="8" t="str">
        <f t="shared" si="6"/>
        <v/>
      </c>
      <c r="I236" s="8"/>
    </row>
    <row r="237" spans="2:9">
      <c r="B237" s="6" t="s">
        <v>151</v>
      </c>
      <c r="C237" s="16">
        <v>0.5</v>
      </c>
      <c r="D237" s="3"/>
      <c r="E237" s="8" t="str">
        <f t="shared" si="6"/>
        <v/>
      </c>
      <c r="I237" s="8"/>
    </row>
    <row r="238" spans="2:9">
      <c r="B238" s="6" t="s">
        <v>342</v>
      </c>
      <c r="C238" s="16">
        <v>0.5</v>
      </c>
      <c r="D238" s="3"/>
      <c r="E238" s="8" t="str">
        <f t="shared" si="6"/>
        <v/>
      </c>
      <c r="I238" s="8"/>
    </row>
    <row r="239" spans="2:9">
      <c r="B239" s="6" t="s">
        <v>442</v>
      </c>
      <c r="C239" s="16">
        <v>0.5</v>
      </c>
      <c r="D239" s="3"/>
      <c r="E239" s="8" t="str">
        <f t="shared" si="6"/>
        <v/>
      </c>
      <c r="I239" s="8"/>
    </row>
    <row r="240" spans="2:9">
      <c r="B240" s="6" t="s">
        <v>152</v>
      </c>
      <c r="C240" s="16">
        <v>0.5</v>
      </c>
      <c r="D240" s="3"/>
      <c r="E240" s="8" t="str">
        <f t="shared" si="6"/>
        <v/>
      </c>
      <c r="I240" s="8"/>
    </row>
    <row r="241" spans="2:9">
      <c r="B241" s="6" t="s">
        <v>153</v>
      </c>
      <c r="C241" s="16">
        <v>0.5</v>
      </c>
      <c r="D241" s="3"/>
      <c r="E241" s="8" t="str">
        <f t="shared" si="6"/>
        <v/>
      </c>
      <c r="I241" s="8"/>
    </row>
    <row r="242" spans="2:9">
      <c r="B242" s="6" t="s">
        <v>443</v>
      </c>
      <c r="C242" s="16">
        <v>0.5</v>
      </c>
      <c r="D242" s="3"/>
      <c r="E242" s="8" t="str">
        <f t="shared" si="6"/>
        <v/>
      </c>
      <c r="I242" s="8"/>
    </row>
    <row r="243" spans="2:9">
      <c r="B243" s="6" t="s">
        <v>984</v>
      </c>
      <c r="C243" s="16">
        <v>0.5</v>
      </c>
      <c r="D243" s="3"/>
      <c r="E243" s="8" t="str">
        <f t="shared" si="6"/>
        <v/>
      </c>
      <c r="I243" s="8"/>
    </row>
    <row r="244" spans="2:9">
      <c r="B244" s="6" t="s">
        <v>154</v>
      </c>
      <c r="C244" s="16">
        <v>0.5</v>
      </c>
      <c r="D244" s="3"/>
      <c r="E244" s="8" t="str">
        <f t="shared" si="6"/>
        <v/>
      </c>
      <c r="I244" s="8"/>
    </row>
    <row r="245" spans="2:9">
      <c r="B245" s="6" t="s">
        <v>155</v>
      </c>
      <c r="C245" s="16">
        <v>0.5</v>
      </c>
      <c r="D245" s="3"/>
      <c r="E245" s="8" t="str">
        <f t="shared" si="6"/>
        <v/>
      </c>
      <c r="I245" s="8"/>
    </row>
    <row r="246" spans="2:9">
      <c r="B246" s="6" t="s">
        <v>924</v>
      </c>
      <c r="C246" s="16">
        <v>0.5</v>
      </c>
      <c r="D246" s="3"/>
      <c r="E246" s="8" t="str">
        <f t="shared" si="6"/>
        <v/>
      </c>
      <c r="I246" s="8"/>
    </row>
    <row r="247" spans="2:9">
      <c r="B247" s="6" t="s">
        <v>156</v>
      </c>
      <c r="C247" s="16">
        <v>0.5</v>
      </c>
      <c r="D247" s="3"/>
      <c r="E247" s="8" t="str">
        <f t="shared" si="6"/>
        <v/>
      </c>
      <c r="I247" s="8"/>
    </row>
    <row r="248" spans="2:9">
      <c r="B248" s="6" t="s">
        <v>343</v>
      </c>
      <c r="C248" s="16">
        <v>0.5</v>
      </c>
      <c r="D248" s="3"/>
      <c r="E248" s="8" t="str">
        <f t="shared" si="6"/>
        <v/>
      </c>
      <c r="I248" s="8"/>
    </row>
    <row r="249" spans="2:9">
      <c r="B249" s="6" t="s">
        <v>444</v>
      </c>
      <c r="C249" s="16">
        <v>0.5</v>
      </c>
      <c r="D249" s="3"/>
      <c r="E249" s="8" t="str">
        <f t="shared" si="6"/>
        <v/>
      </c>
      <c r="I249" s="8"/>
    </row>
    <row r="250" spans="2:9">
      <c r="B250" s="6" t="s">
        <v>157</v>
      </c>
      <c r="C250" s="16">
        <v>0.5</v>
      </c>
      <c r="D250" s="3"/>
      <c r="E250" s="8" t="str">
        <f t="shared" si="6"/>
        <v/>
      </c>
      <c r="I250" s="8"/>
    </row>
    <row r="251" spans="2:9">
      <c r="B251" s="6" t="s">
        <v>158</v>
      </c>
      <c r="C251" s="16">
        <v>0.5</v>
      </c>
      <c r="D251" s="3"/>
      <c r="E251" s="8" t="str">
        <f t="shared" si="6"/>
        <v/>
      </c>
      <c r="I251" s="8"/>
    </row>
    <row r="252" spans="2:9">
      <c r="B252" s="6" t="s">
        <v>445</v>
      </c>
      <c r="C252" s="16">
        <v>0.5</v>
      </c>
      <c r="D252" s="3"/>
      <c r="E252" s="8" t="str">
        <f t="shared" si="6"/>
        <v/>
      </c>
      <c r="I252" s="8"/>
    </row>
    <row r="253" spans="2:9">
      <c r="B253" s="6" t="s">
        <v>989</v>
      </c>
      <c r="C253" s="16">
        <v>0.5</v>
      </c>
      <c r="D253" s="3"/>
      <c r="E253" s="8" t="str">
        <f t="shared" si="6"/>
        <v/>
      </c>
      <c r="I253" s="8"/>
    </row>
    <row r="254" spans="2:9">
      <c r="B254" s="6" t="s">
        <v>159</v>
      </c>
      <c r="C254" s="16">
        <v>0.5</v>
      </c>
      <c r="D254" s="3"/>
      <c r="E254" s="8" t="str">
        <f t="shared" si="6"/>
        <v/>
      </c>
      <c r="I254" s="8"/>
    </row>
    <row r="255" spans="2:9">
      <c r="B255" s="6" t="s">
        <v>160</v>
      </c>
      <c r="C255" s="16">
        <v>0.5</v>
      </c>
      <c r="D255" s="3"/>
      <c r="E255" s="8" t="str">
        <f t="shared" si="6"/>
        <v/>
      </c>
      <c r="I255" s="8"/>
    </row>
    <row r="256" spans="2:9">
      <c r="B256" s="6" t="s">
        <v>446</v>
      </c>
      <c r="C256" s="16">
        <v>0.5</v>
      </c>
      <c r="D256" s="3"/>
      <c r="E256" s="8" t="str">
        <f t="shared" si="6"/>
        <v/>
      </c>
      <c r="I256" s="8"/>
    </row>
    <row r="257" spans="2:9">
      <c r="B257" s="6" t="s">
        <v>161</v>
      </c>
      <c r="C257" s="16">
        <v>0.5</v>
      </c>
      <c r="D257" s="3"/>
      <c r="E257" s="8" t="str">
        <f t="shared" si="6"/>
        <v/>
      </c>
      <c r="I257" s="8"/>
    </row>
    <row r="258" spans="2:9">
      <c r="B258" s="6" t="s">
        <v>162</v>
      </c>
      <c r="C258" s="16">
        <v>0.5</v>
      </c>
      <c r="D258" s="3"/>
      <c r="E258" s="8" t="str">
        <f t="shared" si="6"/>
        <v/>
      </c>
      <c r="I258" s="8"/>
    </row>
    <row r="259" spans="2:9">
      <c r="B259" s="6" t="s">
        <v>344</v>
      </c>
      <c r="C259" s="16">
        <v>0.5</v>
      </c>
      <c r="D259" s="3"/>
      <c r="E259" s="8" t="str">
        <f t="shared" si="6"/>
        <v/>
      </c>
      <c r="I259" s="8"/>
    </row>
    <row r="260" spans="2:9">
      <c r="B260" s="6" t="s">
        <v>447</v>
      </c>
      <c r="C260" s="16">
        <v>0.5</v>
      </c>
      <c r="D260" s="3"/>
      <c r="E260" s="8" t="str">
        <f t="shared" si="6"/>
        <v/>
      </c>
      <c r="I260" s="8"/>
    </row>
    <row r="261" spans="2:9">
      <c r="B261" s="6" t="s">
        <v>163</v>
      </c>
      <c r="C261" s="16">
        <v>0.5</v>
      </c>
      <c r="D261" s="3"/>
      <c r="E261" s="8" t="str">
        <f t="shared" si="6"/>
        <v/>
      </c>
      <c r="I261" s="8"/>
    </row>
    <row r="262" spans="2:9">
      <c r="B262" s="6" t="s">
        <v>448</v>
      </c>
      <c r="C262" s="16">
        <v>0.5</v>
      </c>
      <c r="D262" s="3"/>
      <c r="E262" s="8" t="str">
        <f t="shared" si="6"/>
        <v/>
      </c>
      <c r="I262" s="8"/>
    </row>
    <row r="263" spans="2:9">
      <c r="B263" s="6" t="s">
        <v>171</v>
      </c>
      <c r="C263" s="16">
        <v>0.5</v>
      </c>
      <c r="D263" s="3"/>
      <c r="E263" s="8" t="str">
        <f t="shared" si="6"/>
        <v/>
      </c>
      <c r="I263" s="8"/>
    </row>
    <row r="264" spans="2:9">
      <c r="B264" s="6" t="s">
        <v>172</v>
      </c>
      <c r="C264" s="16">
        <v>0.5</v>
      </c>
      <c r="D264" s="3"/>
      <c r="E264" s="8" t="str">
        <f t="shared" si="6"/>
        <v/>
      </c>
      <c r="I264" s="8"/>
    </row>
    <row r="265" spans="2:9">
      <c r="B265" s="6" t="s">
        <v>173</v>
      </c>
      <c r="C265" s="16">
        <v>0.5</v>
      </c>
      <c r="D265" s="3"/>
      <c r="E265" s="8" t="str">
        <f t="shared" si="6"/>
        <v/>
      </c>
      <c r="I265" s="8"/>
    </row>
    <row r="266" spans="2:9">
      <c r="B266" s="6" t="s">
        <v>449</v>
      </c>
      <c r="C266" s="16">
        <v>0.5</v>
      </c>
      <c r="D266" s="3"/>
      <c r="E266" s="8" t="str">
        <f t="shared" si="6"/>
        <v/>
      </c>
      <c r="I266" s="8"/>
    </row>
    <row r="267" spans="2:9">
      <c r="B267" s="6" t="s">
        <v>174</v>
      </c>
      <c r="C267" s="16">
        <v>0.5</v>
      </c>
      <c r="D267" s="3"/>
      <c r="E267" s="8" t="str">
        <f t="shared" si="6"/>
        <v/>
      </c>
      <c r="I267" s="8"/>
    </row>
    <row r="268" spans="2:9">
      <c r="B268" s="6" t="s">
        <v>450</v>
      </c>
      <c r="C268" s="16">
        <v>0.5</v>
      </c>
      <c r="D268" s="3"/>
      <c r="E268" s="8" t="str">
        <f t="shared" ref="E268:E331" si="7">+IF(D268="","",IF(D268&lt;5000000,"Menor al corte mínimo",IF(INT(D268/200000000)&lt;&gt;D268/200000000,"No corresponde al múltiplo","")))</f>
        <v/>
      </c>
      <c r="I268" s="8"/>
    </row>
    <row r="269" spans="2:9">
      <c r="B269" s="6" t="s">
        <v>175</v>
      </c>
      <c r="C269" s="16">
        <v>0.5</v>
      </c>
      <c r="D269" s="3"/>
      <c r="E269" s="8" t="str">
        <f t="shared" si="7"/>
        <v/>
      </c>
      <c r="I269" s="8"/>
    </row>
    <row r="270" spans="2:9">
      <c r="B270" s="6" t="s">
        <v>176</v>
      </c>
      <c r="C270" s="16">
        <v>0.5</v>
      </c>
      <c r="D270" s="3"/>
      <c r="E270" s="8" t="str">
        <f t="shared" si="7"/>
        <v/>
      </c>
      <c r="I270" s="8"/>
    </row>
    <row r="271" spans="2:9">
      <c r="B271" s="6" t="s">
        <v>451</v>
      </c>
      <c r="C271" s="16">
        <v>0.5</v>
      </c>
      <c r="D271" s="3"/>
      <c r="E271" s="8" t="str">
        <f t="shared" si="7"/>
        <v/>
      </c>
      <c r="I271" s="8"/>
    </row>
    <row r="272" spans="2:9">
      <c r="B272" s="6" t="s">
        <v>177</v>
      </c>
      <c r="C272" s="16">
        <v>0.5</v>
      </c>
      <c r="D272" s="3"/>
      <c r="E272" s="8" t="str">
        <f t="shared" si="7"/>
        <v/>
      </c>
      <c r="I272" s="8"/>
    </row>
    <row r="273" spans="2:9">
      <c r="B273" s="6" t="s">
        <v>178</v>
      </c>
      <c r="C273" s="16">
        <v>0.5</v>
      </c>
      <c r="D273" s="3"/>
      <c r="E273" s="8" t="str">
        <f t="shared" si="7"/>
        <v/>
      </c>
      <c r="I273" s="8"/>
    </row>
    <row r="274" spans="2:9">
      <c r="B274" s="6" t="s">
        <v>452</v>
      </c>
      <c r="C274" s="16">
        <v>0.5</v>
      </c>
      <c r="D274" s="3"/>
      <c r="E274" s="8" t="str">
        <f t="shared" si="7"/>
        <v/>
      </c>
      <c r="I274" s="8"/>
    </row>
    <row r="275" spans="2:9">
      <c r="B275" s="6" t="s">
        <v>179</v>
      </c>
      <c r="C275" s="16">
        <v>0.5</v>
      </c>
      <c r="D275" s="3"/>
      <c r="E275" s="8" t="str">
        <f t="shared" si="7"/>
        <v/>
      </c>
      <c r="I275" s="8"/>
    </row>
    <row r="276" spans="2:9">
      <c r="B276" s="6" t="s">
        <v>345</v>
      </c>
      <c r="C276" s="16">
        <v>0.5</v>
      </c>
      <c r="D276" s="3"/>
      <c r="E276" s="8" t="str">
        <f t="shared" si="7"/>
        <v/>
      </c>
      <c r="I276" s="8"/>
    </row>
    <row r="277" spans="2:9">
      <c r="B277" s="6" t="s">
        <v>180</v>
      </c>
      <c r="C277" s="16">
        <v>0.5</v>
      </c>
      <c r="D277" s="3"/>
      <c r="E277" s="8" t="str">
        <f t="shared" si="7"/>
        <v/>
      </c>
      <c r="I277" s="8"/>
    </row>
    <row r="278" spans="2:9">
      <c r="B278" s="6" t="s">
        <v>453</v>
      </c>
      <c r="C278" s="16">
        <v>0.5</v>
      </c>
      <c r="D278" s="3"/>
      <c r="E278" s="8" t="str">
        <f t="shared" si="7"/>
        <v/>
      </c>
      <c r="I278" s="8"/>
    </row>
    <row r="279" spans="2:9">
      <c r="B279" s="6" t="s">
        <v>181</v>
      </c>
      <c r="C279" s="16">
        <v>0.5</v>
      </c>
      <c r="D279" s="3"/>
      <c r="E279" s="8" t="str">
        <f t="shared" si="7"/>
        <v/>
      </c>
      <c r="I279" s="8"/>
    </row>
    <row r="280" spans="2:9">
      <c r="B280" s="6" t="s">
        <v>182</v>
      </c>
      <c r="C280" s="16">
        <v>0.5</v>
      </c>
      <c r="D280" s="3"/>
      <c r="E280" s="8" t="str">
        <f t="shared" si="7"/>
        <v/>
      </c>
      <c r="I280" s="8"/>
    </row>
    <row r="281" spans="2:9">
      <c r="B281" s="6" t="s">
        <v>183</v>
      </c>
      <c r="C281" s="16">
        <v>0.5</v>
      </c>
      <c r="D281" s="3"/>
      <c r="E281" s="8" t="str">
        <f t="shared" si="7"/>
        <v/>
      </c>
      <c r="I281" s="8"/>
    </row>
    <row r="282" spans="2:9">
      <c r="B282" s="6" t="s">
        <v>184</v>
      </c>
      <c r="C282" s="16">
        <v>0.5</v>
      </c>
      <c r="D282" s="3"/>
      <c r="E282" s="8" t="str">
        <f t="shared" si="7"/>
        <v/>
      </c>
      <c r="I282" s="8"/>
    </row>
    <row r="283" spans="2:9">
      <c r="B283" s="6" t="s">
        <v>185</v>
      </c>
      <c r="C283" s="16">
        <v>0.5</v>
      </c>
      <c r="D283" s="3"/>
      <c r="E283" s="8" t="str">
        <f t="shared" si="7"/>
        <v/>
      </c>
      <c r="I283" s="8"/>
    </row>
    <row r="284" spans="2:9">
      <c r="B284" s="6" t="s">
        <v>186</v>
      </c>
      <c r="C284" s="16">
        <v>0.5</v>
      </c>
      <c r="D284" s="3"/>
      <c r="E284" s="8" t="str">
        <f t="shared" si="7"/>
        <v/>
      </c>
      <c r="I284" s="8"/>
    </row>
    <row r="285" spans="2:9">
      <c r="B285" s="6" t="s">
        <v>187</v>
      </c>
      <c r="C285" s="16">
        <v>0.5</v>
      </c>
      <c r="D285" s="3"/>
      <c r="E285" s="8" t="str">
        <f t="shared" si="7"/>
        <v/>
      </c>
      <c r="I285" s="8"/>
    </row>
    <row r="286" spans="2:9">
      <c r="B286" s="6" t="s">
        <v>188</v>
      </c>
      <c r="C286" s="16">
        <v>0.5</v>
      </c>
      <c r="D286" s="3"/>
      <c r="E286" s="8" t="str">
        <f t="shared" si="7"/>
        <v/>
      </c>
      <c r="I286" s="8"/>
    </row>
    <row r="287" spans="2:9">
      <c r="B287" s="6" t="s">
        <v>189</v>
      </c>
      <c r="C287" s="16">
        <v>0.5</v>
      </c>
      <c r="D287" s="3"/>
      <c r="E287" s="8" t="str">
        <f t="shared" si="7"/>
        <v/>
      </c>
      <c r="I287" s="8"/>
    </row>
    <row r="288" spans="2:9">
      <c r="B288" s="6" t="s">
        <v>1018</v>
      </c>
      <c r="C288" s="16">
        <v>0.5</v>
      </c>
      <c r="D288" s="3"/>
      <c r="E288" s="8" t="str">
        <f t="shared" si="7"/>
        <v/>
      </c>
      <c r="I288" s="8"/>
    </row>
    <row r="289" spans="2:9">
      <c r="B289" s="6" t="s">
        <v>190</v>
      </c>
      <c r="C289" s="16">
        <v>0.5</v>
      </c>
      <c r="D289" s="3"/>
      <c r="E289" s="8" t="str">
        <f t="shared" si="7"/>
        <v/>
      </c>
      <c r="I289" s="8"/>
    </row>
    <row r="290" spans="2:9">
      <c r="B290" s="6" t="s">
        <v>191</v>
      </c>
      <c r="C290" s="16">
        <v>0.5</v>
      </c>
      <c r="D290" s="3"/>
      <c r="E290" s="8" t="str">
        <f t="shared" si="7"/>
        <v/>
      </c>
      <c r="I290" s="8"/>
    </row>
    <row r="291" spans="2:9">
      <c r="B291" s="6" t="s">
        <v>192</v>
      </c>
      <c r="C291" s="16">
        <v>0.5</v>
      </c>
      <c r="D291" s="3"/>
      <c r="E291" s="8" t="str">
        <f t="shared" si="7"/>
        <v/>
      </c>
      <c r="I291" s="8"/>
    </row>
    <row r="292" spans="2:9">
      <c r="B292" s="6" t="s">
        <v>193</v>
      </c>
      <c r="C292" s="16">
        <v>0.5</v>
      </c>
      <c r="D292" s="3"/>
      <c r="E292" s="8" t="str">
        <f t="shared" si="7"/>
        <v/>
      </c>
      <c r="I292" s="8"/>
    </row>
    <row r="293" spans="2:9">
      <c r="B293" s="6" t="s">
        <v>346</v>
      </c>
      <c r="C293" s="16">
        <v>0.5</v>
      </c>
      <c r="D293" s="3"/>
      <c r="E293" s="8" t="str">
        <f t="shared" si="7"/>
        <v/>
      </c>
      <c r="I293" s="8"/>
    </row>
    <row r="294" spans="2:9">
      <c r="B294" s="6" t="s">
        <v>454</v>
      </c>
      <c r="C294" s="16">
        <v>0.5</v>
      </c>
      <c r="D294" s="3"/>
      <c r="E294" s="8" t="str">
        <f t="shared" si="7"/>
        <v/>
      </c>
      <c r="I294" s="8"/>
    </row>
    <row r="295" spans="2:9">
      <c r="B295" s="6" t="s">
        <v>194</v>
      </c>
      <c r="C295" s="16">
        <v>0.5</v>
      </c>
      <c r="D295" s="3"/>
      <c r="E295" s="8" t="str">
        <f t="shared" si="7"/>
        <v/>
      </c>
      <c r="I295" s="8"/>
    </row>
    <row r="296" spans="2:9">
      <c r="B296" s="6" t="s">
        <v>837</v>
      </c>
      <c r="C296" s="16">
        <v>0.5</v>
      </c>
      <c r="D296" s="3"/>
      <c r="E296" s="8" t="str">
        <f t="shared" si="7"/>
        <v/>
      </c>
      <c r="I296" s="8"/>
    </row>
    <row r="297" spans="2:9">
      <c r="B297" s="6" t="s">
        <v>455</v>
      </c>
      <c r="C297" s="16">
        <v>0.5</v>
      </c>
      <c r="D297" s="3"/>
      <c r="E297" s="8" t="str">
        <f t="shared" si="7"/>
        <v/>
      </c>
      <c r="I297" s="8"/>
    </row>
    <row r="298" spans="2:9">
      <c r="B298" s="6" t="s">
        <v>1023</v>
      </c>
      <c r="C298" s="16">
        <v>0.5</v>
      </c>
      <c r="D298" s="3"/>
      <c r="E298" s="8" t="str">
        <f t="shared" si="7"/>
        <v/>
      </c>
      <c r="I298" s="8"/>
    </row>
    <row r="299" spans="2:9">
      <c r="B299" s="6" t="s">
        <v>195</v>
      </c>
      <c r="C299" s="16">
        <v>0.5</v>
      </c>
      <c r="D299" s="3"/>
      <c r="E299" s="8" t="str">
        <f t="shared" si="7"/>
        <v/>
      </c>
      <c r="I299" s="8"/>
    </row>
    <row r="300" spans="2:9">
      <c r="B300" s="6" t="s">
        <v>196</v>
      </c>
      <c r="C300" s="16">
        <v>0.5</v>
      </c>
      <c r="D300" s="3"/>
      <c r="E300" s="8" t="str">
        <f t="shared" si="7"/>
        <v/>
      </c>
      <c r="I300" s="8"/>
    </row>
    <row r="301" spans="2:9">
      <c r="B301" s="6" t="s">
        <v>197</v>
      </c>
      <c r="C301" s="16">
        <v>0.5</v>
      </c>
      <c r="D301" s="3"/>
      <c r="E301" s="8" t="str">
        <f t="shared" si="7"/>
        <v/>
      </c>
      <c r="I301" s="8"/>
    </row>
    <row r="302" spans="2:9">
      <c r="B302" s="6" t="s">
        <v>198</v>
      </c>
      <c r="C302" s="16">
        <v>0.5</v>
      </c>
      <c r="D302" s="3"/>
      <c r="E302" s="8" t="str">
        <f t="shared" si="7"/>
        <v/>
      </c>
      <c r="I302" s="8"/>
    </row>
    <row r="303" spans="2:9">
      <c r="B303" s="6" t="s">
        <v>347</v>
      </c>
      <c r="C303" s="16">
        <v>0.5</v>
      </c>
      <c r="D303" s="3"/>
      <c r="E303" s="8" t="str">
        <f t="shared" si="7"/>
        <v/>
      </c>
      <c r="I303" s="8"/>
    </row>
    <row r="304" spans="2:9">
      <c r="B304" s="6" t="s">
        <v>199</v>
      </c>
      <c r="C304" s="16">
        <v>0.5</v>
      </c>
      <c r="D304" s="3"/>
      <c r="E304" s="8" t="str">
        <f t="shared" si="7"/>
        <v/>
      </c>
      <c r="I304" s="8"/>
    </row>
    <row r="305" spans="2:9">
      <c r="B305" s="6" t="s">
        <v>210</v>
      </c>
      <c r="C305" s="16">
        <v>0.5</v>
      </c>
      <c r="D305" s="3"/>
      <c r="E305" s="8" t="str">
        <f t="shared" si="7"/>
        <v/>
      </c>
      <c r="I305" s="8"/>
    </row>
    <row r="306" spans="2:9">
      <c r="B306" s="6" t="s">
        <v>1024</v>
      </c>
      <c r="C306" s="16">
        <v>0.5</v>
      </c>
      <c r="D306" s="3"/>
      <c r="E306" s="8" t="str">
        <f t="shared" si="7"/>
        <v/>
      </c>
      <c r="I306" s="8"/>
    </row>
    <row r="307" spans="2:9">
      <c r="B307" s="6" t="s">
        <v>1025</v>
      </c>
      <c r="C307" s="16">
        <v>0.5</v>
      </c>
      <c r="D307" s="3"/>
      <c r="E307" s="8" t="str">
        <f t="shared" si="7"/>
        <v/>
      </c>
      <c r="I307" s="8"/>
    </row>
    <row r="308" spans="2:9">
      <c r="B308" s="6" t="s">
        <v>211</v>
      </c>
      <c r="C308" s="16">
        <v>0.5</v>
      </c>
      <c r="D308" s="3"/>
      <c r="E308" s="8" t="str">
        <f t="shared" si="7"/>
        <v/>
      </c>
      <c r="I308" s="8"/>
    </row>
    <row r="309" spans="2:9">
      <c r="B309" s="6" t="s">
        <v>838</v>
      </c>
      <c r="C309" s="16">
        <v>0.5</v>
      </c>
      <c r="D309" s="3"/>
      <c r="E309" s="8" t="str">
        <f t="shared" si="7"/>
        <v/>
      </c>
      <c r="I309" s="8"/>
    </row>
    <row r="310" spans="2:9">
      <c r="B310" s="6" t="s">
        <v>212</v>
      </c>
      <c r="C310" s="16">
        <v>0.5</v>
      </c>
      <c r="D310" s="3"/>
      <c r="E310" s="8" t="str">
        <f t="shared" si="7"/>
        <v/>
      </c>
      <c r="I310" s="8"/>
    </row>
    <row r="311" spans="2:9">
      <c r="B311" s="6" t="s">
        <v>213</v>
      </c>
      <c r="C311" s="16">
        <v>0.5</v>
      </c>
      <c r="D311" s="3"/>
      <c r="E311" s="8" t="str">
        <f t="shared" si="7"/>
        <v/>
      </c>
      <c r="I311" s="8"/>
    </row>
    <row r="312" spans="2:9">
      <c r="B312" s="6" t="s">
        <v>214</v>
      </c>
      <c r="C312" s="16">
        <v>0.5</v>
      </c>
      <c r="D312" s="3"/>
      <c r="E312" s="8" t="str">
        <f t="shared" si="7"/>
        <v/>
      </c>
      <c r="I312" s="8"/>
    </row>
    <row r="313" spans="2:9">
      <c r="B313" s="6" t="s">
        <v>456</v>
      </c>
      <c r="C313" s="16">
        <v>0.5</v>
      </c>
      <c r="D313" s="3"/>
      <c r="E313" s="8" t="str">
        <f t="shared" si="7"/>
        <v/>
      </c>
      <c r="I313" s="8"/>
    </row>
    <row r="314" spans="2:9">
      <c r="B314" s="6" t="s">
        <v>457</v>
      </c>
      <c r="C314" s="16">
        <v>0.5</v>
      </c>
      <c r="D314" s="3"/>
      <c r="E314" s="8" t="str">
        <f t="shared" si="7"/>
        <v/>
      </c>
      <c r="I314" s="8"/>
    </row>
    <row r="315" spans="2:9">
      <c r="B315" s="6" t="s">
        <v>1026</v>
      </c>
      <c r="C315" s="16">
        <v>0.5</v>
      </c>
      <c r="D315" s="3"/>
      <c r="E315" s="8" t="str">
        <f t="shared" si="7"/>
        <v/>
      </c>
      <c r="I315" s="8"/>
    </row>
    <row r="316" spans="2:9">
      <c r="B316" s="6" t="s">
        <v>215</v>
      </c>
      <c r="C316" s="16">
        <v>0.5</v>
      </c>
      <c r="D316" s="3"/>
      <c r="E316" s="8" t="str">
        <f t="shared" si="7"/>
        <v/>
      </c>
      <c r="I316" s="8"/>
    </row>
    <row r="317" spans="2:9">
      <c r="B317" s="6" t="s">
        <v>216</v>
      </c>
      <c r="C317" s="16">
        <v>0.5</v>
      </c>
      <c r="D317" s="3"/>
      <c r="E317" s="8" t="str">
        <f t="shared" si="7"/>
        <v/>
      </c>
      <c r="I317" s="8"/>
    </row>
    <row r="318" spans="2:9">
      <c r="B318" s="6" t="s">
        <v>217</v>
      </c>
      <c r="C318" s="16">
        <v>0.5</v>
      </c>
      <c r="D318" s="3"/>
      <c r="E318" s="8" t="str">
        <f t="shared" si="7"/>
        <v/>
      </c>
      <c r="I318" s="8"/>
    </row>
    <row r="319" spans="2:9">
      <c r="B319" s="6" t="s">
        <v>218</v>
      </c>
      <c r="C319" s="16">
        <v>0.5</v>
      </c>
      <c r="D319" s="3"/>
      <c r="E319" s="8" t="str">
        <f t="shared" si="7"/>
        <v/>
      </c>
      <c r="I319" s="8"/>
    </row>
    <row r="320" spans="2:9">
      <c r="B320" s="6" t="s">
        <v>348</v>
      </c>
      <c r="C320" s="16">
        <v>0.5</v>
      </c>
      <c r="D320" s="3"/>
      <c r="E320" s="8" t="str">
        <f t="shared" si="7"/>
        <v/>
      </c>
      <c r="I320" s="8"/>
    </row>
    <row r="321" spans="2:9">
      <c r="B321" s="6" t="s">
        <v>219</v>
      </c>
      <c r="C321" s="16">
        <v>0.5</v>
      </c>
      <c r="D321" s="3"/>
      <c r="E321" s="8" t="str">
        <f t="shared" si="7"/>
        <v/>
      </c>
      <c r="I321" s="8"/>
    </row>
    <row r="322" spans="2:9">
      <c r="B322" s="6" t="s">
        <v>220</v>
      </c>
      <c r="C322" s="16">
        <v>0.5</v>
      </c>
      <c r="D322" s="3"/>
      <c r="E322" s="8" t="str">
        <f t="shared" si="7"/>
        <v/>
      </c>
      <c r="I322" s="8"/>
    </row>
    <row r="323" spans="2:9">
      <c r="B323" s="6" t="s">
        <v>221</v>
      </c>
      <c r="C323" s="16">
        <v>0.5</v>
      </c>
      <c r="D323" s="3"/>
      <c r="E323" s="8" t="str">
        <f t="shared" si="7"/>
        <v/>
      </c>
      <c r="I323" s="8"/>
    </row>
    <row r="324" spans="2:9">
      <c r="B324" s="6" t="s">
        <v>245</v>
      </c>
      <c r="C324" s="16">
        <v>0.5</v>
      </c>
      <c r="D324" s="3"/>
      <c r="E324" s="8" t="str">
        <f t="shared" si="7"/>
        <v/>
      </c>
      <c r="I324" s="8"/>
    </row>
    <row r="325" spans="2:9">
      <c r="B325" s="6" t="s">
        <v>222</v>
      </c>
      <c r="C325" s="16">
        <v>0.5</v>
      </c>
      <c r="D325" s="3"/>
      <c r="E325" s="8" t="str">
        <f t="shared" si="7"/>
        <v/>
      </c>
      <c r="I325" s="8"/>
    </row>
    <row r="326" spans="2:9">
      <c r="B326" s="6" t="s">
        <v>223</v>
      </c>
      <c r="C326" s="16">
        <v>0.5</v>
      </c>
      <c r="D326" s="3"/>
      <c r="E326" s="8" t="str">
        <f t="shared" si="7"/>
        <v/>
      </c>
      <c r="I326" s="8"/>
    </row>
    <row r="327" spans="2:9">
      <c r="B327" s="6" t="s">
        <v>224</v>
      </c>
      <c r="C327" s="16">
        <v>0.5</v>
      </c>
      <c r="D327" s="3"/>
      <c r="E327" s="8" t="str">
        <f t="shared" si="7"/>
        <v/>
      </c>
      <c r="I327" s="8"/>
    </row>
    <row r="328" spans="2:9">
      <c r="B328" s="6" t="s">
        <v>458</v>
      </c>
      <c r="C328" s="16">
        <v>0.5</v>
      </c>
      <c r="D328" s="3"/>
      <c r="E328" s="8" t="str">
        <f t="shared" si="7"/>
        <v/>
      </c>
      <c r="I328" s="8"/>
    </row>
    <row r="329" spans="2:9">
      <c r="B329" s="6" t="s">
        <v>858</v>
      </c>
      <c r="C329" s="16">
        <v>0.5</v>
      </c>
      <c r="D329" s="3"/>
      <c r="E329" s="8" t="str">
        <f t="shared" si="7"/>
        <v/>
      </c>
      <c r="I329" s="8"/>
    </row>
    <row r="330" spans="2:9">
      <c r="B330" s="6" t="s">
        <v>349</v>
      </c>
      <c r="C330" s="16">
        <v>0.5</v>
      </c>
      <c r="D330" s="3"/>
      <c r="E330" s="8" t="str">
        <f t="shared" si="7"/>
        <v/>
      </c>
      <c r="I330" s="8"/>
    </row>
    <row r="331" spans="2:9">
      <c r="B331" s="6" t="s">
        <v>225</v>
      </c>
      <c r="C331" s="16">
        <v>0.5</v>
      </c>
      <c r="D331" s="3"/>
      <c r="E331" s="8" t="str">
        <f t="shared" si="7"/>
        <v/>
      </c>
      <c r="I331" s="8"/>
    </row>
    <row r="332" spans="2:9">
      <c r="B332" s="6" t="s">
        <v>226</v>
      </c>
      <c r="C332" s="16">
        <v>0.5</v>
      </c>
      <c r="D332" s="3"/>
      <c r="E332" s="8" t="str">
        <f t="shared" ref="E332:E395" si="8">+IF(D332="","",IF(D332&lt;5000000,"Menor al corte mínimo",IF(INT(D332/200000000)&lt;&gt;D332/200000000,"No corresponde al múltiplo","")))</f>
        <v/>
      </c>
      <c r="I332" s="8"/>
    </row>
    <row r="333" spans="2:9">
      <c r="B333" s="6" t="s">
        <v>952</v>
      </c>
      <c r="C333" s="16">
        <v>0.5</v>
      </c>
      <c r="D333" s="3"/>
      <c r="E333" s="8" t="str">
        <f t="shared" si="8"/>
        <v/>
      </c>
      <c r="I333" s="8"/>
    </row>
    <row r="334" spans="2:9">
      <c r="B334" s="6" t="s">
        <v>227</v>
      </c>
      <c r="C334" s="16">
        <v>0.5</v>
      </c>
      <c r="D334" s="3"/>
      <c r="E334" s="8" t="str">
        <f t="shared" si="8"/>
        <v/>
      </c>
      <c r="I334" s="8"/>
    </row>
    <row r="335" spans="2:9">
      <c r="B335" s="6" t="s">
        <v>459</v>
      </c>
      <c r="C335" s="16">
        <v>0.5</v>
      </c>
      <c r="D335" s="3"/>
      <c r="E335" s="8" t="str">
        <f t="shared" si="8"/>
        <v/>
      </c>
      <c r="I335" s="8"/>
    </row>
    <row r="336" spans="2:9">
      <c r="B336" s="6" t="s">
        <v>228</v>
      </c>
      <c r="C336" s="16">
        <v>0.5</v>
      </c>
      <c r="D336" s="3"/>
      <c r="E336" s="8" t="str">
        <f t="shared" si="8"/>
        <v/>
      </c>
      <c r="I336" s="8"/>
    </row>
    <row r="337" spans="2:9">
      <c r="B337" s="6" t="s">
        <v>460</v>
      </c>
      <c r="C337" s="16">
        <v>0.5</v>
      </c>
      <c r="D337" s="3"/>
      <c r="E337" s="8" t="str">
        <f t="shared" si="8"/>
        <v/>
      </c>
      <c r="I337" s="8"/>
    </row>
    <row r="338" spans="2:9">
      <c r="B338" s="6" t="s">
        <v>350</v>
      </c>
      <c r="C338" s="16">
        <v>0.5</v>
      </c>
      <c r="D338" s="3"/>
      <c r="E338" s="8" t="str">
        <f t="shared" si="8"/>
        <v/>
      </c>
      <c r="I338" s="8"/>
    </row>
    <row r="339" spans="2:9">
      <c r="B339" s="6" t="s">
        <v>229</v>
      </c>
      <c r="C339" s="16">
        <v>0.5</v>
      </c>
      <c r="D339" s="3"/>
      <c r="E339" s="8" t="str">
        <f t="shared" si="8"/>
        <v/>
      </c>
      <c r="I339" s="8"/>
    </row>
    <row r="340" spans="2:9">
      <c r="B340" s="6" t="s">
        <v>230</v>
      </c>
      <c r="C340" s="16">
        <v>0.5</v>
      </c>
      <c r="D340" s="3"/>
      <c r="E340" s="8" t="str">
        <f t="shared" si="8"/>
        <v/>
      </c>
      <c r="I340" s="8"/>
    </row>
    <row r="341" spans="2:9">
      <c r="B341" s="6" t="s">
        <v>231</v>
      </c>
      <c r="C341" s="16">
        <v>0.5</v>
      </c>
      <c r="D341" s="3"/>
      <c r="E341" s="8" t="str">
        <f t="shared" si="8"/>
        <v/>
      </c>
      <c r="I341" s="8"/>
    </row>
    <row r="342" spans="2:9">
      <c r="B342" s="6" t="s">
        <v>881</v>
      </c>
      <c r="C342" s="16">
        <v>0.5</v>
      </c>
      <c r="D342" s="3"/>
      <c r="E342" s="8" t="str">
        <f t="shared" si="8"/>
        <v/>
      </c>
      <c r="I342" s="8"/>
    </row>
    <row r="343" spans="2:9">
      <c r="B343" s="6" t="s">
        <v>232</v>
      </c>
      <c r="C343" s="16">
        <v>0.5</v>
      </c>
      <c r="D343" s="3"/>
      <c r="E343" s="8" t="str">
        <f t="shared" si="8"/>
        <v/>
      </c>
      <c r="I343" s="8"/>
    </row>
    <row r="344" spans="2:9">
      <c r="B344" s="6" t="s">
        <v>233</v>
      </c>
      <c r="C344" s="16">
        <v>0.5</v>
      </c>
      <c r="D344" s="3"/>
      <c r="E344" s="8" t="str">
        <f t="shared" si="8"/>
        <v/>
      </c>
      <c r="I344" s="8"/>
    </row>
    <row r="345" spans="2:9">
      <c r="B345" s="6" t="s">
        <v>234</v>
      </c>
      <c r="C345" s="16">
        <v>0.5</v>
      </c>
      <c r="D345" s="3"/>
      <c r="E345" s="8" t="str">
        <f t="shared" si="8"/>
        <v/>
      </c>
      <c r="I345" s="8"/>
    </row>
    <row r="346" spans="2:9">
      <c r="B346" s="6" t="s">
        <v>882</v>
      </c>
      <c r="C346" s="16">
        <v>0.5</v>
      </c>
      <c r="D346" s="3"/>
      <c r="E346" s="8" t="str">
        <f t="shared" si="8"/>
        <v/>
      </c>
      <c r="I346" s="8"/>
    </row>
    <row r="347" spans="2:9">
      <c r="B347" s="6" t="s">
        <v>461</v>
      </c>
      <c r="C347" s="16">
        <v>0.5</v>
      </c>
      <c r="D347" s="3"/>
      <c r="E347" s="8" t="str">
        <f t="shared" si="8"/>
        <v/>
      </c>
    </row>
    <row r="348" spans="2:9">
      <c r="B348" s="6" t="s">
        <v>351</v>
      </c>
      <c r="C348" s="16">
        <v>0.5</v>
      </c>
      <c r="D348" s="3"/>
      <c r="E348" s="8" t="str">
        <f t="shared" si="8"/>
        <v/>
      </c>
    </row>
    <row r="349" spans="2:9">
      <c r="B349" s="6" t="s">
        <v>990</v>
      </c>
      <c r="C349" s="16">
        <v>0.5</v>
      </c>
      <c r="D349" s="3"/>
      <c r="E349" s="8" t="str">
        <f t="shared" si="8"/>
        <v/>
      </c>
    </row>
    <row r="350" spans="2:9">
      <c r="B350" s="6" t="s">
        <v>235</v>
      </c>
      <c r="C350" s="16">
        <v>0.5</v>
      </c>
      <c r="D350" s="3"/>
      <c r="E350" s="8" t="str">
        <f t="shared" si="8"/>
        <v/>
      </c>
    </row>
    <row r="351" spans="2:9">
      <c r="B351" s="6" t="s">
        <v>236</v>
      </c>
      <c r="C351" s="16">
        <v>0.5</v>
      </c>
      <c r="D351" s="3"/>
      <c r="E351" s="8" t="str">
        <f t="shared" si="8"/>
        <v/>
      </c>
    </row>
    <row r="352" spans="2:9">
      <c r="B352" s="6" t="s">
        <v>246</v>
      </c>
      <c r="C352" s="16">
        <v>0.5</v>
      </c>
      <c r="D352" s="3"/>
      <c r="E352" s="8" t="str">
        <f t="shared" si="8"/>
        <v/>
      </c>
    </row>
    <row r="353" spans="2:5">
      <c r="B353" s="6" t="s">
        <v>900</v>
      </c>
      <c r="C353" s="16">
        <v>0.5</v>
      </c>
      <c r="D353" s="3"/>
      <c r="E353" s="8" t="str">
        <f t="shared" si="8"/>
        <v/>
      </c>
    </row>
    <row r="354" spans="2:5">
      <c r="B354" s="6" t="s">
        <v>247</v>
      </c>
      <c r="C354" s="16">
        <v>0.5</v>
      </c>
      <c r="D354" s="3"/>
      <c r="E354" s="8" t="str">
        <f t="shared" si="8"/>
        <v/>
      </c>
    </row>
    <row r="355" spans="2:5">
      <c r="B355" s="6" t="s">
        <v>248</v>
      </c>
      <c r="C355" s="16">
        <v>0.5</v>
      </c>
      <c r="D355" s="3"/>
      <c r="E355" s="8" t="str">
        <f t="shared" si="8"/>
        <v/>
      </c>
    </row>
    <row r="356" spans="2:5">
      <c r="B356" s="6" t="s">
        <v>249</v>
      </c>
      <c r="C356" s="16">
        <v>0.5</v>
      </c>
      <c r="D356" s="3"/>
      <c r="E356" s="8" t="str">
        <f t="shared" si="8"/>
        <v/>
      </c>
    </row>
    <row r="357" spans="2:5">
      <c r="B357" s="6" t="s">
        <v>250</v>
      </c>
      <c r="C357" s="16">
        <v>0.5</v>
      </c>
      <c r="D357" s="3"/>
      <c r="E357" s="8" t="str">
        <f t="shared" si="8"/>
        <v/>
      </c>
    </row>
    <row r="358" spans="2:5">
      <c r="B358" s="6" t="s">
        <v>251</v>
      </c>
      <c r="C358" s="16">
        <v>0.5</v>
      </c>
      <c r="D358" s="3"/>
      <c r="E358" s="8" t="str">
        <f t="shared" si="8"/>
        <v/>
      </c>
    </row>
    <row r="359" spans="2:5">
      <c r="B359" s="6" t="s">
        <v>252</v>
      </c>
      <c r="C359" s="16">
        <v>0.5</v>
      </c>
      <c r="D359" s="3"/>
      <c r="E359" s="8" t="str">
        <f t="shared" si="8"/>
        <v/>
      </c>
    </row>
    <row r="360" spans="2:5">
      <c r="B360" s="6" t="s">
        <v>253</v>
      </c>
      <c r="C360" s="16">
        <v>0.5</v>
      </c>
      <c r="D360" s="3"/>
      <c r="E360" s="8" t="str">
        <f t="shared" si="8"/>
        <v/>
      </c>
    </row>
    <row r="361" spans="2:5">
      <c r="B361" s="6" t="s">
        <v>462</v>
      </c>
      <c r="C361" s="16">
        <v>0.5</v>
      </c>
      <c r="D361" s="3"/>
      <c r="E361" s="8" t="str">
        <f t="shared" si="8"/>
        <v/>
      </c>
    </row>
    <row r="362" spans="2:5">
      <c r="B362" s="6" t="s">
        <v>254</v>
      </c>
      <c r="C362" s="16">
        <v>0.5</v>
      </c>
      <c r="D362" s="3"/>
      <c r="E362" s="8" t="str">
        <f t="shared" si="8"/>
        <v/>
      </c>
    </row>
    <row r="363" spans="2:5">
      <c r="B363" s="6" t="s">
        <v>255</v>
      </c>
      <c r="C363" s="16">
        <v>0.5</v>
      </c>
      <c r="D363" s="3"/>
      <c r="E363" s="8" t="str">
        <f t="shared" si="8"/>
        <v/>
      </c>
    </row>
    <row r="364" spans="2:5">
      <c r="B364" s="6" t="s">
        <v>463</v>
      </c>
      <c r="C364" s="16">
        <v>0.5</v>
      </c>
      <c r="D364" s="3"/>
      <c r="E364" s="8" t="str">
        <f t="shared" si="8"/>
        <v/>
      </c>
    </row>
    <row r="365" spans="2:5">
      <c r="B365" s="6" t="s">
        <v>256</v>
      </c>
      <c r="C365" s="16">
        <v>0.5</v>
      </c>
      <c r="D365" s="3"/>
      <c r="E365" s="8" t="str">
        <f t="shared" si="8"/>
        <v/>
      </c>
    </row>
    <row r="366" spans="2:5">
      <c r="B366" s="6" t="s">
        <v>257</v>
      </c>
      <c r="C366" s="16">
        <v>0.5</v>
      </c>
      <c r="D366" s="3"/>
      <c r="E366" s="8" t="str">
        <f t="shared" si="8"/>
        <v/>
      </c>
    </row>
    <row r="367" spans="2:5">
      <c r="B367" s="6" t="s">
        <v>901</v>
      </c>
      <c r="C367" s="16">
        <v>0.5</v>
      </c>
      <c r="D367" s="3"/>
      <c r="E367" s="8" t="str">
        <f t="shared" si="8"/>
        <v/>
      </c>
    </row>
    <row r="368" spans="2:5">
      <c r="B368" s="6" t="s">
        <v>258</v>
      </c>
      <c r="C368" s="16">
        <v>0.5</v>
      </c>
      <c r="D368" s="3"/>
      <c r="E368" s="8" t="str">
        <f t="shared" si="8"/>
        <v/>
      </c>
    </row>
    <row r="369" spans="2:5">
      <c r="B369" s="6" t="s">
        <v>259</v>
      </c>
      <c r="C369" s="16">
        <v>0.5</v>
      </c>
      <c r="D369" s="3"/>
      <c r="E369" s="8" t="str">
        <f t="shared" si="8"/>
        <v/>
      </c>
    </row>
    <row r="370" spans="2:5">
      <c r="B370" s="6" t="s">
        <v>464</v>
      </c>
      <c r="C370" s="16">
        <v>0.5</v>
      </c>
      <c r="D370" s="3"/>
      <c r="E370" s="8" t="str">
        <f t="shared" si="8"/>
        <v/>
      </c>
    </row>
    <row r="371" spans="2:5">
      <c r="B371" s="6" t="s">
        <v>260</v>
      </c>
      <c r="C371" s="16">
        <v>0.5</v>
      </c>
      <c r="D371" s="3"/>
      <c r="E371" s="8" t="str">
        <f t="shared" si="8"/>
        <v/>
      </c>
    </row>
    <row r="372" spans="2:5">
      <c r="B372" s="6" t="s">
        <v>261</v>
      </c>
      <c r="C372" s="16">
        <v>0.5</v>
      </c>
      <c r="D372" s="3"/>
      <c r="E372" s="8" t="str">
        <f t="shared" si="8"/>
        <v/>
      </c>
    </row>
    <row r="373" spans="2:5">
      <c r="B373" s="6" t="s">
        <v>902</v>
      </c>
      <c r="C373" s="16">
        <v>0.5</v>
      </c>
      <c r="D373" s="3"/>
      <c r="E373" s="8" t="str">
        <f t="shared" si="8"/>
        <v/>
      </c>
    </row>
    <row r="374" spans="2:5">
      <c r="B374" s="6" t="s">
        <v>953</v>
      </c>
      <c r="C374" s="16">
        <v>0.5</v>
      </c>
      <c r="D374" s="3"/>
      <c r="E374" s="8" t="str">
        <f t="shared" si="8"/>
        <v/>
      </c>
    </row>
    <row r="375" spans="2:5">
      <c r="B375" s="6" t="s">
        <v>352</v>
      </c>
      <c r="C375" s="16">
        <v>0.5</v>
      </c>
      <c r="D375" s="3"/>
      <c r="E375" s="8" t="str">
        <f t="shared" si="8"/>
        <v/>
      </c>
    </row>
    <row r="376" spans="2:5">
      <c r="B376" s="6" t="s">
        <v>262</v>
      </c>
      <c r="C376" s="16">
        <v>0.5</v>
      </c>
      <c r="D376" s="3"/>
      <c r="E376" s="8" t="str">
        <f t="shared" si="8"/>
        <v/>
      </c>
    </row>
    <row r="377" spans="2:5">
      <c r="B377" s="6" t="s">
        <v>263</v>
      </c>
      <c r="C377" s="16">
        <v>0.5</v>
      </c>
      <c r="D377" s="3"/>
      <c r="E377" s="8" t="str">
        <f t="shared" si="8"/>
        <v/>
      </c>
    </row>
    <row r="378" spans="2:5">
      <c r="B378" s="6" t="s">
        <v>264</v>
      </c>
      <c r="C378" s="16">
        <v>0.5</v>
      </c>
      <c r="D378" s="3"/>
      <c r="E378" s="8" t="str">
        <f t="shared" si="8"/>
        <v/>
      </c>
    </row>
    <row r="379" spans="2:5">
      <c r="B379" s="6" t="s">
        <v>265</v>
      </c>
      <c r="C379" s="16">
        <v>0.5</v>
      </c>
      <c r="D379" s="3"/>
      <c r="E379" s="8" t="str">
        <f t="shared" si="8"/>
        <v/>
      </c>
    </row>
    <row r="380" spans="2:5">
      <c r="B380" s="6" t="s">
        <v>266</v>
      </c>
      <c r="C380" s="16">
        <v>0.5</v>
      </c>
      <c r="D380" s="3"/>
      <c r="E380" s="8" t="str">
        <f t="shared" si="8"/>
        <v/>
      </c>
    </row>
    <row r="381" spans="2:5">
      <c r="B381" s="6" t="s">
        <v>267</v>
      </c>
      <c r="C381" s="16">
        <v>0.5</v>
      </c>
      <c r="D381" s="3"/>
      <c r="E381" s="8" t="str">
        <f t="shared" si="8"/>
        <v/>
      </c>
    </row>
    <row r="382" spans="2:5">
      <c r="B382" s="6" t="s">
        <v>268</v>
      </c>
      <c r="C382" s="16">
        <v>0.5</v>
      </c>
      <c r="D382" s="3"/>
      <c r="E382" s="8" t="str">
        <f t="shared" si="8"/>
        <v/>
      </c>
    </row>
    <row r="383" spans="2:5">
      <c r="B383" s="6" t="s">
        <v>465</v>
      </c>
      <c r="C383" s="16">
        <v>0.5</v>
      </c>
      <c r="D383" s="3"/>
      <c r="E383" s="8" t="str">
        <f t="shared" si="8"/>
        <v/>
      </c>
    </row>
    <row r="384" spans="2:5">
      <c r="B384" s="6" t="s">
        <v>269</v>
      </c>
      <c r="C384" s="16">
        <v>0.5</v>
      </c>
      <c r="D384" s="3"/>
      <c r="E384" s="8" t="str">
        <f t="shared" si="8"/>
        <v/>
      </c>
    </row>
    <row r="385" spans="2:5">
      <c r="B385" s="6" t="s">
        <v>353</v>
      </c>
      <c r="C385" s="16">
        <v>0.5</v>
      </c>
      <c r="D385" s="3"/>
      <c r="E385" s="8" t="str">
        <f t="shared" si="8"/>
        <v/>
      </c>
    </row>
    <row r="386" spans="2:5">
      <c r="B386" s="6" t="s">
        <v>270</v>
      </c>
      <c r="C386" s="16">
        <v>0.5</v>
      </c>
      <c r="D386" s="3"/>
      <c r="E386" s="8" t="str">
        <f t="shared" si="8"/>
        <v/>
      </c>
    </row>
    <row r="387" spans="2:5">
      <c r="B387" s="6" t="s">
        <v>285</v>
      </c>
      <c r="C387" s="16">
        <v>0.5</v>
      </c>
      <c r="D387" s="3"/>
      <c r="E387" s="8" t="str">
        <f t="shared" si="8"/>
        <v/>
      </c>
    </row>
    <row r="388" spans="2:5">
      <c r="B388" s="6" t="s">
        <v>271</v>
      </c>
      <c r="C388" s="16">
        <v>0.5</v>
      </c>
      <c r="D388" s="3"/>
      <c r="E388" s="8" t="str">
        <f t="shared" si="8"/>
        <v/>
      </c>
    </row>
    <row r="389" spans="2:5">
      <c r="B389" s="6" t="s">
        <v>272</v>
      </c>
      <c r="C389" s="16">
        <v>0.5</v>
      </c>
      <c r="D389" s="3"/>
      <c r="E389" s="8" t="str">
        <f t="shared" si="8"/>
        <v/>
      </c>
    </row>
    <row r="390" spans="2:5">
      <c r="B390" s="6" t="s">
        <v>273</v>
      </c>
      <c r="C390" s="16">
        <v>0.5</v>
      </c>
      <c r="D390" s="3"/>
      <c r="E390" s="8" t="str">
        <f t="shared" si="8"/>
        <v/>
      </c>
    </row>
    <row r="391" spans="2:5">
      <c r="B391" s="6" t="s">
        <v>274</v>
      </c>
      <c r="C391" s="16">
        <v>0.5</v>
      </c>
      <c r="D391" s="3"/>
      <c r="E391" s="8" t="str">
        <f t="shared" si="8"/>
        <v/>
      </c>
    </row>
    <row r="392" spans="2:5">
      <c r="B392" s="6" t="s">
        <v>275</v>
      </c>
      <c r="C392" s="16">
        <v>0.5</v>
      </c>
      <c r="D392" s="3"/>
      <c r="E392" s="8" t="str">
        <f t="shared" si="8"/>
        <v/>
      </c>
    </row>
    <row r="393" spans="2:5">
      <c r="B393" s="6" t="s">
        <v>276</v>
      </c>
      <c r="C393" s="16">
        <v>0.5</v>
      </c>
      <c r="D393" s="3"/>
      <c r="E393" s="8" t="str">
        <f t="shared" si="8"/>
        <v/>
      </c>
    </row>
    <row r="394" spans="2:5">
      <c r="B394" s="6" t="s">
        <v>277</v>
      </c>
      <c r="C394" s="16">
        <v>0.5</v>
      </c>
      <c r="D394" s="3"/>
      <c r="E394" s="8" t="str">
        <f t="shared" si="8"/>
        <v/>
      </c>
    </row>
    <row r="395" spans="2:5">
      <c r="B395" s="6" t="s">
        <v>278</v>
      </c>
      <c r="C395" s="16">
        <v>0.5</v>
      </c>
      <c r="D395" s="3"/>
      <c r="E395" s="8" t="str">
        <f t="shared" si="8"/>
        <v/>
      </c>
    </row>
    <row r="396" spans="2:5">
      <c r="B396" s="6" t="s">
        <v>286</v>
      </c>
      <c r="C396" s="16">
        <v>0.5</v>
      </c>
      <c r="D396" s="3"/>
      <c r="E396" s="8" t="str">
        <f t="shared" ref="E396:E459" si="9">+IF(D396="","",IF(D396&lt;5000000,"Menor al corte mínimo",IF(INT(D396/200000000)&lt;&gt;D396/200000000,"No corresponde al múltiplo","")))</f>
        <v/>
      </c>
    </row>
    <row r="397" spans="2:5">
      <c r="B397" s="6" t="s">
        <v>279</v>
      </c>
      <c r="C397" s="16">
        <v>0.5</v>
      </c>
      <c r="D397" s="3"/>
      <c r="E397" s="8" t="str">
        <f t="shared" si="9"/>
        <v/>
      </c>
    </row>
    <row r="398" spans="2:5">
      <c r="B398" s="6" t="s">
        <v>354</v>
      </c>
      <c r="C398" s="16">
        <v>0.5</v>
      </c>
      <c r="D398" s="3"/>
      <c r="E398" s="8" t="str">
        <f t="shared" si="9"/>
        <v/>
      </c>
    </row>
    <row r="399" spans="2:5">
      <c r="B399" s="6" t="s">
        <v>466</v>
      </c>
      <c r="C399" s="16">
        <v>0.5</v>
      </c>
      <c r="D399" s="3"/>
      <c r="E399" s="8" t="str">
        <f t="shared" si="9"/>
        <v/>
      </c>
    </row>
    <row r="400" spans="2:5">
      <c r="B400" s="6" t="s">
        <v>280</v>
      </c>
      <c r="C400" s="16">
        <v>0.5</v>
      </c>
      <c r="D400" s="3"/>
      <c r="E400" s="8" t="str">
        <f t="shared" si="9"/>
        <v/>
      </c>
    </row>
    <row r="401" spans="2:5">
      <c r="B401" s="6" t="s">
        <v>287</v>
      </c>
      <c r="C401" s="16">
        <v>0.5</v>
      </c>
      <c r="D401" s="3"/>
      <c r="E401" s="8" t="str">
        <f t="shared" si="9"/>
        <v/>
      </c>
    </row>
    <row r="402" spans="2:5">
      <c r="B402" s="6" t="s">
        <v>954</v>
      </c>
      <c r="C402" s="16">
        <v>0.5</v>
      </c>
      <c r="D402" s="3"/>
      <c r="E402" s="8" t="str">
        <f t="shared" si="9"/>
        <v/>
      </c>
    </row>
    <row r="403" spans="2:5">
      <c r="B403" s="6" t="s">
        <v>288</v>
      </c>
      <c r="C403" s="16">
        <v>0.5</v>
      </c>
      <c r="D403" s="3"/>
      <c r="E403" s="8" t="str">
        <f t="shared" si="9"/>
        <v/>
      </c>
    </row>
    <row r="404" spans="2:5">
      <c r="B404" s="6" t="s">
        <v>289</v>
      </c>
      <c r="C404" s="16">
        <v>0.5</v>
      </c>
      <c r="D404" s="3"/>
      <c r="E404" s="8" t="str">
        <f t="shared" si="9"/>
        <v/>
      </c>
    </row>
    <row r="405" spans="2:5">
      <c r="B405" s="6" t="s">
        <v>290</v>
      </c>
      <c r="C405" s="16">
        <v>0.5</v>
      </c>
      <c r="D405" s="3"/>
      <c r="E405" s="8" t="str">
        <f t="shared" si="9"/>
        <v/>
      </c>
    </row>
    <row r="406" spans="2:5">
      <c r="B406" s="6" t="s">
        <v>890</v>
      </c>
      <c r="C406" s="16">
        <v>0.5</v>
      </c>
      <c r="D406" s="3"/>
      <c r="E406" s="8" t="str">
        <f t="shared" si="9"/>
        <v/>
      </c>
    </row>
    <row r="407" spans="2:5">
      <c r="B407" s="6" t="s">
        <v>291</v>
      </c>
      <c r="C407" s="16">
        <v>0.5</v>
      </c>
      <c r="D407" s="3"/>
      <c r="E407" s="8" t="str">
        <f t="shared" si="9"/>
        <v/>
      </c>
    </row>
    <row r="408" spans="2:5">
      <c r="B408" s="6" t="s">
        <v>292</v>
      </c>
      <c r="C408" s="16">
        <v>0.5</v>
      </c>
      <c r="D408" s="3"/>
      <c r="E408" s="8" t="str">
        <f t="shared" si="9"/>
        <v/>
      </c>
    </row>
    <row r="409" spans="2:5">
      <c r="B409" s="6" t="s">
        <v>355</v>
      </c>
      <c r="C409" s="16">
        <v>0.5</v>
      </c>
      <c r="D409" s="3"/>
      <c r="E409" s="8" t="str">
        <f t="shared" si="9"/>
        <v/>
      </c>
    </row>
    <row r="410" spans="2:5">
      <c r="B410" s="6" t="s">
        <v>946</v>
      </c>
      <c r="C410" s="16">
        <v>0.5</v>
      </c>
      <c r="D410" s="3"/>
      <c r="E410" s="8" t="str">
        <f t="shared" si="9"/>
        <v/>
      </c>
    </row>
    <row r="411" spans="2:5">
      <c r="B411" s="6" t="s">
        <v>293</v>
      </c>
      <c r="C411" s="16">
        <v>0.5</v>
      </c>
      <c r="D411" s="3"/>
      <c r="E411" s="8" t="str">
        <f t="shared" si="9"/>
        <v/>
      </c>
    </row>
    <row r="412" spans="2:5">
      <c r="B412" s="6" t="s">
        <v>294</v>
      </c>
      <c r="C412" s="16">
        <v>0.5</v>
      </c>
      <c r="D412" s="3"/>
      <c r="E412" s="8" t="str">
        <f t="shared" si="9"/>
        <v/>
      </c>
    </row>
    <row r="413" spans="2:5">
      <c r="B413" s="6" t="s">
        <v>295</v>
      </c>
      <c r="C413" s="16">
        <v>0.5</v>
      </c>
      <c r="D413" s="3"/>
      <c r="E413" s="8" t="str">
        <f t="shared" si="9"/>
        <v/>
      </c>
    </row>
    <row r="414" spans="2:5">
      <c r="B414" s="6" t="s">
        <v>296</v>
      </c>
      <c r="C414" s="16">
        <v>0.5</v>
      </c>
      <c r="D414" s="3"/>
      <c r="E414" s="8" t="str">
        <f t="shared" si="9"/>
        <v/>
      </c>
    </row>
    <row r="415" spans="2:5">
      <c r="B415" s="6" t="s">
        <v>947</v>
      </c>
      <c r="C415" s="16">
        <v>0.5</v>
      </c>
      <c r="D415" s="3"/>
      <c r="E415" s="8" t="str">
        <f t="shared" si="9"/>
        <v/>
      </c>
    </row>
    <row r="416" spans="2:5">
      <c r="B416" s="6" t="s">
        <v>297</v>
      </c>
      <c r="C416" s="16">
        <v>0.5</v>
      </c>
      <c r="D416" s="3"/>
      <c r="E416" s="8" t="str">
        <f t="shared" si="9"/>
        <v/>
      </c>
    </row>
    <row r="417" spans="2:5">
      <c r="B417" s="6" t="s">
        <v>948</v>
      </c>
      <c r="C417" s="16">
        <v>0.5</v>
      </c>
      <c r="D417" s="3"/>
      <c r="E417" s="8" t="str">
        <f t="shared" si="9"/>
        <v/>
      </c>
    </row>
    <row r="418" spans="2:5">
      <c r="B418" s="6" t="s">
        <v>298</v>
      </c>
      <c r="C418" s="16">
        <v>0.5</v>
      </c>
      <c r="D418" s="3"/>
      <c r="E418" s="8" t="str">
        <f t="shared" si="9"/>
        <v/>
      </c>
    </row>
    <row r="419" spans="2:5">
      <c r="B419" s="6" t="s">
        <v>356</v>
      </c>
      <c r="C419" s="16">
        <v>0.5</v>
      </c>
      <c r="D419" s="3"/>
      <c r="E419" s="8" t="str">
        <f t="shared" si="9"/>
        <v/>
      </c>
    </row>
    <row r="420" spans="2:5">
      <c r="B420" s="6" t="s">
        <v>299</v>
      </c>
      <c r="C420" s="16">
        <v>0.5</v>
      </c>
      <c r="D420" s="3"/>
      <c r="E420" s="8" t="str">
        <f t="shared" si="9"/>
        <v/>
      </c>
    </row>
    <row r="421" spans="2:5">
      <c r="B421" s="6" t="s">
        <v>300</v>
      </c>
      <c r="C421" s="16">
        <v>0.5</v>
      </c>
      <c r="D421" s="3"/>
      <c r="E421" s="8" t="str">
        <f t="shared" si="9"/>
        <v/>
      </c>
    </row>
    <row r="422" spans="2:5">
      <c r="B422" s="6" t="s">
        <v>301</v>
      </c>
      <c r="C422" s="16">
        <v>0.5</v>
      </c>
      <c r="D422" s="3"/>
      <c r="E422" s="8" t="str">
        <f t="shared" si="9"/>
        <v/>
      </c>
    </row>
    <row r="423" spans="2:5">
      <c r="B423" s="6" t="s">
        <v>302</v>
      </c>
      <c r="C423" s="16">
        <v>0.5</v>
      </c>
      <c r="D423" s="3"/>
      <c r="E423" s="8" t="str">
        <f t="shared" si="9"/>
        <v/>
      </c>
    </row>
    <row r="424" spans="2:5">
      <c r="B424" s="6" t="s">
        <v>303</v>
      </c>
      <c r="C424" s="16">
        <v>0.5</v>
      </c>
      <c r="D424" s="3"/>
      <c r="E424" s="8" t="str">
        <f t="shared" si="9"/>
        <v/>
      </c>
    </row>
    <row r="425" spans="2:5">
      <c r="B425" s="6" t="s">
        <v>304</v>
      </c>
      <c r="C425" s="16">
        <v>0.5</v>
      </c>
      <c r="D425" s="3"/>
      <c r="E425" s="8" t="str">
        <f t="shared" si="9"/>
        <v/>
      </c>
    </row>
    <row r="426" spans="2:5">
      <c r="B426" s="6" t="s">
        <v>467</v>
      </c>
      <c r="C426" s="16">
        <v>0.5</v>
      </c>
      <c r="D426" s="3"/>
      <c r="E426" s="8" t="str">
        <f t="shared" si="9"/>
        <v/>
      </c>
    </row>
    <row r="427" spans="2:5">
      <c r="B427" s="6" t="s">
        <v>305</v>
      </c>
      <c r="C427" s="16">
        <v>0.5</v>
      </c>
      <c r="D427" s="3"/>
      <c r="E427" s="8" t="str">
        <f t="shared" si="9"/>
        <v/>
      </c>
    </row>
    <row r="428" spans="2:5">
      <c r="B428" s="6" t="s">
        <v>306</v>
      </c>
      <c r="C428" s="16">
        <v>0.5</v>
      </c>
      <c r="D428" s="3"/>
      <c r="E428" s="8" t="str">
        <f t="shared" si="9"/>
        <v/>
      </c>
    </row>
    <row r="429" spans="2:5">
      <c r="B429" s="6" t="s">
        <v>307</v>
      </c>
      <c r="C429" s="16">
        <v>0.5</v>
      </c>
      <c r="D429" s="3"/>
      <c r="E429" s="8" t="str">
        <f t="shared" si="9"/>
        <v/>
      </c>
    </row>
    <row r="430" spans="2:5">
      <c r="B430" s="6" t="s">
        <v>468</v>
      </c>
      <c r="C430" s="16">
        <v>0.5</v>
      </c>
      <c r="D430" s="3"/>
      <c r="E430" s="8" t="str">
        <f t="shared" si="9"/>
        <v/>
      </c>
    </row>
    <row r="431" spans="2:5">
      <c r="B431" s="6" t="s">
        <v>357</v>
      </c>
      <c r="C431" s="16">
        <v>0.5</v>
      </c>
      <c r="D431" s="3"/>
      <c r="E431" s="8" t="str">
        <f t="shared" si="9"/>
        <v/>
      </c>
    </row>
    <row r="432" spans="2:5">
      <c r="B432" s="6" t="s">
        <v>469</v>
      </c>
      <c r="C432" s="16">
        <v>0.5</v>
      </c>
      <c r="D432" s="3"/>
      <c r="E432" s="8" t="str">
        <f t="shared" si="9"/>
        <v/>
      </c>
    </row>
    <row r="433" spans="2:5">
      <c r="B433" s="6" t="s">
        <v>308</v>
      </c>
      <c r="C433" s="16">
        <v>0.5</v>
      </c>
      <c r="D433" s="3"/>
      <c r="E433" s="8" t="str">
        <f t="shared" si="9"/>
        <v/>
      </c>
    </row>
    <row r="434" spans="2:5">
      <c r="B434" s="6" t="s">
        <v>309</v>
      </c>
      <c r="C434" s="16">
        <v>0.5</v>
      </c>
      <c r="D434" s="3"/>
      <c r="E434" s="8" t="str">
        <f t="shared" si="9"/>
        <v/>
      </c>
    </row>
    <row r="435" spans="2:5">
      <c r="B435" s="6" t="s">
        <v>310</v>
      </c>
      <c r="C435" s="16">
        <v>0.5</v>
      </c>
      <c r="D435" s="3"/>
      <c r="E435" s="8" t="str">
        <f t="shared" si="9"/>
        <v/>
      </c>
    </row>
    <row r="436" spans="2:5">
      <c r="B436" s="6" t="s">
        <v>358</v>
      </c>
      <c r="C436" s="16">
        <v>0.5</v>
      </c>
      <c r="D436" s="3"/>
      <c r="E436" s="8" t="str">
        <f t="shared" si="9"/>
        <v/>
      </c>
    </row>
    <row r="437" spans="2:5">
      <c r="B437" s="6" t="s">
        <v>955</v>
      </c>
      <c r="C437" s="16">
        <v>0.5</v>
      </c>
      <c r="D437" s="3"/>
      <c r="E437" s="8" t="str">
        <f t="shared" si="9"/>
        <v/>
      </c>
    </row>
    <row r="438" spans="2:5">
      <c r="B438" s="6" t="s">
        <v>470</v>
      </c>
      <c r="C438" s="16">
        <v>0.5</v>
      </c>
      <c r="D438" s="3"/>
      <c r="E438" s="8" t="str">
        <f t="shared" si="9"/>
        <v/>
      </c>
    </row>
    <row r="439" spans="2:5">
      <c r="B439" s="6" t="s">
        <v>311</v>
      </c>
      <c r="C439" s="16">
        <v>0.5</v>
      </c>
      <c r="D439" s="3"/>
      <c r="E439" s="8" t="str">
        <f t="shared" si="9"/>
        <v/>
      </c>
    </row>
    <row r="440" spans="2:5">
      <c r="B440" s="6" t="s">
        <v>471</v>
      </c>
      <c r="C440" s="16">
        <v>0.5</v>
      </c>
      <c r="D440" s="3"/>
      <c r="E440" s="8" t="str">
        <f t="shared" si="9"/>
        <v/>
      </c>
    </row>
    <row r="441" spans="2:5">
      <c r="B441" s="6" t="s">
        <v>312</v>
      </c>
      <c r="C441" s="16">
        <v>0.5</v>
      </c>
      <c r="D441" s="3"/>
      <c r="E441" s="8" t="str">
        <f t="shared" si="9"/>
        <v/>
      </c>
    </row>
    <row r="442" spans="2:5">
      <c r="B442" s="6" t="s">
        <v>313</v>
      </c>
      <c r="C442" s="16">
        <v>0.5</v>
      </c>
      <c r="D442" s="3"/>
      <c r="E442" s="8" t="str">
        <f t="shared" si="9"/>
        <v/>
      </c>
    </row>
    <row r="443" spans="2:5">
      <c r="B443" s="6" t="s">
        <v>314</v>
      </c>
      <c r="C443" s="16">
        <v>0.5</v>
      </c>
      <c r="D443" s="3"/>
      <c r="E443" s="8" t="str">
        <f t="shared" si="9"/>
        <v/>
      </c>
    </row>
    <row r="444" spans="2:5">
      <c r="B444" s="6" t="s">
        <v>315</v>
      </c>
      <c r="C444" s="16">
        <v>0.5</v>
      </c>
      <c r="D444" s="3"/>
      <c r="E444" s="8" t="str">
        <f t="shared" si="9"/>
        <v/>
      </c>
    </row>
    <row r="445" spans="2:5">
      <c r="B445" s="6" t="s">
        <v>472</v>
      </c>
      <c r="C445" s="16">
        <v>0.5</v>
      </c>
      <c r="D445" s="3"/>
      <c r="E445" s="8" t="str">
        <f t="shared" si="9"/>
        <v/>
      </c>
    </row>
    <row r="446" spans="2:5">
      <c r="B446" s="6" t="s">
        <v>316</v>
      </c>
      <c r="C446" s="16">
        <v>0.5</v>
      </c>
      <c r="D446" s="3"/>
      <c r="E446" s="8" t="str">
        <f t="shared" si="9"/>
        <v/>
      </c>
    </row>
    <row r="447" spans="2:5">
      <c r="B447" s="6" t="s">
        <v>473</v>
      </c>
      <c r="C447" s="16">
        <v>0.5</v>
      </c>
      <c r="D447" s="3"/>
      <c r="E447" s="8" t="str">
        <f t="shared" si="9"/>
        <v/>
      </c>
    </row>
    <row r="448" spans="2:5">
      <c r="B448" s="6" t="s">
        <v>474</v>
      </c>
      <c r="C448" s="16">
        <v>0.5</v>
      </c>
      <c r="D448" s="3"/>
      <c r="E448" s="8" t="str">
        <f t="shared" si="9"/>
        <v/>
      </c>
    </row>
    <row r="449" spans="2:5">
      <c r="B449" s="6" t="s">
        <v>317</v>
      </c>
      <c r="C449" s="16">
        <v>0.5</v>
      </c>
      <c r="D449" s="3"/>
      <c r="E449" s="8" t="str">
        <f t="shared" si="9"/>
        <v/>
      </c>
    </row>
    <row r="450" spans="2:5">
      <c r="B450" s="6" t="s">
        <v>359</v>
      </c>
      <c r="C450" s="16">
        <v>0.5</v>
      </c>
      <c r="D450" s="3"/>
      <c r="E450" s="8" t="str">
        <f t="shared" si="9"/>
        <v/>
      </c>
    </row>
    <row r="451" spans="2:5">
      <c r="B451" s="6" t="s">
        <v>360</v>
      </c>
      <c r="C451" s="16">
        <v>0.5</v>
      </c>
      <c r="D451" s="3"/>
      <c r="E451" s="8" t="str">
        <f t="shared" si="9"/>
        <v/>
      </c>
    </row>
    <row r="452" spans="2:5">
      <c r="B452" s="6" t="s">
        <v>361</v>
      </c>
      <c r="C452" s="16">
        <v>0.5</v>
      </c>
      <c r="D452" s="3"/>
      <c r="E452" s="8" t="str">
        <f t="shared" si="9"/>
        <v/>
      </c>
    </row>
    <row r="453" spans="2:5">
      <c r="B453" s="6" t="s">
        <v>362</v>
      </c>
      <c r="C453" s="16">
        <v>0.5</v>
      </c>
      <c r="D453" s="3"/>
      <c r="E453" s="8" t="str">
        <f t="shared" si="9"/>
        <v/>
      </c>
    </row>
    <row r="454" spans="2:5">
      <c r="B454" s="6" t="s">
        <v>475</v>
      </c>
      <c r="C454" s="16">
        <v>0.5</v>
      </c>
      <c r="D454" s="3"/>
      <c r="E454" s="8" t="str">
        <f t="shared" si="9"/>
        <v/>
      </c>
    </row>
    <row r="455" spans="2:5">
      <c r="B455" s="6" t="s">
        <v>363</v>
      </c>
      <c r="C455" s="16">
        <v>0.5</v>
      </c>
      <c r="D455" s="3"/>
      <c r="E455" s="8" t="str">
        <f t="shared" si="9"/>
        <v/>
      </c>
    </row>
    <row r="456" spans="2:5">
      <c r="B456" s="6" t="s">
        <v>476</v>
      </c>
      <c r="C456" s="16">
        <v>0.5</v>
      </c>
      <c r="D456" s="3"/>
      <c r="E456" s="8" t="str">
        <f t="shared" si="9"/>
        <v/>
      </c>
    </row>
    <row r="457" spans="2:5">
      <c r="B457" s="6" t="s">
        <v>364</v>
      </c>
      <c r="C457" s="16">
        <v>0.5</v>
      </c>
      <c r="D457" s="3"/>
      <c r="E457" s="8" t="str">
        <f t="shared" si="9"/>
        <v/>
      </c>
    </row>
    <row r="458" spans="2:5">
      <c r="B458" s="6" t="s">
        <v>991</v>
      </c>
      <c r="C458" s="16">
        <v>0.5</v>
      </c>
      <c r="D458" s="3"/>
      <c r="E458" s="8" t="str">
        <f t="shared" si="9"/>
        <v/>
      </c>
    </row>
    <row r="459" spans="2:5">
      <c r="B459" s="6" t="s">
        <v>365</v>
      </c>
      <c r="C459" s="16">
        <v>0.5</v>
      </c>
      <c r="D459" s="3"/>
      <c r="E459" s="8" t="str">
        <f t="shared" si="9"/>
        <v/>
      </c>
    </row>
    <row r="460" spans="2:5">
      <c r="B460" s="6" t="s">
        <v>366</v>
      </c>
      <c r="C460" s="16">
        <v>0.5</v>
      </c>
      <c r="D460" s="3"/>
      <c r="E460" s="8" t="str">
        <f t="shared" ref="E460:E523" si="10">+IF(D460="","",IF(D460&lt;5000000,"Menor al corte mínimo",IF(INT(D460/200000000)&lt;&gt;D460/200000000,"No corresponde al múltiplo","")))</f>
        <v/>
      </c>
    </row>
    <row r="461" spans="2:5">
      <c r="B461" s="6" t="s">
        <v>367</v>
      </c>
      <c r="C461" s="16">
        <v>0.5</v>
      </c>
      <c r="D461" s="3"/>
      <c r="E461" s="8" t="str">
        <f t="shared" si="10"/>
        <v/>
      </c>
    </row>
    <row r="462" spans="2:5">
      <c r="B462" s="6" t="s">
        <v>368</v>
      </c>
      <c r="C462" s="16">
        <v>0.5</v>
      </c>
      <c r="D462" s="3"/>
      <c r="E462" s="8" t="str">
        <f t="shared" si="10"/>
        <v/>
      </c>
    </row>
    <row r="463" spans="2:5">
      <c r="B463" s="6" t="s">
        <v>369</v>
      </c>
      <c r="C463" s="16">
        <v>0.5</v>
      </c>
      <c r="D463" s="3"/>
      <c r="E463" s="8" t="str">
        <f t="shared" si="10"/>
        <v/>
      </c>
    </row>
    <row r="464" spans="2:5">
      <c r="B464" s="6" t="s">
        <v>477</v>
      </c>
      <c r="C464" s="16">
        <v>0.5</v>
      </c>
      <c r="D464" s="3"/>
      <c r="E464" s="8" t="str">
        <f t="shared" si="10"/>
        <v/>
      </c>
    </row>
    <row r="465" spans="2:5">
      <c r="B465" s="6" t="s">
        <v>370</v>
      </c>
      <c r="C465" s="16">
        <v>0.5</v>
      </c>
      <c r="D465" s="3"/>
      <c r="E465" s="8" t="str">
        <f t="shared" si="10"/>
        <v/>
      </c>
    </row>
    <row r="466" spans="2:5">
      <c r="B466" s="6" t="s">
        <v>371</v>
      </c>
      <c r="C466" s="16">
        <v>0.5</v>
      </c>
      <c r="D466" s="3"/>
      <c r="E466" s="8" t="str">
        <f t="shared" si="10"/>
        <v/>
      </c>
    </row>
    <row r="467" spans="2:5">
      <c r="B467" s="6" t="s">
        <v>478</v>
      </c>
      <c r="C467" s="16">
        <v>0.5</v>
      </c>
      <c r="D467" s="3"/>
      <c r="E467" s="8" t="str">
        <f t="shared" si="10"/>
        <v/>
      </c>
    </row>
    <row r="468" spans="2:5">
      <c r="B468" s="6" t="s">
        <v>479</v>
      </c>
      <c r="C468" s="16">
        <v>0.5</v>
      </c>
      <c r="D468" s="3"/>
      <c r="E468" s="8" t="str">
        <f t="shared" si="10"/>
        <v/>
      </c>
    </row>
    <row r="469" spans="2:5">
      <c r="B469" s="6" t="s">
        <v>992</v>
      </c>
      <c r="C469" s="16">
        <v>0.5</v>
      </c>
      <c r="D469" s="3"/>
      <c r="E469" s="8" t="str">
        <f t="shared" si="10"/>
        <v/>
      </c>
    </row>
    <row r="470" spans="2:5">
      <c r="B470" s="6" t="s">
        <v>372</v>
      </c>
      <c r="C470" s="16">
        <v>0.5</v>
      </c>
      <c r="D470" s="3"/>
      <c r="E470" s="8" t="str">
        <f t="shared" si="10"/>
        <v/>
      </c>
    </row>
    <row r="471" spans="2:5">
      <c r="B471" s="6" t="s">
        <v>373</v>
      </c>
      <c r="C471" s="16">
        <v>0.5</v>
      </c>
      <c r="D471" s="3"/>
      <c r="E471" s="8" t="str">
        <f t="shared" si="10"/>
        <v/>
      </c>
    </row>
    <row r="472" spans="2:5">
      <c r="B472" s="6" t="s">
        <v>374</v>
      </c>
      <c r="C472" s="16">
        <v>0.5</v>
      </c>
      <c r="D472" s="3"/>
      <c r="E472" s="8" t="str">
        <f t="shared" si="10"/>
        <v/>
      </c>
    </row>
    <row r="473" spans="2:5">
      <c r="B473" s="6" t="s">
        <v>375</v>
      </c>
      <c r="C473" s="16">
        <v>0.5</v>
      </c>
      <c r="D473" s="3"/>
      <c r="E473" s="8" t="str">
        <f t="shared" si="10"/>
        <v/>
      </c>
    </row>
    <row r="474" spans="2:5">
      <c r="B474" s="6" t="s">
        <v>376</v>
      </c>
      <c r="C474" s="16">
        <v>0.5</v>
      </c>
      <c r="D474" s="3"/>
      <c r="E474" s="8" t="str">
        <f t="shared" si="10"/>
        <v/>
      </c>
    </row>
    <row r="475" spans="2:5">
      <c r="B475" s="6" t="s">
        <v>377</v>
      </c>
      <c r="C475" s="16">
        <v>0.5</v>
      </c>
      <c r="D475" s="3"/>
      <c r="E475" s="8" t="str">
        <f t="shared" si="10"/>
        <v/>
      </c>
    </row>
    <row r="476" spans="2:5">
      <c r="B476" s="6" t="s">
        <v>378</v>
      </c>
      <c r="C476" s="16">
        <v>0.5</v>
      </c>
      <c r="D476" s="3"/>
      <c r="E476" s="8" t="str">
        <f t="shared" si="10"/>
        <v/>
      </c>
    </row>
    <row r="477" spans="2:5">
      <c r="B477" s="6" t="s">
        <v>379</v>
      </c>
      <c r="C477" s="16">
        <v>0.5</v>
      </c>
      <c r="D477" s="3"/>
      <c r="E477" s="8" t="str">
        <f t="shared" si="10"/>
        <v/>
      </c>
    </row>
    <row r="478" spans="2:5">
      <c r="B478" s="6" t="s">
        <v>480</v>
      </c>
      <c r="C478" s="16">
        <v>0.5</v>
      </c>
      <c r="D478" s="3"/>
      <c r="E478" s="8" t="str">
        <f t="shared" si="10"/>
        <v/>
      </c>
    </row>
    <row r="479" spans="2:5">
      <c r="B479" s="6" t="s">
        <v>481</v>
      </c>
      <c r="C479" s="16">
        <v>0.5</v>
      </c>
      <c r="D479" s="3"/>
      <c r="E479" s="8" t="str">
        <f t="shared" si="10"/>
        <v/>
      </c>
    </row>
    <row r="480" spans="2:5">
      <c r="B480" s="6" t="s">
        <v>380</v>
      </c>
      <c r="C480" s="16">
        <v>0.5</v>
      </c>
      <c r="D480" s="3"/>
      <c r="E480" s="8" t="str">
        <f t="shared" si="10"/>
        <v/>
      </c>
    </row>
    <row r="481" spans="2:5">
      <c r="B481" s="6" t="s">
        <v>381</v>
      </c>
      <c r="C481" s="16">
        <v>0.5</v>
      </c>
      <c r="D481" s="3"/>
      <c r="E481" s="8" t="str">
        <f t="shared" si="10"/>
        <v/>
      </c>
    </row>
    <row r="482" spans="2:5">
      <c r="B482" s="6" t="s">
        <v>382</v>
      </c>
      <c r="C482" s="16">
        <v>0.5</v>
      </c>
      <c r="D482" s="3"/>
      <c r="E482" s="8" t="str">
        <f t="shared" si="10"/>
        <v/>
      </c>
    </row>
    <row r="483" spans="2:5">
      <c r="B483" s="6" t="s">
        <v>383</v>
      </c>
      <c r="C483" s="16">
        <v>0.5</v>
      </c>
      <c r="D483" s="3"/>
      <c r="E483" s="8" t="str">
        <f t="shared" si="10"/>
        <v/>
      </c>
    </row>
    <row r="484" spans="2:5">
      <c r="B484" s="6" t="s">
        <v>384</v>
      </c>
      <c r="C484" s="16">
        <v>0.5</v>
      </c>
      <c r="D484" s="3"/>
      <c r="E484" s="8" t="str">
        <f t="shared" si="10"/>
        <v/>
      </c>
    </row>
    <row r="485" spans="2:5">
      <c r="B485" s="6" t="s">
        <v>385</v>
      </c>
      <c r="C485" s="16">
        <v>0.5</v>
      </c>
      <c r="D485" s="3"/>
      <c r="E485" s="8" t="str">
        <f t="shared" si="10"/>
        <v/>
      </c>
    </row>
    <row r="486" spans="2:5">
      <c r="B486" s="6" t="s">
        <v>386</v>
      </c>
      <c r="C486" s="16">
        <v>0.5</v>
      </c>
      <c r="D486" s="3"/>
      <c r="E486" s="8" t="str">
        <f t="shared" si="10"/>
        <v/>
      </c>
    </row>
    <row r="487" spans="2:5">
      <c r="B487" s="6" t="s">
        <v>387</v>
      </c>
      <c r="C487" s="16">
        <v>0.5</v>
      </c>
      <c r="D487" s="3"/>
      <c r="E487" s="8" t="str">
        <f t="shared" si="10"/>
        <v/>
      </c>
    </row>
    <row r="488" spans="2:5">
      <c r="B488" s="6" t="s">
        <v>388</v>
      </c>
      <c r="C488" s="16">
        <v>0.5</v>
      </c>
      <c r="D488" s="3"/>
      <c r="E488" s="8" t="str">
        <f t="shared" si="10"/>
        <v/>
      </c>
    </row>
    <row r="489" spans="2:5">
      <c r="B489" s="6" t="s">
        <v>389</v>
      </c>
      <c r="C489" s="16">
        <v>0.5</v>
      </c>
      <c r="D489" s="3"/>
      <c r="E489" s="8" t="str">
        <f t="shared" si="10"/>
        <v/>
      </c>
    </row>
    <row r="490" spans="2:5">
      <c r="B490" s="6" t="s">
        <v>390</v>
      </c>
      <c r="C490" s="16">
        <v>0.5</v>
      </c>
      <c r="D490" s="3"/>
      <c r="E490" s="8" t="str">
        <f t="shared" si="10"/>
        <v/>
      </c>
    </row>
    <row r="491" spans="2:5">
      <c r="B491" s="6" t="s">
        <v>391</v>
      </c>
      <c r="C491" s="16">
        <v>0.5</v>
      </c>
      <c r="D491" s="3"/>
      <c r="E491" s="8" t="str">
        <f t="shared" si="10"/>
        <v/>
      </c>
    </row>
    <row r="492" spans="2:5">
      <c r="B492" s="6" t="s">
        <v>482</v>
      </c>
      <c r="C492" s="16">
        <v>0.5</v>
      </c>
      <c r="D492" s="3"/>
      <c r="E492" s="8" t="str">
        <f t="shared" si="10"/>
        <v/>
      </c>
    </row>
    <row r="493" spans="2:5">
      <c r="B493" s="6" t="s">
        <v>483</v>
      </c>
      <c r="C493" s="16">
        <v>0.5</v>
      </c>
      <c r="D493" s="3"/>
      <c r="E493" s="8" t="str">
        <f t="shared" si="10"/>
        <v/>
      </c>
    </row>
    <row r="494" spans="2:5">
      <c r="B494" s="6" t="s">
        <v>484</v>
      </c>
      <c r="C494" s="16">
        <v>0.5</v>
      </c>
      <c r="D494" s="3"/>
      <c r="E494" s="8" t="str">
        <f t="shared" si="10"/>
        <v/>
      </c>
    </row>
    <row r="495" spans="2:5">
      <c r="B495" s="6" t="s">
        <v>485</v>
      </c>
      <c r="C495" s="16">
        <v>0.5</v>
      </c>
      <c r="D495" s="3"/>
      <c r="E495" s="8" t="str">
        <f t="shared" si="10"/>
        <v/>
      </c>
    </row>
    <row r="496" spans="2:5">
      <c r="B496" s="6" t="s">
        <v>486</v>
      </c>
      <c r="C496" s="16">
        <v>0.5</v>
      </c>
      <c r="D496" s="3"/>
      <c r="E496" s="8" t="str">
        <f t="shared" si="10"/>
        <v/>
      </c>
    </row>
    <row r="497" spans="2:5">
      <c r="B497" s="6" t="s">
        <v>487</v>
      </c>
      <c r="C497" s="16">
        <v>0.5</v>
      </c>
      <c r="D497" s="3"/>
      <c r="E497" s="8" t="str">
        <f t="shared" si="10"/>
        <v/>
      </c>
    </row>
    <row r="498" spans="2:5">
      <c r="B498" s="6" t="s">
        <v>488</v>
      </c>
      <c r="C498" s="16">
        <v>0.5</v>
      </c>
      <c r="D498" s="3"/>
      <c r="E498" s="8" t="str">
        <f t="shared" si="10"/>
        <v/>
      </c>
    </row>
    <row r="499" spans="2:5">
      <c r="B499" s="6" t="s">
        <v>489</v>
      </c>
      <c r="C499" s="16">
        <v>0.5</v>
      </c>
      <c r="D499" s="3"/>
      <c r="E499" s="8" t="str">
        <f t="shared" si="10"/>
        <v/>
      </c>
    </row>
    <row r="500" spans="2:5">
      <c r="B500" s="6" t="s">
        <v>490</v>
      </c>
      <c r="C500" s="16">
        <v>0.5</v>
      </c>
      <c r="D500" s="3"/>
      <c r="E500" s="8" t="str">
        <f t="shared" si="10"/>
        <v/>
      </c>
    </row>
    <row r="501" spans="2:5">
      <c r="B501" s="6" t="s">
        <v>491</v>
      </c>
      <c r="C501" s="16">
        <v>0.5</v>
      </c>
      <c r="D501" s="3"/>
      <c r="E501" s="8" t="str">
        <f t="shared" si="10"/>
        <v/>
      </c>
    </row>
    <row r="502" spans="2:5">
      <c r="B502" s="6" t="s">
        <v>492</v>
      </c>
      <c r="C502" s="16">
        <v>0.5</v>
      </c>
      <c r="D502" s="3"/>
      <c r="E502" s="8" t="str">
        <f t="shared" si="10"/>
        <v/>
      </c>
    </row>
    <row r="503" spans="2:5">
      <c r="B503" s="6" t="s">
        <v>493</v>
      </c>
      <c r="C503" s="16">
        <v>0.5</v>
      </c>
      <c r="D503" s="3"/>
      <c r="E503" s="8" t="str">
        <f t="shared" si="10"/>
        <v/>
      </c>
    </row>
    <row r="504" spans="2:5">
      <c r="B504" s="6" t="s">
        <v>1027</v>
      </c>
      <c r="C504" s="16">
        <v>0.5</v>
      </c>
      <c r="D504" s="3"/>
      <c r="E504" s="8" t="str">
        <f t="shared" si="10"/>
        <v/>
      </c>
    </row>
    <row r="505" spans="2:5">
      <c r="B505" s="6" t="s">
        <v>494</v>
      </c>
      <c r="C505" s="16">
        <v>0.5</v>
      </c>
      <c r="D505" s="3"/>
      <c r="E505" s="8" t="str">
        <f t="shared" si="10"/>
        <v/>
      </c>
    </row>
    <row r="506" spans="2:5">
      <c r="B506" s="6" t="s">
        <v>495</v>
      </c>
      <c r="C506" s="16">
        <v>0.5</v>
      </c>
      <c r="D506" s="3"/>
      <c r="E506" s="8" t="str">
        <f t="shared" si="10"/>
        <v/>
      </c>
    </row>
    <row r="507" spans="2:5">
      <c r="B507" s="6" t="s">
        <v>496</v>
      </c>
      <c r="C507" s="16">
        <v>0.5</v>
      </c>
      <c r="D507" s="3"/>
      <c r="E507" s="8" t="str">
        <f t="shared" si="10"/>
        <v/>
      </c>
    </row>
    <row r="508" spans="2:5">
      <c r="B508" s="6" t="s">
        <v>497</v>
      </c>
      <c r="C508" s="16">
        <v>0.5</v>
      </c>
      <c r="D508" s="3"/>
      <c r="E508" s="8" t="str">
        <f t="shared" si="10"/>
        <v/>
      </c>
    </row>
    <row r="509" spans="2:5">
      <c r="B509" s="6" t="s">
        <v>498</v>
      </c>
      <c r="C509" s="16">
        <v>0.5</v>
      </c>
      <c r="D509" s="3"/>
      <c r="E509" s="8" t="str">
        <f t="shared" si="10"/>
        <v/>
      </c>
    </row>
    <row r="510" spans="2:5">
      <c r="B510" s="6" t="s">
        <v>499</v>
      </c>
      <c r="C510" s="16">
        <v>0.5</v>
      </c>
      <c r="D510" s="3"/>
      <c r="E510" s="8" t="str">
        <f t="shared" si="10"/>
        <v/>
      </c>
    </row>
    <row r="511" spans="2:5">
      <c r="B511" s="6" t="s">
        <v>500</v>
      </c>
      <c r="C511" s="16">
        <v>0.5</v>
      </c>
      <c r="D511" s="3"/>
      <c r="E511" s="8" t="str">
        <f t="shared" si="10"/>
        <v/>
      </c>
    </row>
    <row r="512" spans="2:5">
      <c r="B512" s="6" t="s">
        <v>501</v>
      </c>
      <c r="C512" s="16">
        <v>0.5</v>
      </c>
      <c r="D512" s="3"/>
      <c r="E512" s="8" t="str">
        <f t="shared" si="10"/>
        <v/>
      </c>
    </row>
    <row r="513" spans="2:5">
      <c r="B513" s="6" t="s">
        <v>502</v>
      </c>
      <c r="C513" s="16">
        <v>0.5</v>
      </c>
      <c r="D513" s="3"/>
      <c r="E513" s="8" t="str">
        <f t="shared" si="10"/>
        <v/>
      </c>
    </row>
    <row r="514" spans="2:5">
      <c r="B514" s="6" t="s">
        <v>1028</v>
      </c>
      <c r="C514" s="16">
        <v>0.5</v>
      </c>
      <c r="D514" s="3"/>
      <c r="E514" s="8" t="str">
        <f t="shared" si="10"/>
        <v/>
      </c>
    </row>
    <row r="515" spans="2:5">
      <c r="B515" s="6" t="s">
        <v>503</v>
      </c>
      <c r="C515" s="16">
        <v>0.5</v>
      </c>
      <c r="D515" s="3"/>
      <c r="E515" s="8" t="str">
        <f t="shared" si="10"/>
        <v/>
      </c>
    </row>
    <row r="516" spans="2:5">
      <c r="B516" s="6" t="s">
        <v>504</v>
      </c>
      <c r="C516" s="16">
        <v>0.5</v>
      </c>
      <c r="D516" s="3"/>
      <c r="E516" s="8" t="str">
        <f t="shared" si="10"/>
        <v/>
      </c>
    </row>
    <row r="517" spans="2:5">
      <c r="B517" s="6" t="s">
        <v>505</v>
      </c>
      <c r="C517" s="16">
        <v>0.5</v>
      </c>
      <c r="D517" s="3"/>
      <c r="E517" s="8" t="str">
        <f t="shared" si="10"/>
        <v/>
      </c>
    </row>
    <row r="518" spans="2:5">
      <c r="B518" s="6" t="s">
        <v>506</v>
      </c>
      <c r="C518" s="16">
        <v>0.5</v>
      </c>
      <c r="D518" s="3"/>
      <c r="E518" s="8" t="str">
        <f t="shared" si="10"/>
        <v/>
      </c>
    </row>
    <row r="519" spans="2:5">
      <c r="B519" s="6" t="s">
        <v>507</v>
      </c>
      <c r="C519" s="16">
        <v>0.5</v>
      </c>
      <c r="D519" s="3"/>
      <c r="E519" s="8" t="str">
        <f t="shared" si="10"/>
        <v/>
      </c>
    </row>
    <row r="520" spans="2:5">
      <c r="B520" s="6" t="s">
        <v>508</v>
      </c>
      <c r="C520" s="16">
        <v>0.5</v>
      </c>
      <c r="D520" s="3"/>
      <c r="E520" s="8" t="str">
        <f t="shared" si="10"/>
        <v/>
      </c>
    </row>
    <row r="521" spans="2:5">
      <c r="B521" s="6" t="s">
        <v>509</v>
      </c>
      <c r="C521" s="16">
        <v>0.5</v>
      </c>
      <c r="D521" s="3"/>
      <c r="E521" s="8" t="str">
        <f t="shared" si="10"/>
        <v/>
      </c>
    </row>
    <row r="522" spans="2:5">
      <c r="B522" s="6" t="s">
        <v>510</v>
      </c>
      <c r="C522" s="16">
        <v>0.5</v>
      </c>
      <c r="D522" s="3"/>
      <c r="E522" s="8" t="str">
        <f t="shared" si="10"/>
        <v/>
      </c>
    </row>
    <row r="523" spans="2:5">
      <c r="B523" s="6" t="s">
        <v>511</v>
      </c>
      <c r="C523" s="16">
        <v>0.5</v>
      </c>
      <c r="D523" s="3"/>
      <c r="E523" s="8" t="str">
        <f t="shared" si="10"/>
        <v/>
      </c>
    </row>
    <row r="524" spans="2:5">
      <c r="B524" s="6" t="s">
        <v>512</v>
      </c>
      <c r="C524" s="16">
        <v>0.5</v>
      </c>
      <c r="D524" s="3"/>
      <c r="E524" s="8" t="str">
        <f t="shared" ref="E524:E587" si="11">+IF(D524="","",IF(D524&lt;5000000,"Menor al corte mínimo",IF(INT(D524/200000000)&lt;&gt;D524/200000000,"No corresponde al múltiplo","")))</f>
        <v/>
      </c>
    </row>
    <row r="525" spans="2:5">
      <c r="B525" s="6" t="s">
        <v>859</v>
      </c>
      <c r="C525" s="16">
        <v>0.5</v>
      </c>
      <c r="D525" s="3"/>
      <c r="E525" s="8" t="str">
        <f t="shared" si="11"/>
        <v/>
      </c>
    </row>
    <row r="526" spans="2:5">
      <c r="B526" s="6" t="s">
        <v>513</v>
      </c>
      <c r="C526" s="16">
        <v>0.5</v>
      </c>
      <c r="D526" s="3"/>
      <c r="E526" s="8" t="str">
        <f t="shared" si="11"/>
        <v/>
      </c>
    </row>
    <row r="527" spans="2:5">
      <c r="B527" s="6" t="s">
        <v>985</v>
      </c>
      <c r="C527" s="16">
        <v>0.5</v>
      </c>
      <c r="D527" s="3"/>
      <c r="E527" s="8" t="str">
        <f t="shared" si="11"/>
        <v/>
      </c>
    </row>
    <row r="528" spans="2:5">
      <c r="B528" s="6" t="s">
        <v>514</v>
      </c>
      <c r="C528" s="16">
        <v>0.5</v>
      </c>
      <c r="D528" s="3"/>
      <c r="E528" s="8" t="str">
        <f t="shared" si="11"/>
        <v/>
      </c>
    </row>
    <row r="529" spans="2:5">
      <c r="B529" s="6" t="s">
        <v>515</v>
      </c>
      <c r="C529" s="16">
        <v>0.5</v>
      </c>
      <c r="D529" s="3"/>
      <c r="E529" s="8" t="str">
        <f t="shared" si="11"/>
        <v/>
      </c>
    </row>
    <row r="530" spans="2:5">
      <c r="B530" s="6" t="s">
        <v>516</v>
      </c>
      <c r="C530" s="16">
        <v>0.5</v>
      </c>
      <c r="D530" s="3"/>
      <c r="E530" s="8" t="str">
        <f t="shared" si="11"/>
        <v/>
      </c>
    </row>
    <row r="531" spans="2:5">
      <c r="B531" s="6" t="s">
        <v>517</v>
      </c>
      <c r="C531" s="16">
        <v>0.5</v>
      </c>
      <c r="D531" s="3"/>
      <c r="E531" s="8" t="str">
        <f t="shared" si="11"/>
        <v/>
      </c>
    </row>
    <row r="532" spans="2:5">
      <c r="B532" s="6" t="s">
        <v>518</v>
      </c>
      <c r="C532" s="16">
        <v>0.5</v>
      </c>
      <c r="D532" s="3"/>
      <c r="E532" s="8" t="str">
        <f t="shared" si="11"/>
        <v/>
      </c>
    </row>
    <row r="533" spans="2:5">
      <c r="B533" s="6" t="s">
        <v>519</v>
      </c>
      <c r="C533" s="16">
        <v>0.5</v>
      </c>
      <c r="D533" s="3"/>
      <c r="E533" s="8" t="str">
        <f t="shared" si="11"/>
        <v/>
      </c>
    </row>
    <row r="534" spans="2:5">
      <c r="B534" s="6" t="s">
        <v>520</v>
      </c>
      <c r="C534" s="16">
        <v>0.5</v>
      </c>
      <c r="D534" s="3"/>
      <c r="E534" s="8" t="str">
        <f t="shared" si="11"/>
        <v/>
      </c>
    </row>
    <row r="535" spans="2:5">
      <c r="B535" s="6" t="s">
        <v>521</v>
      </c>
      <c r="C535" s="16">
        <v>0.5</v>
      </c>
      <c r="D535" s="3"/>
      <c r="E535" s="8" t="str">
        <f t="shared" si="11"/>
        <v/>
      </c>
    </row>
    <row r="536" spans="2:5">
      <c r="B536" s="6" t="s">
        <v>522</v>
      </c>
      <c r="C536" s="16">
        <v>0.5</v>
      </c>
      <c r="D536" s="3"/>
      <c r="E536" s="8" t="str">
        <f t="shared" si="11"/>
        <v/>
      </c>
    </row>
    <row r="537" spans="2:5">
      <c r="B537" s="6" t="s">
        <v>523</v>
      </c>
      <c r="C537" s="16">
        <v>0.5</v>
      </c>
      <c r="D537" s="3"/>
      <c r="E537" s="8" t="str">
        <f t="shared" si="11"/>
        <v/>
      </c>
    </row>
    <row r="538" spans="2:5">
      <c r="B538" s="6" t="s">
        <v>524</v>
      </c>
      <c r="C538" s="16">
        <v>0.5</v>
      </c>
      <c r="D538" s="3"/>
      <c r="E538" s="8" t="str">
        <f t="shared" si="11"/>
        <v/>
      </c>
    </row>
    <row r="539" spans="2:5">
      <c r="B539" s="6" t="s">
        <v>525</v>
      </c>
      <c r="C539" s="16">
        <v>0.5</v>
      </c>
      <c r="D539" s="3"/>
      <c r="E539" s="8" t="str">
        <f t="shared" si="11"/>
        <v/>
      </c>
    </row>
    <row r="540" spans="2:5">
      <c r="B540" s="6" t="s">
        <v>526</v>
      </c>
      <c r="C540" s="16">
        <v>0.5</v>
      </c>
      <c r="D540" s="3"/>
      <c r="E540" s="8" t="str">
        <f t="shared" si="11"/>
        <v/>
      </c>
    </row>
    <row r="541" spans="2:5">
      <c r="B541" s="6" t="s">
        <v>527</v>
      </c>
      <c r="C541" s="16">
        <v>0.5</v>
      </c>
      <c r="D541" s="3"/>
      <c r="E541" s="8" t="str">
        <f t="shared" si="11"/>
        <v/>
      </c>
    </row>
    <row r="542" spans="2:5">
      <c r="B542" s="6" t="s">
        <v>528</v>
      </c>
      <c r="C542" s="16">
        <v>0.5</v>
      </c>
      <c r="D542" s="3"/>
      <c r="E542" s="8" t="str">
        <f t="shared" si="11"/>
        <v/>
      </c>
    </row>
    <row r="543" spans="2:5">
      <c r="B543" s="6" t="s">
        <v>529</v>
      </c>
      <c r="C543" s="16">
        <v>0.5</v>
      </c>
      <c r="D543" s="3"/>
      <c r="E543" s="8" t="str">
        <f t="shared" si="11"/>
        <v/>
      </c>
    </row>
    <row r="544" spans="2:5">
      <c r="B544" s="6" t="s">
        <v>530</v>
      </c>
      <c r="C544" s="16">
        <v>0.5</v>
      </c>
      <c r="D544" s="3"/>
      <c r="E544" s="8" t="str">
        <f t="shared" si="11"/>
        <v/>
      </c>
    </row>
    <row r="545" spans="2:5">
      <c r="B545" s="6" t="s">
        <v>531</v>
      </c>
      <c r="C545" s="16">
        <v>0.5</v>
      </c>
      <c r="D545" s="3"/>
      <c r="E545" s="8" t="str">
        <f t="shared" si="11"/>
        <v/>
      </c>
    </row>
    <row r="546" spans="2:5">
      <c r="B546" s="6" t="s">
        <v>532</v>
      </c>
      <c r="C546" s="16">
        <v>0.5</v>
      </c>
      <c r="D546" s="3"/>
      <c r="E546" s="8" t="str">
        <f t="shared" si="11"/>
        <v/>
      </c>
    </row>
    <row r="547" spans="2:5">
      <c r="B547" s="6" t="s">
        <v>1029</v>
      </c>
      <c r="C547" s="16">
        <v>0.5</v>
      </c>
      <c r="D547" s="3"/>
      <c r="E547" s="8" t="str">
        <f t="shared" si="11"/>
        <v/>
      </c>
    </row>
    <row r="548" spans="2:5">
      <c r="B548" s="6" t="s">
        <v>533</v>
      </c>
      <c r="C548" s="16">
        <v>0.5</v>
      </c>
      <c r="D548" s="3"/>
      <c r="E548" s="8" t="str">
        <f t="shared" si="11"/>
        <v/>
      </c>
    </row>
    <row r="549" spans="2:5">
      <c r="B549" s="6" t="s">
        <v>534</v>
      </c>
      <c r="C549" s="16">
        <v>0.5</v>
      </c>
      <c r="D549" s="3"/>
      <c r="E549" s="8" t="str">
        <f t="shared" si="11"/>
        <v/>
      </c>
    </row>
    <row r="550" spans="2:5">
      <c r="B550" s="6" t="s">
        <v>535</v>
      </c>
      <c r="C550" s="16">
        <v>0.5</v>
      </c>
      <c r="D550" s="3"/>
      <c r="E550" s="8" t="str">
        <f t="shared" si="11"/>
        <v/>
      </c>
    </row>
    <row r="551" spans="2:5">
      <c r="B551" s="6" t="s">
        <v>536</v>
      </c>
      <c r="C551" s="16">
        <v>0.5</v>
      </c>
      <c r="D551" s="3"/>
      <c r="E551" s="8" t="str">
        <f t="shared" si="11"/>
        <v/>
      </c>
    </row>
    <row r="552" spans="2:5">
      <c r="B552" s="6" t="s">
        <v>844</v>
      </c>
      <c r="C552" s="16">
        <v>0.5</v>
      </c>
      <c r="D552" s="3"/>
      <c r="E552" s="8" t="str">
        <f t="shared" si="11"/>
        <v/>
      </c>
    </row>
    <row r="553" spans="2:5">
      <c r="B553" s="6" t="s">
        <v>537</v>
      </c>
      <c r="C553" s="16">
        <v>0.5</v>
      </c>
      <c r="D553" s="3"/>
      <c r="E553" s="8" t="str">
        <f t="shared" si="11"/>
        <v/>
      </c>
    </row>
    <row r="554" spans="2:5">
      <c r="B554" s="6" t="s">
        <v>538</v>
      </c>
      <c r="C554" s="16">
        <v>0.5</v>
      </c>
      <c r="D554" s="3"/>
      <c r="E554" s="8" t="str">
        <f t="shared" si="11"/>
        <v/>
      </c>
    </row>
    <row r="555" spans="2:5">
      <c r="B555" s="6" t="s">
        <v>539</v>
      </c>
      <c r="C555" s="16">
        <v>0.5</v>
      </c>
      <c r="D555" s="3"/>
      <c r="E555" s="8" t="str">
        <f t="shared" si="11"/>
        <v/>
      </c>
    </row>
    <row r="556" spans="2:5">
      <c r="B556" s="6" t="s">
        <v>540</v>
      </c>
      <c r="C556" s="16">
        <v>0.5</v>
      </c>
      <c r="D556" s="3"/>
      <c r="E556" s="8" t="str">
        <f t="shared" si="11"/>
        <v/>
      </c>
    </row>
    <row r="557" spans="2:5">
      <c r="B557" s="6" t="s">
        <v>541</v>
      </c>
      <c r="C557" s="16">
        <v>0.5</v>
      </c>
      <c r="D557" s="3"/>
      <c r="E557" s="8" t="str">
        <f t="shared" si="11"/>
        <v/>
      </c>
    </row>
    <row r="558" spans="2:5">
      <c r="B558" s="6" t="s">
        <v>542</v>
      </c>
      <c r="C558" s="16">
        <v>0.5</v>
      </c>
      <c r="D558" s="3"/>
      <c r="E558" s="8" t="str">
        <f t="shared" si="11"/>
        <v/>
      </c>
    </row>
    <row r="559" spans="2:5">
      <c r="B559" s="6" t="s">
        <v>543</v>
      </c>
      <c r="C559" s="16">
        <v>0.5</v>
      </c>
      <c r="D559" s="3"/>
      <c r="E559" s="8" t="str">
        <f t="shared" si="11"/>
        <v/>
      </c>
    </row>
    <row r="560" spans="2:5">
      <c r="B560" s="6" t="s">
        <v>544</v>
      </c>
      <c r="C560" s="16">
        <v>0.5</v>
      </c>
      <c r="D560" s="3"/>
      <c r="E560" s="8" t="str">
        <f t="shared" si="11"/>
        <v/>
      </c>
    </row>
    <row r="561" spans="2:5">
      <c r="B561" s="6" t="s">
        <v>545</v>
      </c>
      <c r="C561" s="16">
        <v>0.5</v>
      </c>
      <c r="D561" s="3"/>
      <c r="E561" s="8" t="str">
        <f t="shared" si="11"/>
        <v/>
      </c>
    </row>
    <row r="562" spans="2:5">
      <c r="B562" s="6" t="s">
        <v>546</v>
      </c>
      <c r="C562" s="16">
        <v>0.5</v>
      </c>
      <c r="D562" s="3"/>
      <c r="E562" s="8" t="str">
        <f t="shared" si="11"/>
        <v/>
      </c>
    </row>
    <row r="563" spans="2:5">
      <c r="B563" s="6" t="s">
        <v>547</v>
      </c>
      <c r="C563" s="16">
        <v>0.5</v>
      </c>
      <c r="D563" s="3"/>
      <c r="E563" s="8" t="str">
        <f t="shared" si="11"/>
        <v/>
      </c>
    </row>
    <row r="564" spans="2:5">
      <c r="B564" s="6" t="s">
        <v>860</v>
      </c>
      <c r="C564" s="16">
        <v>0.5</v>
      </c>
      <c r="D564" s="3"/>
      <c r="E564" s="8" t="str">
        <f t="shared" si="11"/>
        <v/>
      </c>
    </row>
    <row r="565" spans="2:5">
      <c r="B565" s="6" t="s">
        <v>548</v>
      </c>
      <c r="C565" s="16">
        <v>0.5</v>
      </c>
      <c r="D565" s="3"/>
      <c r="E565" s="8" t="str">
        <f t="shared" si="11"/>
        <v/>
      </c>
    </row>
    <row r="566" spans="2:5">
      <c r="B566" s="6" t="s">
        <v>549</v>
      </c>
      <c r="C566" s="16">
        <v>0.5</v>
      </c>
      <c r="D566" s="3"/>
      <c r="E566" s="8" t="str">
        <f t="shared" si="11"/>
        <v/>
      </c>
    </row>
    <row r="567" spans="2:5">
      <c r="B567" s="6" t="s">
        <v>550</v>
      </c>
      <c r="C567" s="16">
        <v>0.5</v>
      </c>
      <c r="D567" s="3"/>
      <c r="E567" s="8" t="str">
        <f t="shared" si="11"/>
        <v/>
      </c>
    </row>
    <row r="568" spans="2:5">
      <c r="B568" s="6" t="s">
        <v>1030</v>
      </c>
      <c r="C568" s="16">
        <v>0.5</v>
      </c>
      <c r="D568" s="3"/>
      <c r="E568" s="8" t="str">
        <f t="shared" si="11"/>
        <v/>
      </c>
    </row>
    <row r="569" spans="2:5">
      <c r="B569" s="6" t="s">
        <v>551</v>
      </c>
      <c r="C569" s="16">
        <v>0.5</v>
      </c>
      <c r="D569" s="3"/>
      <c r="E569" s="8" t="str">
        <f t="shared" si="11"/>
        <v/>
      </c>
    </row>
    <row r="570" spans="2:5">
      <c r="B570" s="6" t="s">
        <v>552</v>
      </c>
      <c r="C570" s="16">
        <v>0.5</v>
      </c>
      <c r="D570" s="3"/>
      <c r="E570" s="8" t="str">
        <f t="shared" si="11"/>
        <v/>
      </c>
    </row>
    <row r="571" spans="2:5">
      <c r="B571" s="6" t="s">
        <v>553</v>
      </c>
      <c r="C571" s="16">
        <v>0.5</v>
      </c>
      <c r="D571" s="3"/>
      <c r="E571" s="8" t="str">
        <f t="shared" si="11"/>
        <v/>
      </c>
    </row>
    <row r="572" spans="2:5">
      <c r="B572" s="6" t="s">
        <v>1031</v>
      </c>
      <c r="C572" s="16">
        <v>0.5</v>
      </c>
      <c r="D572" s="3"/>
      <c r="E572" s="8" t="str">
        <f t="shared" si="11"/>
        <v/>
      </c>
    </row>
    <row r="573" spans="2:5">
      <c r="B573" s="6" t="s">
        <v>554</v>
      </c>
      <c r="C573" s="16">
        <v>0.5</v>
      </c>
      <c r="D573" s="3"/>
      <c r="E573" s="8" t="str">
        <f t="shared" si="11"/>
        <v/>
      </c>
    </row>
    <row r="574" spans="2:5">
      <c r="B574" s="6" t="s">
        <v>1032</v>
      </c>
      <c r="C574" s="16">
        <v>0.5</v>
      </c>
      <c r="D574" s="3"/>
      <c r="E574" s="8" t="str">
        <f t="shared" si="11"/>
        <v/>
      </c>
    </row>
    <row r="575" spans="2:5">
      <c r="B575" s="6" t="s">
        <v>555</v>
      </c>
      <c r="C575" s="16">
        <v>0.5</v>
      </c>
      <c r="D575" s="3"/>
      <c r="E575" s="8" t="str">
        <f t="shared" si="11"/>
        <v/>
      </c>
    </row>
    <row r="576" spans="2:5">
      <c r="B576" s="6" t="s">
        <v>556</v>
      </c>
      <c r="C576" s="16">
        <v>0.5</v>
      </c>
      <c r="D576" s="3"/>
      <c r="E576" s="8" t="str">
        <f t="shared" si="11"/>
        <v/>
      </c>
    </row>
    <row r="577" spans="2:5">
      <c r="B577" s="6" t="s">
        <v>557</v>
      </c>
      <c r="C577" s="16">
        <v>0.5</v>
      </c>
      <c r="D577" s="3"/>
      <c r="E577" s="8" t="str">
        <f t="shared" si="11"/>
        <v/>
      </c>
    </row>
    <row r="578" spans="2:5">
      <c r="B578" s="6" t="s">
        <v>558</v>
      </c>
      <c r="C578" s="16">
        <v>0.5</v>
      </c>
      <c r="D578" s="3"/>
      <c r="E578" s="8" t="str">
        <f t="shared" si="11"/>
        <v/>
      </c>
    </row>
    <row r="579" spans="2:5">
      <c r="B579" s="6" t="s">
        <v>559</v>
      </c>
      <c r="C579" s="16">
        <v>0.5</v>
      </c>
      <c r="D579" s="3"/>
      <c r="E579" s="8" t="str">
        <f t="shared" si="11"/>
        <v/>
      </c>
    </row>
    <row r="580" spans="2:5">
      <c r="B580" s="6" t="s">
        <v>873</v>
      </c>
      <c r="C580" s="16">
        <v>0.5</v>
      </c>
      <c r="D580" s="3"/>
      <c r="E580" s="8" t="str">
        <f t="shared" si="11"/>
        <v/>
      </c>
    </row>
    <row r="581" spans="2:5">
      <c r="B581" s="6" t="s">
        <v>560</v>
      </c>
      <c r="C581" s="16">
        <v>0.5</v>
      </c>
      <c r="D581" s="3"/>
      <c r="E581" s="8" t="str">
        <f t="shared" si="11"/>
        <v/>
      </c>
    </row>
    <row r="582" spans="2:5">
      <c r="B582" s="6" t="s">
        <v>561</v>
      </c>
      <c r="C582" s="16">
        <v>0.5</v>
      </c>
      <c r="D582" s="3"/>
      <c r="E582" s="8" t="str">
        <f t="shared" si="11"/>
        <v/>
      </c>
    </row>
    <row r="583" spans="2:5">
      <c r="B583" s="6" t="s">
        <v>562</v>
      </c>
      <c r="C583" s="16">
        <v>0.5</v>
      </c>
      <c r="D583" s="3"/>
      <c r="E583" s="8" t="str">
        <f t="shared" si="11"/>
        <v/>
      </c>
    </row>
    <row r="584" spans="2:5">
      <c r="B584" s="6" t="s">
        <v>563</v>
      </c>
      <c r="C584" s="16">
        <v>0.5</v>
      </c>
      <c r="D584" s="3"/>
      <c r="E584" s="8" t="str">
        <f t="shared" si="11"/>
        <v/>
      </c>
    </row>
    <row r="585" spans="2:5">
      <c r="B585" s="6" t="s">
        <v>564</v>
      </c>
      <c r="C585" s="16">
        <v>0.5</v>
      </c>
      <c r="D585" s="3"/>
      <c r="E585" s="8" t="str">
        <f t="shared" si="11"/>
        <v/>
      </c>
    </row>
    <row r="586" spans="2:5">
      <c r="B586" s="6" t="s">
        <v>565</v>
      </c>
      <c r="C586" s="16">
        <v>0.5</v>
      </c>
      <c r="D586" s="3"/>
      <c r="E586" s="8" t="str">
        <f t="shared" si="11"/>
        <v/>
      </c>
    </row>
    <row r="587" spans="2:5">
      <c r="B587" s="6" t="s">
        <v>566</v>
      </c>
      <c r="C587" s="16">
        <v>0.5</v>
      </c>
      <c r="D587" s="3"/>
      <c r="E587" s="8" t="str">
        <f t="shared" si="11"/>
        <v/>
      </c>
    </row>
    <row r="588" spans="2:5">
      <c r="B588" s="6" t="s">
        <v>567</v>
      </c>
      <c r="C588" s="16">
        <v>0.5</v>
      </c>
      <c r="D588" s="3"/>
      <c r="E588" s="8" t="str">
        <f t="shared" ref="E588:E651" si="12">+IF(D588="","",IF(D588&lt;5000000,"Menor al corte mínimo",IF(INT(D588/200000000)&lt;&gt;D588/200000000,"No corresponde al múltiplo","")))</f>
        <v/>
      </c>
    </row>
    <row r="589" spans="2:5">
      <c r="B589" s="6" t="s">
        <v>883</v>
      </c>
      <c r="C589" s="16">
        <v>0.5</v>
      </c>
      <c r="D589" s="3"/>
      <c r="E589" s="8" t="str">
        <f t="shared" si="12"/>
        <v/>
      </c>
    </row>
    <row r="590" spans="2:5">
      <c r="B590" s="6" t="s">
        <v>568</v>
      </c>
      <c r="C590" s="16">
        <v>0.5</v>
      </c>
      <c r="D590" s="3"/>
      <c r="E590" s="8" t="str">
        <f t="shared" si="12"/>
        <v/>
      </c>
    </row>
    <row r="591" spans="2:5">
      <c r="B591" s="6" t="s">
        <v>569</v>
      </c>
      <c r="C591" s="16">
        <v>0.5</v>
      </c>
      <c r="D591" s="3"/>
      <c r="E591" s="8" t="str">
        <f t="shared" si="12"/>
        <v/>
      </c>
    </row>
    <row r="592" spans="2:5">
      <c r="B592" s="6" t="s">
        <v>570</v>
      </c>
      <c r="C592" s="16">
        <v>0.5</v>
      </c>
      <c r="D592" s="3"/>
      <c r="E592" s="8" t="str">
        <f t="shared" si="12"/>
        <v/>
      </c>
    </row>
    <row r="593" spans="2:5">
      <c r="B593" s="6" t="s">
        <v>571</v>
      </c>
      <c r="C593" s="16">
        <v>0.5</v>
      </c>
      <c r="D593" s="3"/>
      <c r="E593" s="8" t="str">
        <f t="shared" si="12"/>
        <v/>
      </c>
    </row>
    <row r="594" spans="2:5">
      <c r="B594" s="6" t="s">
        <v>572</v>
      </c>
      <c r="C594" s="16">
        <v>0.5</v>
      </c>
      <c r="D594" s="3"/>
      <c r="E594" s="8" t="str">
        <f t="shared" si="12"/>
        <v/>
      </c>
    </row>
    <row r="595" spans="2:5">
      <c r="B595" s="6" t="s">
        <v>573</v>
      </c>
      <c r="C595" s="16">
        <v>0.5</v>
      </c>
      <c r="D595" s="3"/>
      <c r="E595" s="8" t="str">
        <f t="shared" si="12"/>
        <v/>
      </c>
    </row>
    <row r="596" spans="2:5">
      <c r="B596" s="6" t="s">
        <v>574</v>
      </c>
      <c r="C596" s="16">
        <v>0.5</v>
      </c>
      <c r="D596" s="3"/>
      <c r="E596" s="8" t="str">
        <f t="shared" si="12"/>
        <v/>
      </c>
    </row>
    <row r="597" spans="2:5">
      <c r="B597" s="6" t="s">
        <v>575</v>
      </c>
      <c r="C597" s="16">
        <v>0.5</v>
      </c>
      <c r="D597" s="3"/>
      <c r="E597" s="8" t="str">
        <f t="shared" si="12"/>
        <v/>
      </c>
    </row>
    <row r="598" spans="2:5">
      <c r="B598" s="6" t="s">
        <v>576</v>
      </c>
      <c r="C598" s="16">
        <v>0.5</v>
      </c>
      <c r="D598" s="3"/>
      <c r="E598" s="8" t="str">
        <f t="shared" si="12"/>
        <v/>
      </c>
    </row>
    <row r="599" spans="2:5">
      <c r="B599" s="6" t="s">
        <v>577</v>
      </c>
      <c r="C599" s="16">
        <v>0.5</v>
      </c>
      <c r="D599" s="3"/>
      <c r="E599" s="8" t="str">
        <f t="shared" si="12"/>
        <v/>
      </c>
    </row>
    <row r="600" spans="2:5">
      <c r="B600" s="6" t="s">
        <v>578</v>
      </c>
      <c r="C600" s="16">
        <v>0.5</v>
      </c>
      <c r="D600" s="3"/>
      <c r="E600" s="8" t="str">
        <f t="shared" si="12"/>
        <v/>
      </c>
    </row>
    <row r="601" spans="2:5">
      <c r="B601" s="6" t="s">
        <v>579</v>
      </c>
      <c r="C601" s="16">
        <v>0.5</v>
      </c>
      <c r="D601" s="3"/>
      <c r="E601" s="8" t="str">
        <f t="shared" si="12"/>
        <v/>
      </c>
    </row>
    <row r="602" spans="2:5">
      <c r="B602" s="6" t="s">
        <v>580</v>
      </c>
      <c r="C602" s="16">
        <v>0.5</v>
      </c>
      <c r="D602" s="3"/>
      <c r="E602" s="8" t="str">
        <f t="shared" si="12"/>
        <v/>
      </c>
    </row>
    <row r="603" spans="2:5">
      <c r="B603" s="6" t="s">
        <v>903</v>
      </c>
      <c r="C603" s="16">
        <v>0.5</v>
      </c>
      <c r="D603" s="3"/>
      <c r="E603" s="8" t="str">
        <f t="shared" si="12"/>
        <v/>
      </c>
    </row>
    <row r="604" spans="2:5">
      <c r="B604" s="6" t="s">
        <v>1033</v>
      </c>
      <c r="C604" s="16">
        <v>0.5</v>
      </c>
      <c r="D604" s="3"/>
      <c r="E604" s="8" t="str">
        <f t="shared" si="12"/>
        <v/>
      </c>
    </row>
    <row r="605" spans="2:5">
      <c r="B605" s="6" t="s">
        <v>581</v>
      </c>
      <c r="C605" s="16">
        <v>0.5</v>
      </c>
      <c r="D605" s="3"/>
      <c r="E605" s="8" t="str">
        <f t="shared" si="12"/>
        <v/>
      </c>
    </row>
    <row r="606" spans="2:5">
      <c r="B606" s="6" t="s">
        <v>582</v>
      </c>
      <c r="C606" s="16">
        <v>0.5</v>
      </c>
      <c r="D606" s="3"/>
      <c r="E606" s="8" t="str">
        <f t="shared" si="12"/>
        <v/>
      </c>
    </row>
    <row r="607" spans="2:5">
      <c r="B607" s="6" t="s">
        <v>583</v>
      </c>
      <c r="C607" s="16">
        <v>0.5</v>
      </c>
      <c r="D607" s="3"/>
      <c r="E607" s="8" t="str">
        <f t="shared" si="12"/>
        <v/>
      </c>
    </row>
    <row r="608" spans="2:5">
      <c r="B608" s="6" t="s">
        <v>584</v>
      </c>
      <c r="C608" s="16">
        <v>0.5</v>
      </c>
      <c r="D608" s="3"/>
      <c r="E608" s="8" t="str">
        <f t="shared" si="12"/>
        <v/>
      </c>
    </row>
    <row r="609" spans="2:5">
      <c r="B609" s="6" t="s">
        <v>585</v>
      </c>
      <c r="C609" s="16">
        <v>0.5</v>
      </c>
      <c r="D609" s="3"/>
      <c r="E609" s="8" t="str">
        <f t="shared" si="12"/>
        <v/>
      </c>
    </row>
    <row r="610" spans="2:5">
      <c r="B610" s="6" t="s">
        <v>1034</v>
      </c>
      <c r="C610" s="16">
        <v>0.5</v>
      </c>
      <c r="D610" s="3"/>
      <c r="E610" s="8" t="str">
        <f t="shared" si="12"/>
        <v/>
      </c>
    </row>
    <row r="611" spans="2:5">
      <c r="B611" s="6" t="s">
        <v>586</v>
      </c>
      <c r="C611" s="16">
        <v>0.5</v>
      </c>
      <c r="D611" s="3"/>
      <c r="E611" s="8" t="str">
        <f t="shared" si="12"/>
        <v/>
      </c>
    </row>
    <row r="612" spans="2:5">
      <c r="B612" s="6" t="s">
        <v>587</v>
      </c>
      <c r="C612" s="16">
        <v>0.5</v>
      </c>
      <c r="D612" s="3"/>
      <c r="E612" s="8" t="str">
        <f t="shared" si="12"/>
        <v/>
      </c>
    </row>
    <row r="613" spans="2:5">
      <c r="B613" s="6" t="s">
        <v>588</v>
      </c>
      <c r="C613" s="16">
        <v>0.5</v>
      </c>
      <c r="D613" s="3"/>
      <c r="E613" s="8" t="str">
        <f t="shared" si="12"/>
        <v/>
      </c>
    </row>
    <row r="614" spans="2:5">
      <c r="B614" s="6" t="s">
        <v>589</v>
      </c>
      <c r="C614" s="16">
        <v>0.5</v>
      </c>
      <c r="D614" s="3"/>
      <c r="E614" s="8" t="str">
        <f t="shared" si="12"/>
        <v/>
      </c>
    </row>
    <row r="615" spans="2:5">
      <c r="B615" s="6" t="s">
        <v>590</v>
      </c>
      <c r="C615" s="16">
        <v>0.5</v>
      </c>
      <c r="D615" s="3"/>
      <c r="E615" s="8" t="str">
        <f t="shared" si="12"/>
        <v/>
      </c>
    </row>
    <row r="616" spans="2:5">
      <c r="B616" s="6" t="s">
        <v>907</v>
      </c>
      <c r="C616" s="16">
        <v>0.5</v>
      </c>
      <c r="D616" s="3"/>
      <c r="E616" s="8" t="str">
        <f t="shared" si="12"/>
        <v/>
      </c>
    </row>
    <row r="617" spans="2:5">
      <c r="B617" s="6" t="s">
        <v>591</v>
      </c>
      <c r="C617" s="16">
        <v>0.5</v>
      </c>
      <c r="D617" s="3"/>
      <c r="E617" s="8" t="str">
        <f t="shared" si="12"/>
        <v/>
      </c>
    </row>
    <row r="618" spans="2:5">
      <c r="B618" s="6" t="s">
        <v>592</v>
      </c>
      <c r="C618" s="16">
        <v>0.5</v>
      </c>
      <c r="D618" s="3"/>
      <c r="E618" s="8" t="str">
        <f t="shared" si="12"/>
        <v/>
      </c>
    </row>
    <row r="619" spans="2:5">
      <c r="B619" s="6" t="s">
        <v>593</v>
      </c>
      <c r="C619" s="16">
        <v>0.5</v>
      </c>
      <c r="D619" s="3"/>
      <c r="E619" s="8" t="str">
        <f t="shared" si="12"/>
        <v/>
      </c>
    </row>
    <row r="620" spans="2:5">
      <c r="B620" s="6" t="s">
        <v>594</v>
      </c>
      <c r="C620" s="16">
        <v>0.5</v>
      </c>
      <c r="D620" s="3"/>
      <c r="E620" s="8" t="str">
        <f t="shared" si="12"/>
        <v/>
      </c>
    </row>
    <row r="621" spans="2:5">
      <c r="B621" s="6" t="s">
        <v>595</v>
      </c>
      <c r="C621" s="16">
        <v>0.5</v>
      </c>
      <c r="D621" s="3"/>
      <c r="E621" s="8" t="str">
        <f t="shared" si="12"/>
        <v/>
      </c>
    </row>
    <row r="622" spans="2:5">
      <c r="B622" s="6" t="s">
        <v>596</v>
      </c>
      <c r="C622" s="16">
        <v>0.5</v>
      </c>
      <c r="D622" s="3"/>
      <c r="E622" s="8" t="str">
        <f t="shared" si="12"/>
        <v/>
      </c>
    </row>
    <row r="623" spans="2:5">
      <c r="B623" s="6" t="s">
        <v>597</v>
      </c>
      <c r="C623" s="16">
        <v>0.5</v>
      </c>
      <c r="D623" s="3"/>
      <c r="E623" s="8" t="str">
        <f t="shared" si="12"/>
        <v/>
      </c>
    </row>
    <row r="624" spans="2:5">
      <c r="B624" s="6" t="s">
        <v>598</v>
      </c>
      <c r="C624" s="16">
        <v>0.5</v>
      </c>
      <c r="D624" s="3"/>
      <c r="E624" s="8" t="str">
        <f t="shared" si="12"/>
        <v/>
      </c>
    </row>
    <row r="625" spans="2:5">
      <c r="B625" s="6" t="s">
        <v>599</v>
      </c>
      <c r="C625" s="16">
        <v>0.5</v>
      </c>
      <c r="D625" s="3"/>
      <c r="E625" s="8" t="str">
        <f t="shared" si="12"/>
        <v/>
      </c>
    </row>
    <row r="626" spans="2:5">
      <c r="B626" s="6" t="s">
        <v>600</v>
      </c>
      <c r="C626" s="16">
        <v>0.5</v>
      </c>
      <c r="D626" s="3"/>
      <c r="E626" s="8" t="str">
        <f t="shared" si="12"/>
        <v/>
      </c>
    </row>
    <row r="627" spans="2:5">
      <c r="B627" s="6" t="s">
        <v>601</v>
      </c>
      <c r="C627" s="16">
        <v>0.5</v>
      </c>
      <c r="D627" s="3"/>
      <c r="E627" s="8" t="str">
        <f t="shared" si="12"/>
        <v/>
      </c>
    </row>
    <row r="628" spans="2:5">
      <c r="B628" s="6" t="s">
        <v>602</v>
      </c>
      <c r="C628" s="16">
        <v>0.5</v>
      </c>
      <c r="D628" s="3"/>
      <c r="E628" s="8" t="str">
        <f t="shared" si="12"/>
        <v/>
      </c>
    </row>
    <row r="629" spans="2:5">
      <c r="B629" s="6" t="s">
        <v>603</v>
      </c>
      <c r="C629" s="16">
        <v>0.5</v>
      </c>
      <c r="D629" s="3"/>
      <c r="E629" s="8" t="str">
        <f t="shared" si="12"/>
        <v/>
      </c>
    </row>
    <row r="630" spans="2:5">
      <c r="B630" s="6" t="s">
        <v>604</v>
      </c>
      <c r="C630" s="16">
        <v>0.5</v>
      </c>
      <c r="D630" s="3"/>
      <c r="E630" s="8" t="str">
        <f t="shared" si="12"/>
        <v/>
      </c>
    </row>
    <row r="631" spans="2:5">
      <c r="B631" s="6" t="s">
        <v>605</v>
      </c>
      <c r="C631" s="16">
        <v>0.5</v>
      </c>
      <c r="D631" s="3"/>
      <c r="E631" s="8" t="str">
        <f t="shared" si="12"/>
        <v/>
      </c>
    </row>
    <row r="632" spans="2:5">
      <c r="B632" s="6" t="s">
        <v>606</v>
      </c>
      <c r="C632" s="16">
        <v>0.5</v>
      </c>
      <c r="D632" s="3"/>
      <c r="E632" s="8" t="str">
        <f t="shared" si="12"/>
        <v/>
      </c>
    </row>
    <row r="633" spans="2:5">
      <c r="B633" s="6" t="s">
        <v>891</v>
      </c>
      <c r="C633" s="16">
        <v>0.5</v>
      </c>
      <c r="D633" s="3"/>
      <c r="E633" s="8" t="str">
        <f t="shared" si="12"/>
        <v/>
      </c>
    </row>
    <row r="634" spans="2:5">
      <c r="B634" s="6" t="s">
        <v>607</v>
      </c>
      <c r="C634" s="16">
        <v>0.5</v>
      </c>
      <c r="D634" s="3"/>
      <c r="E634" s="8" t="str">
        <f t="shared" si="12"/>
        <v/>
      </c>
    </row>
    <row r="635" spans="2:5">
      <c r="B635" s="6" t="s">
        <v>608</v>
      </c>
      <c r="C635" s="16">
        <v>0.5</v>
      </c>
      <c r="D635" s="3"/>
      <c r="E635" s="8" t="str">
        <f t="shared" si="12"/>
        <v/>
      </c>
    </row>
    <row r="636" spans="2:5">
      <c r="B636" s="6" t="s">
        <v>609</v>
      </c>
      <c r="C636" s="16">
        <v>0.5</v>
      </c>
      <c r="D636" s="3"/>
      <c r="E636" s="8" t="str">
        <f t="shared" si="12"/>
        <v/>
      </c>
    </row>
    <row r="637" spans="2:5">
      <c r="B637" s="6" t="s">
        <v>610</v>
      </c>
      <c r="C637" s="16">
        <v>0.5</v>
      </c>
      <c r="D637" s="3"/>
      <c r="E637" s="8" t="str">
        <f t="shared" si="12"/>
        <v/>
      </c>
    </row>
    <row r="638" spans="2:5">
      <c r="B638" s="6" t="s">
        <v>611</v>
      </c>
      <c r="C638" s="16">
        <v>0.5</v>
      </c>
      <c r="D638" s="3"/>
      <c r="E638" s="8" t="str">
        <f t="shared" si="12"/>
        <v/>
      </c>
    </row>
    <row r="639" spans="2:5">
      <c r="B639" s="6" t="s">
        <v>993</v>
      </c>
      <c r="C639" s="16">
        <v>0.5</v>
      </c>
      <c r="D639" s="3"/>
      <c r="E639" s="8" t="str">
        <f t="shared" si="12"/>
        <v/>
      </c>
    </row>
    <row r="640" spans="2:5">
      <c r="B640" s="6" t="s">
        <v>612</v>
      </c>
      <c r="C640" s="16">
        <v>0.5</v>
      </c>
      <c r="D640" s="3"/>
      <c r="E640" s="8" t="str">
        <f t="shared" si="12"/>
        <v/>
      </c>
    </row>
    <row r="641" spans="2:5">
      <c r="B641" s="6" t="s">
        <v>908</v>
      </c>
      <c r="C641" s="16">
        <v>0.5</v>
      </c>
      <c r="D641" s="3"/>
      <c r="E641" s="8" t="str">
        <f t="shared" si="12"/>
        <v/>
      </c>
    </row>
    <row r="642" spans="2:5">
      <c r="B642" s="6" t="s">
        <v>613</v>
      </c>
      <c r="C642" s="16">
        <v>0.5</v>
      </c>
      <c r="D642" s="3"/>
      <c r="E642" s="8" t="str">
        <f t="shared" si="12"/>
        <v/>
      </c>
    </row>
    <row r="643" spans="2:5">
      <c r="B643" s="6" t="s">
        <v>614</v>
      </c>
      <c r="C643" s="16">
        <v>0.5</v>
      </c>
      <c r="D643" s="3"/>
      <c r="E643" s="8" t="str">
        <f t="shared" si="12"/>
        <v/>
      </c>
    </row>
    <row r="644" spans="2:5">
      <c r="B644" s="6" t="s">
        <v>615</v>
      </c>
      <c r="C644" s="16">
        <v>0.5</v>
      </c>
      <c r="D644" s="3"/>
      <c r="E644" s="8" t="str">
        <f t="shared" si="12"/>
        <v/>
      </c>
    </row>
    <row r="645" spans="2:5">
      <c r="B645" s="6" t="s">
        <v>616</v>
      </c>
      <c r="C645" s="16">
        <v>0.5</v>
      </c>
      <c r="D645" s="3"/>
      <c r="E645" s="8" t="str">
        <f t="shared" si="12"/>
        <v/>
      </c>
    </row>
    <row r="646" spans="2:5">
      <c r="B646" s="6" t="s">
        <v>617</v>
      </c>
      <c r="C646" s="16">
        <v>0.5</v>
      </c>
      <c r="D646" s="3"/>
      <c r="E646" s="8" t="str">
        <f t="shared" si="12"/>
        <v/>
      </c>
    </row>
    <row r="647" spans="2:5">
      <c r="B647" s="6" t="s">
        <v>618</v>
      </c>
      <c r="C647" s="16">
        <v>0.5</v>
      </c>
      <c r="D647" s="3"/>
      <c r="E647" s="8" t="str">
        <f t="shared" si="12"/>
        <v/>
      </c>
    </row>
    <row r="648" spans="2:5">
      <c r="B648" s="6" t="s">
        <v>619</v>
      </c>
      <c r="C648" s="16">
        <v>0.5</v>
      </c>
      <c r="D648" s="3"/>
      <c r="E648" s="8" t="str">
        <f t="shared" si="12"/>
        <v/>
      </c>
    </row>
    <row r="649" spans="2:5">
      <c r="B649" s="6" t="s">
        <v>620</v>
      </c>
      <c r="C649" s="16">
        <v>0.5</v>
      </c>
      <c r="D649" s="3"/>
      <c r="E649" s="8" t="str">
        <f t="shared" si="12"/>
        <v/>
      </c>
    </row>
    <row r="650" spans="2:5">
      <c r="B650" s="6" t="s">
        <v>621</v>
      </c>
      <c r="C650" s="16">
        <v>0.5</v>
      </c>
      <c r="D650" s="3"/>
      <c r="E650" s="8" t="str">
        <f t="shared" si="12"/>
        <v/>
      </c>
    </row>
    <row r="651" spans="2:5">
      <c r="B651" s="6" t="s">
        <v>622</v>
      </c>
      <c r="C651" s="16">
        <v>0.5</v>
      </c>
      <c r="D651" s="3"/>
      <c r="E651" s="8" t="str">
        <f t="shared" si="12"/>
        <v/>
      </c>
    </row>
    <row r="652" spans="2:5">
      <c r="B652" s="6" t="s">
        <v>956</v>
      </c>
      <c r="C652" s="16">
        <v>0.5</v>
      </c>
      <c r="D652" s="3"/>
      <c r="E652" s="8" t="str">
        <f t="shared" ref="E652:E715" si="13">+IF(D652="","",IF(D652&lt;5000000,"Menor al corte mínimo",IF(INT(D652/200000000)&lt;&gt;D652/200000000,"No corresponde al múltiplo","")))</f>
        <v/>
      </c>
    </row>
    <row r="653" spans="2:5">
      <c r="B653" s="6" t="s">
        <v>623</v>
      </c>
      <c r="C653" s="16">
        <v>0.5</v>
      </c>
      <c r="D653" s="3"/>
      <c r="E653" s="8" t="str">
        <f t="shared" si="13"/>
        <v/>
      </c>
    </row>
    <row r="654" spans="2:5">
      <c r="B654" s="6" t="s">
        <v>624</v>
      </c>
      <c r="C654" s="16">
        <v>0.5</v>
      </c>
      <c r="D654" s="3"/>
      <c r="E654" s="8" t="str">
        <f t="shared" si="13"/>
        <v/>
      </c>
    </row>
    <row r="655" spans="2:5">
      <c r="B655" s="6" t="s">
        <v>625</v>
      </c>
      <c r="C655" s="16">
        <v>0.5</v>
      </c>
      <c r="D655" s="3"/>
      <c r="E655" s="8" t="str">
        <f t="shared" si="13"/>
        <v/>
      </c>
    </row>
    <row r="656" spans="2:5">
      <c r="B656" s="6" t="s">
        <v>626</v>
      </c>
      <c r="C656" s="16">
        <v>0.5</v>
      </c>
      <c r="D656" s="3"/>
      <c r="E656" s="8" t="str">
        <f t="shared" si="13"/>
        <v/>
      </c>
    </row>
    <row r="657" spans="2:5">
      <c r="B657" s="6" t="s">
        <v>627</v>
      </c>
      <c r="C657" s="16">
        <v>0.5</v>
      </c>
      <c r="D657" s="3"/>
      <c r="E657" s="8" t="str">
        <f t="shared" si="13"/>
        <v/>
      </c>
    </row>
    <row r="658" spans="2:5">
      <c r="B658" s="6" t="s">
        <v>628</v>
      </c>
      <c r="C658" s="16">
        <v>0.5</v>
      </c>
      <c r="D658" s="3"/>
      <c r="E658" s="8" t="str">
        <f t="shared" si="13"/>
        <v/>
      </c>
    </row>
    <row r="659" spans="2:5">
      <c r="B659" s="6" t="s">
        <v>629</v>
      </c>
      <c r="C659" s="16">
        <v>0.5</v>
      </c>
      <c r="D659" s="3"/>
      <c r="E659" s="8" t="str">
        <f t="shared" si="13"/>
        <v/>
      </c>
    </row>
    <row r="660" spans="2:5">
      <c r="B660" s="6" t="s">
        <v>630</v>
      </c>
      <c r="C660" s="16">
        <v>0.5</v>
      </c>
      <c r="D660" s="3"/>
      <c r="E660" s="8" t="str">
        <f t="shared" si="13"/>
        <v/>
      </c>
    </row>
    <row r="661" spans="2:5">
      <c r="B661" s="6" t="s">
        <v>631</v>
      </c>
      <c r="C661" s="16">
        <v>0.5</v>
      </c>
      <c r="D661" s="3"/>
      <c r="E661" s="8" t="str">
        <f t="shared" si="13"/>
        <v/>
      </c>
    </row>
    <row r="662" spans="2:5">
      <c r="B662" s="6" t="s">
        <v>632</v>
      </c>
      <c r="C662" s="16">
        <v>0.5</v>
      </c>
      <c r="D662" s="3"/>
      <c r="E662" s="8" t="str">
        <f t="shared" si="13"/>
        <v/>
      </c>
    </row>
    <row r="663" spans="2:5">
      <c r="B663" s="6" t="s">
        <v>633</v>
      </c>
      <c r="C663" s="16">
        <v>0.5</v>
      </c>
      <c r="D663" s="3"/>
      <c r="E663" s="8" t="str">
        <f t="shared" si="13"/>
        <v/>
      </c>
    </row>
    <row r="664" spans="2:5">
      <c r="B664" s="6" t="s">
        <v>634</v>
      </c>
      <c r="C664" s="16">
        <v>0.5</v>
      </c>
      <c r="D664" s="3"/>
      <c r="E664" s="8" t="str">
        <f t="shared" si="13"/>
        <v/>
      </c>
    </row>
    <row r="665" spans="2:5">
      <c r="B665" s="6" t="s">
        <v>635</v>
      </c>
      <c r="C665" s="16">
        <v>0.5</v>
      </c>
      <c r="D665" s="3"/>
      <c r="E665" s="8" t="str">
        <f t="shared" si="13"/>
        <v/>
      </c>
    </row>
    <row r="666" spans="2:5">
      <c r="B666" s="6" t="s">
        <v>636</v>
      </c>
      <c r="C666" s="16">
        <v>0.5</v>
      </c>
      <c r="D666" s="3"/>
      <c r="E666" s="8" t="str">
        <f t="shared" si="13"/>
        <v/>
      </c>
    </row>
    <row r="667" spans="2:5">
      <c r="B667" s="6" t="s">
        <v>637</v>
      </c>
      <c r="C667" s="16">
        <v>0.5</v>
      </c>
      <c r="D667" s="3"/>
      <c r="E667" s="8" t="str">
        <f t="shared" si="13"/>
        <v/>
      </c>
    </row>
    <row r="668" spans="2:5">
      <c r="B668" s="6" t="s">
        <v>638</v>
      </c>
      <c r="C668" s="16">
        <v>0.5</v>
      </c>
      <c r="D668" s="3"/>
      <c r="E668" s="8" t="str">
        <f t="shared" si="13"/>
        <v/>
      </c>
    </row>
    <row r="669" spans="2:5">
      <c r="B669" s="6" t="s">
        <v>639</v>
      </c>
      <c r="C669" s="16">
        <v>0.5</v>
      </c>
      <c r="D669" s="3"/>
      <c r="E669" s="8" t="str">
        <f t="shared" si="13"/>
        <v/>
      </c>
    </row>
    <row r="670" spans="2:5">
      <c r="B670" s="6" t="s">
        <v>640</v>
      </c>
      <c r="C670" s="16">
        <v>0.5</v>
      </c>
      <c r="D670" s="3"/>
      <c r="E670" s="8" t="str">
        <f t="shared" si="13"/>
        <v/>
      </c>
    </row>
    <row r="671" spans="2:5">
      <c r="B671" s="6" t="s">
        <v>641</v>
      </c>
      <c r="C671" s="16">
        <v>0.5</v>
      </c>
      <c r="D671" s="3"/>
      <c r="E671" s="8" t="str">
        <f t="shared" si="13"/>
        <v/>
      </c>
    </row>
    <row r="672" spans="2:5">
      <c r="B672" s="6" t="s">
        <v>642</v>
      </c>
      <c r="C672" s="16">
        <v>0.5</v>
      </c>
      <c r="D672" s="3"/>
      <c r="E672" s="8" t="str">
        <f t="shared" si="13"/>
        <v/>
      </c>
    </row>
    <row r="673" spans="2:5">
      <c r="B673" s="6" t="s">
        <v>643</v>
      </c>
      <c r="C673" s="16">
        <v>0.5</v>
      </c>
      <c r="D673" s="3"/>
      <c r="E673" s="8" t="str">
        <f t="shared" si="13"/>
        <v/>
      </c>
    </row>
    <row r="674" spans="2:5">
      <c r="B674" s="6" t="s">
        <v>644</v>
      </c>
      <c r="C674" s="16">
        <v>0.5</v>
      </c>
      <c r="D674" s="3"/>
      <c r="E674" s="8" t="str">
        <f t="shared" si="13"/>
        <v/>
      </c>
    </row>
    <row r="675" spans="2:5">
      <c r="B675" s="6" t="s">
        <v>645</v>
      </c>
      <c r="C675" s="16">
        <v>0.5</v>
      </c>
      <c r="D675" s="3"/>
      <c r="E675" s="8" t="str">
        <f t="shared" si="13"/>
        <v/>
      </c>
    </row>
    <row r="676" spans="2:5">
      <c r="B676" s="6" t="s">
        <v>646</v>
      </c>
      <c r="C676" s="16">
        <v>0.5</v>
      </c>
      <c r="D676" s="3"/>
      <c r="E676" s="8" t="str">
        <f t="shared" si="13"/>
        <v/>
      </c>
    </row>
    <row r="677" spans="2:5">
      <c r="B677" s="6" t="s">
        <v>647</v>
      </c>
      <c r="C677" s="16">
        <v>0.5</v>
      </c>
      <c r="D677" s="3"/>
      <c r="E677" s="8" t="str">
        <f t="shared" si="13"/>
        <v/>
      </c>
    </row>
    <row r="678" spans="2:5">
      <c r="B678" s="6" t="s">
        <v>1035</v>
      </c>
      <c r="C678" s="16">
        <v>0.5</v>
      </c>
      <c r="D678" s="3"/>
      <c r="E678" s="8" t="str">
        <f t="shared" si="13"/>
        <v/>
      </c>
    </row>
    <row r="679" spans="2:5">
      <c r="B679" s="6" t="s">
        <v>648</v>
      </c>
      <c r="C679" s="16">
        <v>0.5</v>
      </c>
      <c r="D679" s="3"/>
      <c r="E679" s="8" t="str">
        <f t="shared" si="13"/>
        <v/>
      </c>
    </row>
    <row r="680" spans="2:5">
      <c r="B680" s="6" t="s">
        <v>649</v>
      </c>
      <c r="C680" s="16">
        <v>0.5</v>
      </c>
      <c r="D680" s="3"/>
      <c r="E680" s="8" t="str">
        <f t="shared" si="13"/>
        <v/>
      </c>
    </row>
    <row r="681" spans="2:5">
      <c r="B681" s="6" t="s">
        <v>650</v>
      </c>
      <c r="C681" s="16">
        <v>0.5</v>
      </c>
      <c r="D681" s="3"/>
      <c r="E681" s="8" t="str">
        <f t="shared" si="13"/>
        <v/>
      </c>
    </row>
    <row r="682" spans="2:5">
      <c r="B682" s="6" t="s">
        <v>651</v>
      </c>
      <c r="C682" s="16">
        <v>0.5</v>
      </c>
      <c r="D682" s="3"/>
      <c r="E682" s="8" t="str">
        <f t="shared" si="13"/>
        <v/>
      </c>
    </row>
    <row r="683" spans="2:5">
      <c r="B683" s="6" t="s">
        <v>652</v>
      </c>
      <c r="C683" s="16">
        <v>0.5</v>
      </c>
      <c r="D683" s="3"/>
      <c r="E683" s="8" t="str">
        <f t="shared" si="13"/>
        <v/>
      </c>
    </row>
    <row r="684" spans="2:5">
      <c r="B684" s="6" t="s">
        <v>653</v>
      </c>
      <c r="C684" s="16">
        <v>0.5</v>
      </c>
      <c r="D684" s="3"/>
      <c r="E684" s="8" t="str">
        <f t="shared" si="13"/>
        <v/>
      </c>
    </row>
    <row r="685" spans="2:5">
      <c r="B685" s="6" t="s">
        <v>654</v>
      </c>
      <c r="C685" s="16">
        <v>0.5</v>
      </c>
      <c r="D685" s="3"/>
      <c r="E685" s="8" t="str">
        <f t="shared" si="13"/>
        <v/>
      </c>
    </row>
    <row r="686" spans="2:5">
      <c r="B686" s="6" t="s">
        <v>655</v>
      </c>
      <c r="C686" s="16">
        <v>0.5</v>
      </c>
      <c r="D686" s="3"/>
      <c r="E686" s="8" t="str">
        <f t="shared" si="13"/>
        <v/>
      </c>
    </row>
    <row r="687" spans="2:5">
      <c r="B687" s="6" t="s">
        <v>656</v>
      </c>
      <c r="C687" s="16">
        <v>0.5</v>
      </c>
      <c r="D687" s="3"/>
      <c r="E687" s="8" t="str">
        <f t="shared" si="13"/>
        <v/>
      </c>
    </row>
    <row r="688" spans="2:5">
      <c r="B688" s="6" t="s">
        <v>657</v>
      </c>
      <c r="C688" s="16">
        <v>0.5</v>
      </c>
      <c r="D688" s="3"/>
      <c r="E688" s="8" t="str">
        <f t="shared" si="13"/>
        <v/>
      </c>
    </row>
    <row r="689" spans="2:5">
      <c r="B689" s="6" t="s">
        <v>658</v>
      </c>
      <c r="C689" s="16">
        <v>0.5</v>
      </c>
      <c r="D689" s="3"/>
      <c r="E689" s="8" t="str">
        <f t="shared" si="13"/>
        <v/>
      </c>
    </row>
    <row r="690" spans="2:5">
      <c r="B690" s="6" t="s">
        <v>659</v>
      </c>
      <c r="C690" s="16">
        <v>0.5</v>
      </c>
      <c r="D690" s="3"/>
      <c r="E690" s="8" t="str">
        <f t="shared" si="13"/>
        <v/>
      </c>
    </row>
    <row r="691" spans="2:5">
      <c r="B691" s="6" t="s">
        <v>660</v>
      </c>
      <c r="C691" s="16">
        <v>0.5</v>
      </c>
      <c r="D691" s="3"/>
      <c r="E691" s="8" t="str">
        <f t="shared" si="13"/>
        <v/>
      </c>
    </row>
    <row r="692" spans="2:5">
      <c r="B692" s="6" t="s">
        <v>661</v>
      </c>
      <c r="C692" s="16">
        <v>0.5</v>
      </c>
      <c r="D692" s="3"/>
      <c r="E692" s="8" t="str">
        <f t="shared" si="13"/>
        <v/>
      </c>
    </row>
    <row r="693" spans="2:5">
      <c r="B693" s="6" t="s">
        <v>662</v>
      </c>
      <c r="C693" s="16">
        <v>0.5</v>
      </c>
      <c r="D693" s="3"/>
      <c r="E693" s="8" t="str">
        <f t="shared" si="13"/>
        <v/>
      </c>
    </row>
    <row r="694" spans="2:5">
      <c r="B694" s="6" t="s">
        <v>663</v>
      </c>
      <c r="C694" s="16">
        <v>0.5</v>
      </c>
      <c r="D694" s="3"/>
      <c r="E694" s="8" t="str">
        <f t="shared" si="13"/>
        <v/>
      </c>
    </row>
    <row r="695" spans="2:5">
      <c r="B695" s="6" t="s">
        <v>664</v>
      </c>
      <c r="C695" s="16">
        <v>0.5</v>
      </c>
      <c r="D695" s="3"/>
      <c r="E695" s="8" t="str">
        <f t="shared" si="13"/>
        <v/>
      </c>
    </row>
    <row r="696" spans="2:5">
      <c r="B696" s="6" t="s">
        <v>665</v>
      </c>
      <c r="C696" s="16">
        <v>0.5</v>
      </c>
      <c r="D696" s="3"/>
      <c r="E696" s="8" t="str">
        <f t="shared" si="13"/>
        <v/>
      </c>
    </row>
    <row r="697" spans="2:5">
      <c r="B697" s="6" t="s">
        <v>666</v>
      </c>
      <c r="C697" s="16">
        <v>0.5</v>
      </c>
      <c r="D697" s="3"/>
      <c r="E697" s="8" t="str">
        <f t="shared" si="13"/>
        <v/>
      </c>
    </row>
    <row r="698" spans="2:5">
      <c r="B698" s="6" t="s">
        <v>667</v>
      </c>
      <c r="C698" s="16">
        <v>0.5</v>
      </c>
      <c r="D698" s="3"/>
      <c r="E698" s="8" t="str">
        <f t="shared" si="13"/>
        <v/>
      </c>
    </row>
    <row r="699" spans="2:5">
      <c r="B699" s="6" t="s">
        <v>668</v>
      </c>
      <c r="C699" s="16">
        <v>0.5</v>
      </c>
      <c r="D699" s="3"/>
      <c r="E699" s="8" t="str">
        <f t="shared" si="13"/>
        <v/>
      </c>
    </row>
    <row r="700" spans="2:5">
      <c r="B700" s="6" t="s">
        <v>669</v>
      </c>
      <c r="C700" s="16">
        <v>0.5</v>
      </c>
      <c r="D700" s="3"/>
      <c r="E700" s="8" t="str">
        <f t="shared" si="13"/>
        <v/>
      </c>
    </row>
    <row r="701" spans="2:5">
      <c r="B701" s="6" t="s">
        <v>670</v>
      </c>
      <c r="C701" s="16">
        <v>0.5</v>
      </c>
      <c r="D701" s="3"/>
      <c r="E701" s="8" t="str">
        <f t="shared" si="13"/>
        <v/>
      </c>
    </row>
    <row r="702" spans="2:5">
      <c r="B702" s="6" t="s">
        <v>671</v>
      </c>
      <c r="C702" s="16">
        <v>0.5</v>
      </c>
      <c r="D702" s="3"/>
      <c r="E702" s="8" t="str">
        <f t="shared" si="13"/>
        <v/>
      </c>
    </row>
    <row r="703" spans="2:5">
      <c r="B703" s="6" t="s">
        <v>672</v>
      </c>
      <c r="C703" s="16">
        <v>0.5</v>
      </c>
      <c r="D703" s="3"/>
      <c r="E703" s="8" t="str">
        <f t="shared" si="13"/>
        <v/>
      </c>
    </row>
    <row r="704" spans="2:5">
      <c r="B704" s="6" t="s">
        <v>673</v>
      </c>
      <c r="C704" s="16">
        <v>0.5</v>
      </c>
      <c r="D704" s="3"/>
      <c r="E704" s="8" t="str">
        <f t="shared" si="13"/>
        <v/>
      </c>
    </row>
    <row r="705" spans="2:5">
      <c r="B705" s="6" t="s">
        <v>674</v>
      </c>
      <c r="C705" s="16">
        <v>0.5</v>
      </c>
      <c r="D705" s="3"/>
      <c r="E705" s="8" t="str">
        <f t="shared" si="13"/>
        <v/>
      </c>
    </row>
    <row r="706" spans="2:5">
      <c r="B706" s="6" t="s">
        <v>675</v>
      </c>
      <c r="C706" s="16">
        <v>0.5</v>
      </c>
      <c r="D706" s="3"/>
      <c r="E706" s="8" t="str">
        <f t="shared" si="13"/>
        <v/>
      </c>
    </row>
    <row r="707" spans="2:5">
      <c r="B707" s="6" t="s">
        <v>676</v>
      </c>
      <c r="C707" s="16">
        <v>0.5</v>
      </c>
      <c r="D707" s="3"/>
      <c r="E707" s="8" t="str">
        <f t="shared" si="13"/>
        <v/>
      </c>
    </row>
    <row r="708" spans="2:5">
      <c r="B708" s="6" t="s">
        <v>677</v>
      </c>
      <c r="C708" s="16">
        <v>0.5</v>
      </c>
      <c r="D708" s="3"/>
      <c r="E708" s="8" t="str">
        <f t="shared" si="13"/>
        <v/>
      </c>
    </row>
    <row r="709" spans="2:5">
      <c r="B709" s="6" t="s">
        <v>678</v>
      </c>
      <c r="C709" s="16">
        <v>0.5</v>
      </c>
      <c r="D709" s="3"/>
      <c r="E709" s="8" t="str">
        <f t="shared" si="13"/>
        <v/>
      </c>
    </row>
    <row r="710" spans="2:5">
      <c r="B710" s="6" t="s">
        <v>679</v>
      </c>
      <c r="C710" s="16">
        <v>0.5</v>
      </c>
      <c r="D710" s="3"/>
      <c r="E710" s="8" t="str">
        <f t="shared" si="13"/>
        <v/>
      </c>
    </row>
    <row r="711" spans="2:5">
      <c r="B711" s="6" t="s">
        <v>680</v>
      </c>
      <c r="C711" s="16">
        <v>0.5</v>
      </c>
      <c r="D711" s="3"/>
      <c r="E711" s="8" t="str">
        <f t="shared" si="13"/>
        <v/>
      </c>
    </row>
    <row r="712" spans="2:5">
      <c r="B712" s="6" t="s">
        <v>681</v>
      </c>
      <c r="C712" s="16">
        <v>0.5</v>
      </c>
      <c r="D712" s="3"/>
      <c r="E712" s="8" t="str">
        <f t="shared" si="13"/>
        <v/>
      </c>
    </row>
    <row r="713" spans="2:5">
      <c r="B713" s="6" t="s">
        <v>682</v>
      </c>
      <c r="C713" s="16">
        <v>0.5</v>
      </c>
      <c r="D713" s="3"/>
      <c r="E713" s="8" t="str">
        <f t="shared" si="13"/>
        <v/>
      </c>
    </row>
    <row r="714" spans="2:5">
      <c r="B714" s="6" t="s">
        <v>683</v>
      </c>
      <c r="C714" s="16">
        <v>0.5</v>
      </c>
      <c r="D714" s="3"/>
      <c r="E714" s="8" t="str">
        <f t="shared" si="13"/>
        <v/>
      </c>
    </row>
    <row r="715" spans="2:5">
      <c r="B715" s="6" t="s">
        <v>684</v>
      </c>
      <c r="C715" s="16">
        <v>0.5</v>
      </c>
      <c r="D715" s="3"/>
      <c r="E715" s="8" t="str">
        <f t="shared" si="13"/>
        <v/>
      </c>
    </row>
    <row r="716" spans="2:5">
      <c r="B716" s="6" t="s">
        <v>685</v>
      </c>
      <c r="C716" s="16">
        <v>0.5</v>
      </c>
      <c r="D716" s="3"/>
      <c r="E716" s="8" t="str">
        <f t="shared" ref="E716:E779" si="14">+IF(D716="","",IF(D716&lt;5000000,"Menor al corte mínimo",IF(INT(D716/200000000)&lt;&gt;D716/200000000,"No corresponde al múltiplo","")))</f>
        <v/>
      </c>
    </row>
    <row r="717" spans="2:5">
      <c r="B717" s="6" t="s">
        <v>686</v>
      </c>
      <c r="C717" s="16">
        <v>0.5</v>
      </c>
      <c r="D717" s="3"/>
      <c r="E717" s="8" t="str">
        <f t="shared" si="14"/>
        <v/>
      </c>
    </row>
    <row r="718" spans="2:5">
      <c r="B718" s="6" t="s">
        <v>687</v>
      </c>
      <c r="C718" s="16">
        <v>0.5</v>
      </c>
      <c r="D718" s="3"/>
      <c r="E718" s="8" t="str">
        <f t="shared" si="14"/>
        <v/>
      </c>
    </row>
    <row r="719" spans="2:5">
      <c r="B719" s="6" t="s">
        <v>688</v>
      </c>
      <c r="C719" s="16">
        <v>0.5</v>
      </c>
      <c r="D719" s="3"/>
      <c r="E719" s="8" t="str">
        <f t="shared" si="14"/>
        <v/>
      </c>
    </row>
    <row r="720" spans="2:5">
      <c r="B720" s="6" t="s">
        <v>689</v>
      </c>
      <c r="C720" s="16">
        <v>0.5</v>
      </c>
      <c r="D720" s="3"/>
      <c r="E720" s="8" t="str">
        <f t="shared" si="14"/>
        <v/>
      </c>
    </row>
    <row r="721" spans="2:5">
      <c r="B721" s="6" t="s">
        <v>690</v>
      </c>
      <c r="C721" s="16">
        <v>0.5</v>
      </c>
      <c r="D721" s="3"/>
      <c r="E721" s="8" t="str">
        <f t="shared" si="14"/>
        <v/>
      </c>
    </row>
    <row r="722" spans="2:5">
      <c r="B722" s="6" t="s">
        <v>691</v>
      </c>
      <c r="C722" s="16">
        <v>0.5</v>
      </c>
      <c r="D722" s="3"/>
      <c r="E722" s="8" t="str">
        <f t="shared" si="14"/>
        <v/>
      </c>
    </row>
    <row r="723" spans="2:5">
      <c r="B723" s="6" t="s">
        <v>692</v>
      </c>
      <c r="C723" s="16">
        <v>0.5</v>
      </c>
      <c r="D723" s="3"/>
      <c r="E723" s="8" t="str">
        <f t="shared" si="14"/>
        <v/>
      </c>
    </row>
    <row r="724" spans="2:5">
      <c r="B724" s="6" t="s">
        <v>884</v>
      </c>
      <c r="C724" s="16">
        <v>0.5</v>
      </c>
      <c r="D724" s="3"/>
      <c r="E724" s="8" t="str">
        <f t="shared" si="14"/>
        <v/>
      </c>
    </row>
    <row r="725" spans="2:5">
      <c r="B725" s="6" t="s">
        <v>693</v>
      </c>
      <c r="C725" s="16">
        <v>0.5</v>
      </c>
      <c r="D725" s="3"/>
      <c r="E725" s="8" t="str">
        <f t="shared" si="14"/>
        <v/>
      </c>
    </row>
    <row r="726" spans="2:5">
      <c r="B726" s="6" t="s">
        <v>694</v>
      </c>
      <c r="C726" s="16">
        <v>0.5</v>
      </c>
      <c r="D726" s="3"/>
      <c r="E726" s="8" t="str">
        <f t="shared" si="14"/>
        <v/>
      </c>
    </row>
    <row r="727" spans="2:5">
      <c r="B727" s="6" t="s">
        <v>695</v>
      </c>
      <c r="C727" s="16">
        <v>0.5</v>
      </c>
      <c r="D727" s="3"/>
      <c r="E727" s="8" t="str">
        <f t="shared" si="14"/>
        <v/>
      </c>
    </row>
    <row r="728" spans="2:5">
      <c r="B728" s="6" t="s">
        <v>696</v>
      </c>
      <c r="C728" s="16">
        <v>0.5</v>
      </c>
      <c r="D728" s="3"/>
      <c r="E728" s="8" t="str">
        <f t="shared" si="14"/>
        <v/>
      </c>
    </row>
    <row r="729" spans="2:5">
      <c r="B729" s="6" t="s">
        <v>697</v>
      </c>
      <c r="C729" s="16">
        <v>0.5</v>
      </c>
      <c r="D729" s="3"/>
      <c r="E729" s="8" t="str">
        <f t="shared" si="14"/>
        <v/>
      </c>
    </row>
    <row r="730" spans="2:5">
      <c r="B730" s="6" t="s">
        <v>698</v>
      </c>
      <c r="C730" s="16">
        <v>0.5</v>
      </c>
      <c r="D730" s="3"/>
      <c r="E730" s="8" t="str">
        <f t="shared" si="14"/>
        <v/>
      </c>
    </row>
    <row r="731" spans="2:5">
      <c r="B731" s="6" t="s">
        <v>699</v>
      </c>
      <c r="C731" s="16">
        <v>0.5</v>
      </c>
      <c r="D731" s="3"/>
      <c r="E731" s="8" t="str">
        <f t="shared" si="14"/>
        <v/>
      </c>
    </row>
    <row r="732" spans="2:5">
      <c r="B732" s="6" t="s">
        <v>700</v>
      </c>
      <c r="C732" s="16">
        <v>0.5</v>
      </c>
      <c r="D732" s="3"/>
      <c r="E732" s="8" t="str">
        <f t="shared" si="14"/>
        <v/>
      </c>
    </row>
    <row r="733" spans="2:5">
      <c r="B733" s="6" t="s">
        <v>701</v>
      </c>
      <c r="C733" s="16">
        <v>0.5</v>
      </c>
      <c r="D733" s="3"/>
      <c r="E733" s="8" t="str">
        <f t="shared" si="14"/>
        <v/>
      </c>
    </row>
    <row r="734" spans="2:5">
      <c r="B734" s="6" t="s">
        <v>702</v>
      </c>
      <c r="C734" s="16">
        <v>0.5</v>
      </c>
      <c r="D734" s="3"/>
      <c r="E734" s="8" t="str">
        <f t="shared" si="14"/>
        <v/>
      </c>
    </row>
    <row r="735" spans="2:5">
      <c r="B735" s="6" t="s">
        <v>703</v>
      </c>
      <c r="C735" s="16">
        <v>0.5</v>
      </c>
      <c r="D735" s="3"/>
      <c r="E735" s="8" t="str">
        <f t="shared" si="14"/>
        <v/>
      </c>
    </row>
    <row r="736" spans="2:5">
      <c r="B736" s="6" t="s">
        <v>704</v>
      </c>
      <c r="C736" s="16">
        <v>0.5</v>
      </c>
      <c r="D736" s="3"/>
      <c r="E736" s="8" t="str">
        <f t="shared" si="14"/>
        <v/>
      </c>
    </row>
    <row r="737" spans="2:5">
      <c r="B737" s="6" t="s">
        <v>705</v>
      </c>
      <c r="C737" s="16">
        <v>0.5</v>
      </c>
      <c r="D737" s="3"/>
      <c r="E737" s="8" t="str">
        <f t="shared" si="14"/>
        <v/>
      </c>
    </row>
    <row r="738" spans="2:5">
      <c r="B738" s="6" t="s">
        <v>706</v>
      </c>
      <c r="C738" s="16">
        <v>0.5</v>
      </c>
      <c r="D738" s="3"/>
      <c r="E738" s="8" t="str">
        <f t="shared" si="14"/>
        <v/>
      </c>
    </row>
    <row r="739" spans="2:5">
      <c r="B739" s="6" t="s">
        <v>707</v>
      </c>
      <c r="C739" s="16">
        <v>0.5</v>
      </c>
      <c r="D739" s="3"/>
      <c r="E739" s="8" t="str">
        <f t="shared" si="14"/>
        <v/>
      </c>
    </row>
    <row r="740" spans="2:5">
      <c r="B740" s="6" t="s">
        <v>708</v>
      </c>
      <c r="C740" s="16">
        <v>0.5</v>
      </c>
      <c r="D740" s="3"/>
      <c r="E740" s="8" t="str">
        <f t="shared" si="14"/>
        <v/>
      </c>
    </row>
    <row r="741" spans="2:5">
      <c r="B741" s="6" t="s">
        <v>709</v>
      </c>
      <c r="C741" s="16">
        <v>0.5</v>
      </c>
      <c r="D741" s="3"/>
      <c r="E741" s="8" t="str">
        <f t="shared" si="14"/>
        <v/>
      </c>
    </row>
    <row r="742" spans="2:5">
      <c r="B742" s="6" t="s">
        <v>710</v>
      </c>
      <c r="C742" s="16">
        <v>0.5</v>
      </c>
      <c r="D742" s="3"/>
      <c r="E742" s="8" t="str">
        <f t="shared" si="14"/>
        <v/>
      </c>
    </row>
    <row r="743" spans="2:5">
      <c r="B743" s="6" t="s">
        <v>711</v>
      </c>
      <c r="C743" s="16">
        <v>0.5</v>
      </c>
      <c r="D743" s="3"/>
      <c r="E743" s="8" t="str">
        <f t="shared" si="14"/>
        <v/>
      </c>
    </row>
    <row r="744" spans="2:5">
      <c r="B744" s="6" t="s">
        <v>712</v>
      </c>
      <c r="C744" s="16">
        <v>0.5</v>
      </c>
      <c r="D744" s="3"/>
      <c r="E744" s="8" t="str">
        <f t="shared" si="14"/>
        <v/>
      </c>
    </row>
    <row r="745" spans="2:5">
      <c r="B745" s="6" t="s">
        <v>713</v>
      </c>
      <c r="C745" s="16">
        <v>0.5</v>
      </c>
      <c r="D745" s="3"/>
      <c r="E745" s="8" t="str">
        <f t="shared" si="14"/>
        <v/>
      </c>
    </row>
    <row r="746" spans="2:5">
      <c r="B746" s="6" t="s">
        <v>714</v>
      </c>
      <c r="C746" s="16">
        <v>0.5</v>
      </c>
      <c r="D746" s="3"/>
      <c r="E746" s="8" t="str">
        <f t="shared" si="14"/>
        <v/>
      </c>
    </row>
    <row r="747" spans="2:5">
      <c r="B747" s="6" t="s">
        <v>715</v>
      </c>
      <c r="C747" s="16">
        <v>0.5</v>
      </c>
      <c r="D747" s="3"/>
      <c r="E747" s="8" t="str">
        <f t="shared" si="14"/>
        <v/>
      </c>
    </row>
    <row r="748" spans="2:5">
      <c r="B748" s="6" t="s">
        <v>716</v>
      </c>
      <c r="C748" s="16">
        <v>0.5</v>
      </c>
      <c r="D748" s="3"/>
      <c r="E748" s="8" t="str">
        <f t="shared" si="14"/>
        <v/>
      </c>
    </row>
    <row r="749" spans="2:5">
      <c r="B749" s="6" t="s">
        <v>717</v>
      </c>
      <c r="C749" s="16">
        <v>0.5</v>
      </c>
      <c r="D749" s="3"/>
      <c r="E749" s="8" t="str">
        <f t="shared" si="14"/>
        <v/>
      </c>
    </row>
    <row r="750" spans="2:5">
      <c r="B750" s="6" t="s">
        <v>718</v>
      </c>
      <c r="C750" s="16">
        <v>0.5</v>
      </c>
      <c r="D750" s="3"/>
      <c r="E750" s="8" t="str">
        <f t="shared" si="14"/>
        <v/>
      </c>
    </row>
    <row r="751" spans="2:5">
      <c r="B751" s="6" t="s">
        <v>719</v>
      </c>
      <c r="C751" s="16">
        <v>0.5</v>
      </c>
      <c r="D751" s="3"/>
      <c r="E751" s="8" t="str">
        <f t="shared" si="14"/>
        <v/>
      </c>
    </row>
    <row r="752" spans="2:5">
      <c r="B752" s="6" t="s">
        <v>720</v>
      </c>
      <c r="C752" s="16">
        <v>0.5</v>
      </c>
      <c r="D752" s="3"/>
      <c r="E752" s="8" t="str">
        <f t="shared" si="14"/>
        <v/>
      </c>
    </row>
    <row r="753" spans="2:5">
      <c r="B753" s="6" t="s">
        <v>721</v>
      </c>
      <c r="C753" s="16">
        <v>0.5</v>
      </c>
      <c r="D753" s="3"/>
      <c r="E753" s="8" t="str">
        <f t="shared" si="14"/>
        <v/>
      </c>
    </row>
    <row r="754" spans="2:5">
      <c r="B754" s="6" t="s">
        <v>722</v>
      </c>
      <c r="C754" s="16">
        <v>0.5</v>
      </c>
      <c r="D754" s="3"/>
      <c r="E754" s="8" t="str">
        <f t="shared" si="14"/>
        <v/>
      </c>
    </row>
    <row r="755" spans="2:5">
      <c r="B755" s="6" t="s">
        <v>723</v>
      </c>
      <c r="C755" s="16">
        <v>0.5</v>
      </c>
      <c r="D755" s="3"/>
      <c r="E755" s="8" t="str">
        <f t="shared" si="14"/>
        <v/>
      </c>
    </row>
    <row r="756" spans="2:5">
      <c r="B756" s="6" t="s">
        <v>724</v>
      </c>
      <c r="C756" s="16">
        <v>0.5</v>
      </c>
      <c r="D756" s="3"/>
      <c r="E756" s="8" t="str">
        <f t="shared" si="14"/>
        <v/>
      </c>
    </row>
    <row r="757" spans="2:5">
      <c r="B757" s="6" t="s">
        <v>725</v>
      </c>
      <c r="C757" s="16">
        <v>0.5</v>
      </c>
      <c r="D757" s="3"/>
      <c r="E757" s="8" t="str">
        <f t="shared" si="14"/>
        <v/>
      </c>
    </row>
    <row r="758" spans="2:5">
      <c r="B758" s="6" t="s">
        <v>726</v>
      </c>
      <c r="C758" s="16">
        <v>0.5</v>
      </c>
      <c r="D758" s="3"/>
      <c r="E758" s="8" t="str">
        <f t="shared" si="14"/>
        <v/>
      </c>
    </row>
    <row r="759" spans="2:5">
      <c r="B759" s="6" t="s">
        <v>727</v>
      </c>
      <c r="C759" s="16">
        <v>0.5</v>
      </c>
      <c r="D759" s="3"/>
      <c r="E759" s="8" t="str">
        <f t="shared" si="14"/>
        <v/>
      </c>
    </row>
    <row r="760" spans="2:5">
      <c r="B760" s="6" t="s">
        <v>728</v>
      </c>
      <c r="C760" s="16">
        <v>0.5</v>
      </c>
      <c r="D760" s="3"/>
      <c r="E760" s="8" t="str">
        <f t="shared" si="14"/>
        <v/>
      </c>
    </row>
    <row r="761" spans="2:5">
      <c r="B761" s="6" t="s">
        <v>729</v>
      </c>
      <c r="C761" s="16">
        <v>0.5</v>
      </c>
      <c r="D761" s="3"/>
      <c r="E761" s="8" t="str">
        <f t="shared" si="14"/>
        <v/>
      </c>
    </row>
    <row r="762" spans="2:5">
      <c r="B762" s="6" t="s">
        <v>730</v>
      </c>
      <c r="C762" s="16">
        <v>0.5</v>
      </c>
      <c r="D762" s="3"/>
      <c r="E762" s="8" t="str">
        <f t="shared" si="14"/>
        <v/>
      </c>
    </row>
    <row r="763" spans="2:5">
      <c r="B763" s="6" t="s">
        <v>731</v>
      </c>
      <c r="C763" s="16">
        <v>0.5</v>
      </c>
      <c r="D763" s="3"/>
      <c r="E763" s="8" t="str">
        <f t="shared" si="14"/>
        <v/>
      </c>
    </row>
    <row r="764" spans="2:5">
      <c r="B764" s="6" t="s">
        <v>732</v>
      </c>
      <c r="C764" s="16">
        <v>0.5</v>
      </c>
      <c r="D764" s="3"/>
      <c r="E764" s="8" t="str">
        <f t="shared" si="14"/>
        <v/>
      </c>
    </row>
    <row r="765" spans="2:5">
      <c r="B765" s="6" t="s">
        <v>733</v>
      </c>
      <c r="C765" s="16">
        <v>0.5</v>
      </c>
      <c r="D765" s="3"/>
      <c r="E765" s="8" t="str">
        <f t="shared" si="14"/>
        <v/>
      </c>
    </row>
    <row r="766" spans="2:5">
      <c r="B766" s="6" t="s">
        <v>734</v>
      </c>
      <c r="C766" s="16">
        <v>0.5</v>
      </c>
      <c r="D766" s="3"/>
      <c r="E766" s="8" t="str">
        <f t="shared" si="14"/>
        <v/>
      </c>
    </row>
    <row r="767" spans="2:5">
      <c r="B767" s="6" t="s">
        <v>735</v>
      </c>
      <c r="C767" s="16">
        <v>0.5</v>
      </c>
      <c r="D767" s="3"/>
      <c r="E767" s="8" t="str">
        <f t="shared" si="14"/>
        <v/>
      </c>
    </row>
    <row r="768" spans="2:5">
      <c r="B768" s="6" t="s">
        <v>736</v>
      </c>
      <c r="C768" s="16">
        <v>0.5</v>
      </c>
      <c r="D768" s="3"/>
      <c r="E768" s="8" t="str">
        <f t="shared" si="14"/>
        <v/>
      </c>
    </row>
    <row r="769" spans="2:5">
      <c r="B769" s="6" t="s">
        <v>737</v>
      </c>
      <c r="C769" s="16">
        <v>0.5</v>
      </c>
      <c r="D769" s="3"/>
      <c r="E769" s="8" t="str">
        <f t="shared" si="14"/>
        <v/>
      </c>
    </row>
    <row r="770" spans="2:5">
      <c r="B770" s="6" t="s">
        <v>738</v>
      </c>
      <c r="C770" s="16">
        <v>0.5</v>
      </c>
      <c r="D770" s="3"/>
      <c r="E770" s="8" t="str">
        <f t="shared" si="14"/>
        <v/>
      </c>
    </row>
    <row r="771" spans="2:5">
      <c r="B771" s="6" t="s">
        <v>739</v>
      </c>
      <c r="C771" s="16">
        <v>0.5</v>
      </c>
      <c r="D771" s="3"/>
      <c r="E771" s="8" t="str">
        <f t="shared" si="14"/>
        <v/>
      </c>
    </row>
    <row r="772" spans="2:5">
      <c r="B772" s="6" t="s">
        <v>740</v>
      </c>
      <c r="C772" s="16">
        <v>0.5</v>
      </c>
      <c r="D772" s="3"/>
      <c r="E772" s="8" t="str">
        <f t="shared" si="14"/>
        <v/>
      </c>
    </row>
    <row r="773" spans="2:5">
      <c r="B773" s="6" t="s">
        <v>741</v>
      </c>
      <c r="C773" s="16">
        <v>0.5</v>
      </c>
      <c r="D773" s="3"/>
      <c r="E773" s="8" t="str">
        <f t="shared" si="14"/>
        <v/>
      </c>
    </row>
    <row r="774" spans="2:5">
      <c r="B774" s="6" t="s">
        <v>742</v>
      </c>
      <c r="C774" s="16">
        <v>0.5</v>
      </c>
      <c r="D774" s="3"/>
      <c r="E774" s="8" t="str">
        <f t="shared" si="14"/>
        <v/>
      </c>
    </row>
    <row r="775" spans="2:5">
      <c r="B775" s="6" t="s">
        <v>743</v>
      </c>
      <c r="C775" s="16">
        <v>0.5</v>
      </c>
      <c r="D775" s="3"/>
      <c r="E775" s="8" t="str">
        <f t="shared" si="14"/>
        <v/>
      </c>
    </row>
    <row r="776" spans="2:5">
      <c r="B776" s="6" t="s">
        <v>744</v>
      </c>
      <c r="C776" s="16">
        <v>0.5</v>
      </c>
      <c r="D776" s="3"/>
      <c r="E776" s="8" t="str">
        <f t="shared" si="14"/>
        <v/>
      </c>
    </row>
    <row r="777" spans="2:5">
      <c r="B777" s="6" t="s">
        <v>745</v>
      </c>
      <c r="C777" s="16">
        <v>0.5</v>
      </c>
      <c r="D777" s="3"/>
      <c r="E777" s="8" t="str">
        <f t="shared" si="14"/>
        <v/>
      </c>
    </row>
    <row r="778" spans="2:5">
      <c r="B778" s="6" t="s">
        <v>861</v>
      </c>
      <c r="C778" s="16">
        <v>0.5</v>
      </c>
      <c r="D778" s="3"/>
      <c r="E778" s="8" t="str">
        <f t="shared" si="14"/>
        <v/>
      </c>
    </row>
    <row r="779" spans="2:5">
      <c r="B779" s="6" t="s">
        <v>746</v>
      </c>
      <c r="C779" s="16">
        <v>0.5</v>
      </c>
      <c r="D779" s="3"/>
      <c r="E779" s="8" t="str">
        <f t="shared" si="14"/>
        <v/>
      </c>
    </row>
    <row r="780" spans="2:5">
      <c r="B780" s="6" t="s">
        <v>747</v>
      </c>
      <c r="C780" s="16">
        <v>0.5</v>
      </c>
      <c r="D780" s="3"/>
      <c r="E780" s="8" t="str">
        <f t="shared" ref="E780:E843" si="15">+IF(D780="","",IF(D780&lt;5000000,"Menor al corte mínimo",IF(INT(D780/200000000)&lt;&gt;D780/200000000,"No corresponde al múltiplo","")))</f>
        <v/>
      </c>
    </row>
    <row r="781" spans="2:5">
      <c r="B781" s="6" t="s">
        <v>748</v>
      </c>
      <c r="C781" s="16">
        <v>0.5</v>
      </c>
      <c r="D781" s="3"/>
      <c r="E781" s="8" t="str">
        <f t="shared" si="15"/>
        <v/>
      </c>
    </row>
    <row r="782" spans="2:5">
      <c r="B782" s="6" t="s">
        <v>749</v>
      </c>
      <c r="C782" s="16">
        <v>0.5</v>
      </c>
      <c r="D782" s="3"/>
      <c r="E782" s="8" t="str">
        <f t="shared" si="15"/>
        <v/>
      </c>
    </row>
    <row r="783" spans="2:5">
      <c r="B783" s="6" t="s">
        <v>750</v>
      </c>
      <c r="C783" s="16">
        <v>0.5</v>
      </c>
      <c r="D783" s="3"/>
      <c r="E783" s="8" t="str">
        <f t="shared" si="15"/>
        <v/>
      </c>
    </row>
    <row r="784" spans="2:5">
      <c r="B784" s="6" t="s">
        <v>751</v>
      </c>
      <c r="C784" s="16">
        <v>0.5</v>
      </c>
      <c r="D784" s="3"/>
      <c r="E784" s="8" t="str">
        <f t="shared" si="15"/>
        <v/>
      </c>
    </row>
    <row r="785" spans="2:5">
      <c r="B785" s="6" t="s">
        <v>752</v>
      </c>
      <c r="C785" s="16">
        <v>0.5</v>
      </c>
      <c r="D785" s="3"/>
      <c r="E785" s="8" t="str">
        <f t="shared" si="15"/>
        <v/>
      </c>
    </row>
    <row r="786" spans="2:5">
      <c r="B786" s="6" t="s">
        <v>753</v>
      </c>
      <c r="C786" s="16">
        <v>0.5</v>
      </c>
      <c r="D786" s="3"/>
      <c r="E786" s="8" t="str">
        <f t="shared" si="15"/>
        <v/>
      </c>
    </row>
    <row r="787" spans="2:5">
      <c r="B787" s="6" t="s">
        <v>754</v>
      </c>
      <c r="C787" s="16">
        <v>0.5</v>
      </c>
      <c r="D787" s="3"/>
      <c r="E787" s="8" t="str">
        <f t="shared" si="15"/>
        <v/>
      </c>
    </row>
    <row r="788" spans="2:5">
      <c r="B788" s="6" t="s">
        <v>755</v>
      </c>
      <c r="C788" s="16">
        <v>0.5</v>
      </c>
      <c r="D788" s="3"/>
      <c r="E788" s="8" t="str">
        <f t="shared" si="15"/>
        <v/>
      </c>
    </row>
    <row r="789" spans="2:5">
      <c r="B789" s="6" t="s">
        <v>756</v>
      </c>
      <c r="C789" s="16">
        <v>0.5</v>
      </c>
      <c r="D789" s="3"/>
      <c r="E789" s="8" t="str">
        <f t="shared" si="15"/>
        <v/>
      </c>
    </row>
    <row r="790" spans="2:5">
      <c r="B790" s="6" t="s">
        <v>757</v>
      </c>
      <c r="C790" s="16">
        <v>0.5</v>
      </c>
      <c r="D790" s="3"/>
      <c r="E790" s="8" t="str">
        <f t="shared" si="15"/>
        <v/>
      </c>
    </row>
    <row r="791" spans="2:5">
      <c r="B791" s="6" t="s">
        <v>758</v>
      </c>
      <c r="C791" s="16">
        <v>0.5</v>
      </c>
      <c r="D791" s="3"/>
      <c r="E791" s="8" t="str">
        <f t="shared" si="15"/>
        <v/>
      </c>
    </row>
    <row r="792" spans="2:5">
      <c r="B792" s="6" t="s">
        <v>759</v>
      </c>
      <c r="C792" s="16">
        <v>0.5</v>
      </c>
      <c r="D792" s="3"/>
      <c r="E792" s="8" t="str">
        <f t="shared" si="15"/>
        <v/>
      </c>
    </row>
    <row r="793" spans="2:5">
      <c r="B793" s="6" t="s">
        <v>760</v>
      </c>
      <c r="C793" s="16">
        <v>0.5</v>
      </c>
      <c r="D793" s="3"/>
      <c r="E793" s="8" t="str">
        <f t="shared" si="15"/>
        <v/>
      </c>
    </row>
    <row r="794" spans="2:5">
      <c r="B794" s="6" t="s">
        <v>761</v>
      </c>
      <c r="C794" s="16">
        <v>0.5</v>
      </c>
      <c r="D794" s="3"/>
      <c r="E794" s="8" t="str">
        <f t="shared" si="15"/>
        <v/>
      </c>
    </row>
    <row r="795" spans="2:5">
      <c r="B795" s="6" t="s">
        <v>762</v>
      </c>
      <c r="C795" s="16">
        <v>0.5</v>
      </c>
      <c r="D795" s="3"/>
      <c r="E795" s="8" t="str">
        <f t="shared" si="15"/>
        <v/>
      </c>
    </row>
    <row r="796" spans="2:5">
      <c r="B796" s="6" t="s">
        <v>763</v>
      </c>
      <c r="C796" s="16">
        <v>0.5</v>
      </c>
      <c r="D796" s="3"/>
      <c r="E796" s="8" t="str">
        <f t="shared" si="15"/>
        <v/>
      </c>
    </row>
    <row r="797" spans="2:5">
      <c r="B797" s="6" t="s">
        <v>764</v>
      </c>
      <c r="C797" s="16">
        <v>0.5</v>
      </c>
      <c r="D797" s="3"/>
      <c r="E797" s="8" t="str">
        <f t="shared" si="15"/>
        <v/>
      </c>
    </row>
    <row r="798" spans="2:5">
      <c r="B798" s="6" t="s">
        <v>765</v>
      </c>
      <c r="C798" s="16">
        <v>0.5</v>
      </c>
      <c r="D798" s="3"/>
      <c r="E798" s="8" t="str">
        <f t="shared" si="15"/>
        <v/>
      </c>
    </row>
    <row r="799" spans="2:5">
      <c r="B799" s="6" t="s">
        <v>994</v>
      </c>
      <c r="C799" s="16">
        <v>0.5</v>
      </c>
      <c r="D799" s="3"/>
      <c r="E799" s="8" t="str">
        <f t="shared" si="15"/>
        <v/>
      </c>
    </row>
    <row r="800" spans="2:5">
      <c r="B800" s="6" t="s">
        <v>766</v>
      </c>
      <c r="C800" s="16">
        <v>0.5</v>
      </c>
      <c r="D800" s="3"/>
      <c r="E800" s="8" t="str">
        <f t="shared" si="15"/>
        <v/>
      </c>
    </row>
    <row r="801" spans="2:5">
      <c r="B801" s="6" t="s">
        <v>767</v>
      </c>
      <c r="C801" s="16">
        <v>0.5</v>
      </c>
      <c r="D801" s="3"/>
      <c r="E801" s="8" t="str">
        <f t="shared" si="15"/>
        <v/>
      </c>
    </row>
    <row r="802" spans="2:5">
      <c r="B802" s="6" t="s">
        <v>768</v>
      </c>
      <c r="C802" s="16">
        <v>0.5</v>
      </c>
      <c r="D802" s="3"/>
      <c r="E802" s="8" t="str">
        <f t="shared" si="15"/>
        <v/>
      </c>
    </row>
    <row r="803" spans="2:5">
      <c r="B803" s="6" t="s">
        <v>769</v>
      </c>
      <c r="C803" s="16">
        <v>0.5</v>
      </c>
      <c r="D803" s="3"/>
      <c r="E803" s="8" t="str">
        <f t="shared" si="15"/>
        <v/>
      </c>
    </row>
    <row r="804" spans="2:5">
      <c r="B804" s="6" t="s">
        <v>770</v>
      </c>
      <c r="C804" s="16">
        <v>0.5</v>
      </c>
      <c r="D804" s="3"/>
      <c r="E804" s="8" t="str">
        <f t="shared" si="15"/>
        <v/>
      </c>
    </row>
    <row r="805" spans="2:5">
      <c r="B805" s="6" t="s">
        <v>771</v>
      </c>
      <c r="C805" s="16">
        <v>0.5</v>
      </c>
      <c r="D805" s="3"/>
      <c r="E805" s="8" t="str">
        <f t="shared" si="15"/>
        <v/>
      </c>
    </row>
    <row r="806" spans="2:5">
      <c r="B806" s="6" t="s">
        <v>772</v>
      </c>
      <c r="C806" s="16">
        <v>0.5</v>
      </c>
      <c r="D806" s="3"/>
      <c r="E806" s="8" t="str">
        <f t="shared" si="15"/>
        <v/>
      </c>
    </row>
    <row r="807" spans="2:5">
      <c r="B807" s="6" t="s">
        <v>773</v>
      </c>
      <c r="C807" s="16">
        <v>0.5</v>
      </c>
      <c r="D807" s="3"/>
      <c r="E807" s="8" t="str">
        <f t="shared" si="15"/>
        <v/>
      </c>
    </row>
    <row r="808" spans="2:5">
      <c r="B808" s="6" t="s">
        <v>774</v>
      </c>
      <c r="C808" s="16">
        <v>0.5</v>
      </c>
      <c r="D808" s="3"/>
      <c r="E808" s="8" t="str">
        <f t="shared" si="15"/>
        <v/>
      </c>
    </row>
    <row r="809" spans="2:5">
      <c r="B809" s="6" t="s">
        <v>775</v>
      </c>
      <c r="C809" s="16">
        <v>0.5</v>
      </c>
      <c r="D809" s="3"/>
      <c r="E809" s="8" t="str">
        <f t="shared" si="15"/>
        <v/>
      </c>
    </row>
    <row r="810" spans="2:5">
      <c r="B810" s="6" t="s">
        <v>776</v>
      </c>
      <c r="C810" s="16">
        <v>0.5</v>
      </c>
      <c r="D810" s="3"/>
      <c r="E810" s="8" t="str">
        <f t="shared" si="15"/>
        <v/>
      </c>
    </row>
    <row r="811" spans="2:5">
      <c r="B811" s="6" t="s">
        <v>777</v>
      </c>
      <c r="C811" s="16">
        <v>0.5</v>
      </c>
      <c r="D811" s="3"/>
      <c r="E811" s="8" t="str">
        <f t="shared" si="15"/>
        <v/>
      </c>
    </row>
    <row r="812" spans="2:5">
      <c r="B812" s="6" t="s">
        <v>778</v>
      </c>
      <c r="C812" s="16">
        <v>0.5</v>
      </c>
      <c r="D812" s="3"/>
      <c r="E812" s="8" t="str">
        <f t="shared" si="15"/>
        <v/>
      </c>
    </row>
    <row r="813" spans="2:5">
      <c r="B813" s="6" t="s">
        <v>779</v>
      </c>
      <c r="C813" s="16">
        <v>0.5</v>
      </c>
      <c r="D813" s="3"/>
      <c r="E813" s="8" t="str">
        <f t="shared" si="15"/>
        <v/>
      </c>
    </row>
    <row r="814" spans="2:5">
      <c r="B814" s="6" t="s">
        <v>780</v>
      </c>
      <c r="C814" s="16">
        <v>0.5</v>
      </c>
      <c r="D814" s="3"/>
      <c r="E814" s="8" t="str">
        <f t="shared" si="15"/>
        <v/>
      </c>
    </row>
    <row r="815" spans="2:5">
      <c r="B815" s="6" t="s">
        <v>781</v>
      </c>
      <c r="C815" s="16">
        <v>0.5</v>
      </c>
      <c r="D815" s="3"/>
      <c r="E815" s="8" t="str">
        <f t="shared" si="15"/>
        <v/>
      </c>
    </row>
    <row r="816" spans="2:5">
      <c r="B816" s="6" t="s">
        <v>782</v>
      </c>
      <c r="C816" s="16">
        <v>0.5</v>
      </c>
      <c r="D816" s="3"/>
      <c r="E816" s="8" t="str">
        <f t="shared" si="15"/>
        <v/>
      </c>
    </row>
    <row r="817" spans="2:5">
      <c r="B817" s="6" t="s">
        <v>783</v>
      </c>
      <c r="C817" s="16">
        <v>0.5</v>
      </c>
      <c r="D817" s="3"/>
      <c r="E817" s="8" t="str">
        <f t="shared" si="15"/>
        <v/>
      </c>
    </row>
    <row r="818" spans="2:5">
      <c r="B818" s="6" t="s">
        <v>784</v>
      </c>
      <c r="C818" s="16">
        <v>0.5</v>
      </c>
      <c r="D818" s="3"/>
      <c r="E818" s="8" t="str">
        <f t="shared" si="15"/>
        <v/>
      </c>
    </row>
    <row r="819" spans="2:5">
      <c r="B819" s="6" t="s">
        <v>785</v>
      </c>
      <c r="C819" s="16">
        <v>0.5</v>
      </c>
      <c r="D819" s="3"/>
      <c r="E819" s="8" t="str">
        <f t="shared" si="15"/>
        <v/>
      </c>
    </row>
    <row r="820" spans="2:5">
      <c r="B820" s="6" t="s">
        <v>1019</v>
      </c>
      <c r="C820" s="16">
        <v>0.5</v>
      </c>
      <c r="D820" s="3"/>
      <c r="E820" s="8" t="str">
        <f t="shared" si="15"/>
        <v/>
      </c>
    </row>
    <row r="821" spans="2:5">
      <c r="B821" s="6" t="s">
        <v>786</v>
      </c>
      <c r="C821" s="16">
        <v>0.5</v>
      </c>
      <c r="D821" s="3"/>
      <c r="E821" s="8" t="str">
        <f t="shared" si="15"/>
        <v/>
      </c>
    </row>
    <row r="822" spans="2:5">
      <c r="B822" s="6" t="s">
        <v>845</v>
      </c>
      <c r="C822" s="16">
        <v>0.5</v>
      </c>
      <c r="D822" s="3"/>
      <c r="E822" s="8" t="str">
        <f t="shared" si="15"/>
        <v/>
      </c>
    </row>
    <row r="823" spans="2:5">
      <c r="B823" s="6" t="s">
        <v>787</v>
      </c>
      <c r="C823" s="16">
        <v>0.5</v>
      </c>
      <c r="D823" s="3"/>
      <c r="E823" s="8" t="str">
        <f t="shared" si="15"/>
        <v/>
      </c>
    </row>
    <row r="824" spans="2:5">
      <c r="B824" s="6" t="s">
        <v>788</v>
      </c>
      <c r="C824" s="16">
        <v>0.5</v>
      </c>
      <c r="D824" s="3"/>
      <c r="E824" s="8" t="str">
        <f t="shared" si="15"/>
        <v/>
      </c>
    </row>
    <row r="825" spans="2:5">
      <c r="B825" s="6" t="s">
        <v>789</v>
      </c>
      <c r="C825" s="16">
        <v>0.5</v>
      </c>
      <c r="D825" s="3"/>
      <c r="E825" s="8" t="str">
        <f t="shared" si="15"/>
        <v/>
      </c>
    </row>
    <row r="826" spans="2:5">
      <c r="B826" s="6" t="s">
        <v>790</v>
      </c>
      <c r="C826" s="16">
        <v>0.5</v>
      </c>
      <c r="D826" s="3"/>
      <c r="E826" s="8" t="str">
        <f t="shared" si="15"/>
        <v/>
      </c>
    </row>
    <row r="827" spans="2:5">
      <c r="B827" s="6" t="s">
        <v>791</v>
      </c>
      <c r="C827" s="16">
        <v>0.5</v>
      </c>
      <c r="D827" s="3"/>
      <c r="E827" s="8" t="str">
        <f t="shared" si="15"/>
        <v/>
      </c>
    </row>
    <row r="828" spans="2:5">
      <c r="B828" s="6" t="s">
        <v>792</v>
      </c>
      <c r="C828" s="16">
        <v>0.5</v>
      </c>
      <c r="D828" s="3"/>
      <c r="E828" s="8" t="str">
        <f t="shared" si="15"/>
        <v/>
      </c>
    </row>
    <row r="829" spans="2:5">
      <c r="B829" s="6" t="s">
        <v>839</v>
      </c>
      <c r="C829" s="16">
        <v>0.5</v>
      </c>
      <c r="D829" s="3"/>
      <c r="E829" s="8" t="str">
        <f t="shared" si="15"/>
        <v/>
      </c>
    </row>
    <row r="830" spans="2:5">
      <c r="B830" s="6" t="s">
        <v>840</v>
      </c>
      <c r="C830" s="16">
        <v>0.5</v>
      </c>
      <c r="D830" s="3"/>
      <c r="E830" s="8" t="str">
        <f t="shared" si="15"/>
        <v/>
      </c>
    </row>
    <row r="831" spans="2:5">
      <c r="B831" s="6" t="s">
        <v>841</v>
      </c>
      <c r="C831" s="16">
        <v>0.5</v>
      </c>
      <c r="D831" s="3"/>
      <c r="E831" s="8" t="str">
        <f t="shared" si="15"/>
        <v/>
      </c>
    </row>
    <row r="832" spans="2:5">
      <c r="B832" s="6" t="s">
        <v>874</v>
      </c>
      <c r="C832" s="16">
        <v>0.5</v>
      </c>
      <c r="D832" s="3"/>
      <c r="E832" s="8" t="str">
        <f t="shared" si="15"/>
        <v/>
      </c>
    </row>
    <row r="833" spans="2:5">
      <c r="B833" s="6" t="s">
        <v>885</v>
      </c>
      <c r="C833" s="16">
        <v>0.5</v>
      </c>
      <c r="D833" s="3"/>
      <c r="E833" s="8" t="str">
        <f t="shared" si="15"/>
        <v/>
      </c>
    </row>
    <row r="834" spans="2:5">
      <c r="B834" s="6" t="s">
        <v>846</v>
      </c>
      <c r="C834" s="16">
        <v>0.5</v>
      </c>
      <c r="D834" s="3"/>
      <c r="E834" s="8" t="str">
        <f t="shared" si="15"/>
        <v/>
      </c>
    </row>
    <row r="835" spans="2:5">
      <c r="B835" s="6" t="s">
        <v>847</v>
      </c>
      <c r="C835" s="16">
        <v>0.5</v>
      </c>
      <c r="D835" s="3"/>
      <c r="E835" s="8" t="str">
        <f t="shared" si="15"/>
        <v/>
      </c>
    </row>
    <row r="836" spans="2:5">
      <c r="B836" s="6" t="s">
        <v>848</v>
      </c>
      <c r="C836" s="16">
        <v>0.5</v>
      </c>
      <c r="D836" s="3"/>
      <c r="E836" s="8" t="str">
        <f t="shared" si="15"/>
        <v/>
      </c>
    </row>
    <row r="837" spans="2:5">
      <c r="B837" s="6" t="s">
        <v>1036</v>
      </c>
      <c r="C837" s="16">
        <v>0.5</v>
      </c>
      <c r="D837" s="3"/>
      <c r="E837" s="8" t="str">
        <f t="shared" si="15"/>
        <v/>
      </c>
    </row>
    <row r="838" spans="2:5">
      <c r="B838" s="6" t="s">
        <v>849</v>
      </c>
      <c r="C838" s="16">
        <v>0.5</v>
      </c>
      <c r="D838" s="3"/>
      <c r="E838" s="8" t="str">
        <f t="shared" si="15"/>
        <v/>
      </c>
    </row>
    <row r="839" spans="2:5">
      <c r="B839" s="6" t="s">
        <v>850</v>
      </c>
      <c r="C839" s="16">
        <v>0.5</v>
      </c>
      <c r="D839" s="3"/>
      <c r="E839" s="8" t="str">
        <f t="shared" si="15"/>
        <v/>
      </c>
    </row>
    <row r="840" spans="2:5">
      <c r="B840" s="6" t="s">
        <v>851</v>
      </c>
      <c r="C840" s="16">
        <v>0.5</v>
      </c>
      <c r="D840" s="3"/>
      <c r="E840" s="8" t="str">
        <f t="shared" si="15"/>
        <v/>
      </c>
    </row>
    <row r="841" spans="2:5">
      <c r="B841" s="6" t="s">
        <v>852</v>
      </c>
      <c r="C841" s="16">
        <v>0.5</v>
      </c>
      <c r="D841" s="3"/>
      <c r="E841" s="8" t="str">
        <f t="shared" si="15"/>
        <v/>
      </c>
    </row>
    <row r="842" spans="2:5">
      <c r="B842" s="6" t="s">
        <v>853</v>
      </c>
      <c r="C842" s="16">
        <v>0.5</v>
      </c>
      <c r="D842" s="3"/>
      <c r="E842" s="8" t="str">
        <f t="shared" si="15"/>
        <v/>
      </c>
    </row>
    <row r="843" spans="2:5">
      <c r="B843" s="6" t="s">
        <v>862</v>
      </c>
      <c r="C843" s="16">
        <v>0.5</v>
      </c>
      <c r="D843" s="3"/>
      <c r="E843" s="8" t="str">
        <f t="shared" si="15"/>
        <v/>
      </c>
    </row>
    <row r="844" spans="2:5">
      <c r="B844" s="6" t="s">
        <v>863</v>
      </c>
      <c r="C844" s="16">
        <v>0.5</v>
      </c>
      <c r="D844" s="3"/>
      <c r="E844" s="8" t="str">
        <f t="shared" ref="E844:E907" si="16">+IF(D844="","",IF(D844&lt;5000000,"Menor al corte mínimo",IF(INT(D844/200000000)&lt;&gt;D844/200000000,"No corresponde al múltiplo","")))</f>
        <v/>
      </c>
    </row>
    <row r="845" spans="2:5">
      <c r="B845" s="6" t="s">
        <v>864</v>
      </c>
      <c r="C845" s="16">
        <v>0.5</v>
      </c>
      <c r="D845" s="3"/>
      <c r="E845" s="8" t="str">
        <f t="shared" si="16"/>
        <v/>
      </c>
    </row>
    <row r="846" spans="2:5">
      <c r="B846" s="6" t="s">
        <v>865</v>
      </c>
      <c r="C846" s="16">
        <v>0.5</v>
      </c>
      <c r="D846" s="3"/>
      <c r="E846" s="8" t="str">
        <f t="shared" si="16"/>
        <v/>
      </c>
    </row>
    <row r="847" spans="2:5">
      <c r="B847" s="6" t="s">
        <v>866</v>
      </c>
      <c r="C847" s="16">
        <v>0.5</v>
      </c>
      <c r="D847" s="3"/>
      <c r="E847" s="8" t="str">
        <f t="shared" si="16"/>
        <v/>
      </c>
    </row>
    <row r="848" spans="2:5">
      <c r="B848" s="6" t="s">
        <v>867</v>
      </c>
      <c r="C848" s="16">
        <v>0.5</v>
      </c>
      <c r="D848" s="3"/>
      <c r="E848" s="8" t="str">
        <f t="shared" si="16"/>
        <v/>
      </c>
    </row>
    <row r="849" spans="2:5">
      <c r="B849" s="6" t="s">
        <v>868</v>
      </c>
      <c r="C849" s="16">
        <v>0.5</v>
      </c>
      <c r="D849" s="3"/>
      <c r="E849" s="8" t="str">
        <f t="shared" si="16"/>
        <v/>
      </c>
    </row>
    <row r="850" spans="2:5">
      <c r="B850" s="6" t="s">
        <v>875</v>
      </c>
      <c r="C850" s="16">
        <v>0.5</v>
      </c>
      <c r="D850" s="3"/>
      <c r="E850" s="8" t="str">
        <f t="shared" si="16"/>
        <v/>
      </c>
    </row>
    <row r="851" spans="2:5">
      <c r="B851" s="6" t="s">
        <v>876</v>
      </c>
      <c r="C851" s="16">
        <v>0.5</v>
      </c>
      <c r="D851" s="3"/>
      <c r="E851" s="8" t="str">
        <f t="shared" si="16"/>
        <v/>
      </c>
    </row>
    <row r="852" spans="2:5">
      <c r="B852" s="6" t="s">
        <v>877</v>
      </c>
      <c r="C852" s="16">
        <v>0.5</v>
      </c>
      <c r="D852" s="3"/>
      <c r="E852" s="8" t="str">
        <f t="shared" si="16"/>
        <v/>
      </c>
    </row>
    <row r="853" spans="2:5">
      <c r="B853" s="6" t="s">
        <v>878</v>
      </c>
      <c r="C853" s="16">
        <v>0.5</v>
      </c>
      <c r="D853" s="3"/>
      <c r="E853" s="8" t="str">
        <f t="shared" si="16"/>
        <v/>
      </c>
    </row>
    <row r="854" spans="2:5">
      <c r="B854" s="6" t="s">
        <v>1037</v>
      </c>
      <c r="C854" s="16">
        <v>0.5</v>
      </c>
      <c r="D854" s="3"/>
      <c r="E854" s="8" t="str">
        <f t="shared" si="16"/>
        <v/>
      </c>
    </row>
    <row r="855" spans="2:5">
      <c r="B855" s="6" t="s">
        <v>909</v>
      </c>
      <c r="C855" s="16">
        <v>0.5</v>
      </c>
      <c r="D855" s="3"/>
      <c r="E855" s="8" t="str">
        <f t="shared" si="16"/>
        <v/>
      </c>
    </row>
    <row r="856" spans="2:5">
      <c r="B856" s="6" t="s">
        <v>879</v>
      </c>
      <c r="C856" s="16">
        <v>0.5</v>
      </c>
      <c r="D856" s="3"/>
      <c r="E856" s="8" t="str">
        <f t="shared" si="16"/>
        <v/>
      </c>
    </row>
    <row r="857" spans="2:5">
      <c r="B857" s="6" t="s">
        <v>904</v>
      </c>
      <c r="C857" s="16">
        <v>0.5</v>
      </c>
      <c r="D857" s="3"/>
      <c r="E857" s="8" t="str">
        <f t="shared" si="16"/>
        <v/>
      </c>
    </row>
    <row r="858" spans="2:5">
      <c r="B858" s="6" t="s">
        <v>886</v>
      </c>
      <c r="C858" s="16">
        <v>0.5</v>
      </c>
      <c r="D858" s="3"/>
      <c r="E858" s="8" t="str">
        <f t="shared" si="16"/>
        <v/>
      </c>
    </row>
    <row r="859" spans="2:5">
      <c r="B859" s="6" t="s">
        <v>887</v>
      </c>
      <c r="C859" s="16">
        <v>0.5</v>
      </c>
      <c r="D859" s="3"/>
      <c r="E859" s="8" t="str">
        <f t="shared" si="16"/>
        <v/>
      </c>
    </row>
    <row r="860" spans="2:5">
      <c r="B860" s="6" t="s">
        <v>888</v>
      </c>
      <c r="C860" s="16">
        <v>0.5</v>
      </c>
      <c r="D860" s="3"/>
      <c r="E860" s="8" t="str">
        <f t="shared" si="16"/>
        <v/>
      </c>
    </row>
    <row r="861" spans="2:5">
      <c r="B861" s="6" t="s">
        <v>892</v>
      </c>
      <c r="C861" s="16">
        <v>0.5</v>
      </c>
      <c r="D861" s="3"/>
      <c r="E861" s="8" t="str">
        <f t="shared" si="16"/>
        <v/>
      </c>
    </row>
    <row r="862" spans="2:5">
      <c r="B862" s="6" t="s">
        <v>893</v>
      </c>
      <c r="C862" s="16">
        <v>0.5</v>
      </c>
      <c r="D862" s="3"/>
      <c r="E862" s="8" t="str">
        <f t="shared" si="16"/>
        <v/>
      </c>
    </row>
    <row r="863" spans="2:5">
      <c r="B863" s="6" t="s">
        <v>894</v>
      </c>
      <c r="C863" s="16">
        <v>0.5</v>
      </c>
      <c r="D863" s="3"/>
      <c r="E863" s="8" t="str">
        <f t="shared" si="16"/>
        <v/>
      </c>
    </row>
    <row r="864" spans="2:5">
      <c r="B864" s="6" t="s">
        <v>895</v>
      </c>
      <c r="C864" s="16">
        <v>0.5</v>
      </c>
      <c r="D864" s="3"/>
      <c r="E864" s="8" t="str">
        <f t="shared" si="16"/>
        <v/>
      </c>
    </row>
    <row r="865" spans="2:5">
      <c r="B865" s="6" t="s">
        <v>896</v>
      </c>
      <c r="C865" s="16">
        <v>0.5</v>
      </c>
      <c r="D865" s="3"/>
      <c r="E865" s="8" t="str">
        <f t="shared" si="16"/>
        <v/>
      </c>
    </row>
    <row r="866" spans="2:5">
      <c r="B866" s="6" t="s">
        <v>910</v>
      </c>
      <c r="C866" s="16">
        <v>0.5</v>
      </c>
      <c r="D866" s="3"/>
      <c r="E866" s="8" t="str">
        <f t="shared" si="16"/>
        <v/>
      </c>
    </row>
    <row r="867" spans="2:5">
      <c r="B867" s="6" t="s">
        <v>925</v>
      </c>
      <c r="C867" s="16">
        <v>0.5</v>
      </c>
      <c r="D867" s="3"/>
      <c r="E867" s="8" t="str">
        <f t="shared" si="16"/>
        <v/>
      </c>
    </row>
    <row r="868" spans="2:5">
      <c r="B868" s="6" t="s">
        <v>911</v>
      </c>
      <c r="C868" s="16">
        <v>0.5</v>
      </c>
      <c r="D868" s="3"/>
      <c r="E868" s="8" t="str">
        <f t="shared" si="16"/>
        <v/>
      </c>
    </row>
    <row r="869" spans="2:5">
      <c r="B869" s="6" t="s">
        <v>912</v>
      </c>
      <c r="C869" s="16">
        <v>0.5</v>
      </c>
      <c r="D869" s="3"/>
      <c r="E869" s="8" t="str">
        <f t="shared" si="16"/>
        <v/>
      </c>
    </row>
    <row r="870" spans="2:5">
      <c r="B870" s="6" t="s">
        <v>913</v>
      </c>
      <c r="C870" s="16">
        <v>0.5</v>
      </c>
      <c r="D870" s="3"/>
      <c r="E870" s="8" t="str">
        <f t="shared" si="16"/>
        <v/>
      </c>
    </row>
    <row r="871" spans="2:5">
      <c r="B871" s="6" t="s">
        <v>926</v>
      </c>
      <c r="C871" s="16">
        <v>0.5</v>
      </c>
      <c r="D871" s="3"/>
      <c r="E871" s="8" t="str">
        <f t="shared" si="16"/>
        <v/>
      </c>
    </row>
    <row r="872" spans="2:5">
      <c r="B872" s="6" t="s">
        <v>914</v>
      </c>
      <c r="C872" s="16">
        <v>0.5</v>
      </c>
      <c r="D872" s="3"/>
      <c r="E872" s="8" t="str">
        <f t="shared" si="16"/>
        <v/>
      </c>
    </row>
    <row r="873" spans="2:5">
      <c r="B873" s="6" t="s">
        <v>915</v>
      </c>
      <c r="C873" s="16">
        <v>0.5</v>
      </c>
      <c r="D873" s="3"/>
      <c r="E873" s="8" t="str">
        <f t="shared" si="16"/>
        <v/>
      </c>
    </row>
    <row r="874" spans="2:5">
      <c r="B874" s="6" t="s">
        <v>916</v>
      </c>
      <c r="C874" s="16">
        <v>0.5</v>
      </c>
      <c r="D874" s="3"/>
      <c r="E874" s="8" t="str">
        <f t="shared" si="16"/>
        <v/>
      </c>
    </row>
    <row r="875" spans="2:5">
      <c r="B875" s="6" t="s">
        <v>917</v>
      </c>
      <c r="C875" s="16">
        <v>0.5</v>
      </c>
      <c r="D875" s="3"/>
      <c r="E875" s="8" t="str">
        <f t="shared" si="16"/>
        <v/>
      </c>
    </row>
    <row r="876" spans="2:5">
      <c r="B876" s="6" t="s">
        <v>918</v>
      </c>
      <c r="C876" s="16">
        <v>0.5</v>
      </c>
      <c r="D876" s="3"/>
      <c r="E876" s="8" t="str">
        <f t="shared" si="16"/>
        <v/>
      </c>
    </row>
    <row r="877" spans="2:5">
      <c r="B877" s="6" t="s">
        <v>927</v>
      </c>
      <c r="C877" s="16">
        <v>0.5</v>
      </c>
      <c r="D877" s="3"/>
      <c r="E877" s="8" t="str">
        <f t="shared" si="16"/>
        <v/>
      </c>
    </row>
    <row r="878" spans="2:5">
      <c r="B878" s="6" t="s">
        <v>928</v>
      </c>
      <c r="C878" s="16">
        <v>0.5</v>
      </c>
      <c r="D878" s="3"/>
      <c r="E878" s="8" t="str">
        <f t="shared" si="16"/>
        <v/>
      </c>
    </row>
    <row r="879" spans="2:5">
      <c r="B879" s="6" t="s">
        <v>929</v>
      </c>
      <c r="C879" s="16">
        <v>0.5</v>
      </c>
      <c r="D879" s="3"/>
      <c r="E879" s="8" t="str">
        <f t="shared" si="16"/>
        <v/>
      </c>
    </row>
    <row r="880" spans="2:5">
      <c r="B880" s="6" t="s">
        <v>930</v>
      </c>
      <c r="C880" s="16">
        <v>0.5</v>
      </c>
      <c r="D880" s="3"/>
      <c r="E880" s="8" t="str">
        <f t="shared" si="16"/>
        <v/>
      </c>
    </row>
    <row r="881" spans="2:5">
      <c r="B881" s="6" t="s">
        <v>931</v>
      </c>
      <c r="C881" s="16">
        <v>0.5</v>
      </c>
      <c r="D881" s="3"/>
      <c r="E881" s="8" t="str">
        <f t="shared" si="16"/>
        <v/>
      </c>
    </row>
    <row r="882" spans="2:5">
      <c r="B882" s="6" t="s">
        <v>932</v>
      </c>
      <c r="C882" s="16">
        <v>0.5</v>
      </c>
      <c r="D882" s="3"/>
      <c r="E882" s="8" t="str">
        <f t="shared" si="16"/>
        <v/>
      </c>
    </row>
    <row r="883" spans="2:5">
      <c r="B883" s="6" t="s">
        <v>933</v>
      </c>
      <c r="C883" s="16">
        <v>0.5</v>
      </c>
      <c r="D883" s="3"/>
      <c r="E883" s="8" t="str">
        <f t="shared" si="16"/>
        <v/>
      </c>
    </row>
    <row r="884" spans="2:5">
      <c r="B884" s="6" t="s">
        <v>934</v>
      </c>
      <c r="C884" s="16">
        <v>0.5</v>
      </c>
      <c r="D884" s="3"/>
      <c r="E884" s="8" t="str">
        <f t="shared" si="16"/>
        <v/>
      </c>
    </row>
    <row r="885" spans="2:5">
      <c r="B885" s="6" t="s">
        <v>935</v>
      </c>
      <c r="C885" s="16">
        <v>0.5</v>
      </c>
      <c r="D885" s="3"/>
      <c r="E885" s="8" t="str">
        <f t="shared" si="16"/>
        <v/>
      </c>
    </row>
    <row r="886" spans="2:5">
      <c r="B886" s="6" t="s">
        <v>936</v>
      </c>
      <c r="C886" s="16">
        <v>0.5</v>
      </c>
      <c r="D886" s="3"/>
      <c r="E886" s="8" t="str">
        <f t="shared" si="16"/>
        <v/>
      </c>
    </row>
    <row r="887" spans="2:5">
      <c r="B887" s="6" t="s">
        <v>957</v>
      </c>
      <c r="C887" s="16">
        <v>0.5</v>
      </c>
      <c r="D887" s="3"/>
      <c r="E887" s="8" t="str">
        <f t="shared" si="16"/>
        <v/>
      </c>
    </row>
    <row r="888" spans="2:5">
      <c r="B888" s="6" t="s">
        <v>958</v>
      </c>
      <c r="C888" s="16">
        <v>0.5</v>
      </c>
      <c r="D888" s="3"/>
      <c r="E888" s="8" t="str">
        <f t="shared" si="16"/>
        <v/>
      </c>
    </row>
    <row r="889" spans="2:5">
      <c r="B889" s="6" t="s">
        <v>959</v>
      </c>
      <c r="C889" s="16">
        <v>0.5</v>
      </c>
      <c r="D889" s="3"/>
      <c r="E889" s="8" t="str">
        <f t="shared" si="16"/>
        <v/>
      </c>
    </row>
    <row r="890" spans="2:5">
      <c r="B890" s="6" t="s">
        <v>960</v>
      </c>
      <c r="C890" s="16">
        <v>0.5</v>
      </c>
      <c r="D890" s="3"/>
      <c r="E890" s="8" t="str">
        <f t="shared" si="16"/>
        <v/>
      </c>
    </row>
    <row r="891" spans="2:5">
      <c r="B891" s="6" t="s">
        <v>961</v>
      </c>
      <c r="C891" s="16">
        <v>0.5</v>
      </c>
      <c r="D891" s="3"/>
      <c r="E891" s="8" t="str">
        <f t="shared" si="16"/>
        <v/>
      </c>
    </row>
    <row r="892" spans="2:5">
      <c r="B892" s="6" t="s">
        <v>962</v>
      </c>
      <c r="C892" s="16">
        <v>0.5</v>
      </c>
      <c r="D892" s="3"/>
      <c r="E892" s="8" t="str">
        <f t="shared" si="16"/>
        <v/>
      </c>
    </row>
    <row r="893" spans="2:5">
      <c r="B893" s="6" t="s">
        <v>963</v>
      </c>
      <c r="C893" s="16">
        <v>0.5</v>
      </c>
      <c r="D893" s="3"/>
      <c r="E893" s="8" t="str">
        <f t="shared" si="16"/>
        <v/>
      </c>
    </row>
    <row r="894" spans="2:5">
      <c r="B894" s="6" t="s">
        <v>964</v>
      </c>
      <c r="C894" s="16">
        <v>0.5</v>
      </c>
      <c r="D894" s="3"/>
      <c r="E894" s="8" t="str">
        <f t="shared" si="16"/>
        <v/>
      </c>
    </row>
    <row r="895" spans="2:5">
      <c r="B895" s="6" t="s">
        <v>965</v>
      </c>
      <c r="C895" s="16">
        <v>0.5</v>
      </c>
      <c r="D895" s="3"/>
      <c r="E895" s="8" t="str">
        <f t="shared" si="16"/>
        <v/>
      </c>
    </row>
    <row r="896" spans="2:5">
      <c r="B896" s="6" t="s">
        <v>966</v>
      </c>
      <c r="C896" s="16">
        <v>0.5</v>
      </c>
      <c r="D896" s="3"/>
      <c r="E896" s="8" t="str">
        <f t="shared" si="16"/>
        <v/>
      </c>
    </row>
    <row r="897" spans="2:5">
      <c r="B897" s="6" t="s">
        <v>967</v>
      </c>
      <c r="C897" s="16">
        <v>0.5</v>
      </c>
      <c r="D897" s="3"/>
      <c r="E897" s="8" t="str">
        <f t="shared" si="16"/>
        <v/>
      </c>
    </row>
    <row r="898" spans="2:5">
      <c r="B898" s="6" t="s">
        <v>968</v>
      </c>
      <c r="C898" s="16">
        <v>0.5</v>
      </c>
      <c r="D898" s="3"/>
      <c r="E898" s="8" t="str">
        <f t="shared" si="16"/>
        <v/>
      </c>
    </row>
    <row r="899" spans="2:5">
      <c r="B899" s="6" t="s">
        <v>969</v>
      </c>
      <c r="C899" s="16">
        <v>0.5</v>
      </c>
      <c r="D899" s="3"/>
      <c r="E899" s="8" t="str">
        <f t="shared" si="16"/>
        <v/>
      </c>
    </row>
    <row r="900" spans="2:5">
      <c r="B900" s="6" t="s">
        <v>970</v>
      </c>
      <c r="C900" s="16">
        <v>0.5</v>
      </c>
      <c r="D900" s="3"/>
      <c r="E900" s="8" t="str">
        <f t="shared" si="16"/>
        <v/>
      </c>
    </row>
    <row r="901" spans="2:5">
      <c r="B901" s="6" t="s">
        <v>971</v>
      </c>
      <c r="C901" s="16">
        <v>0.5</v>
      </c>
      <c r="D901" s="3"/>
      <c r="E901" s="8" t="str">
        <f t="shared" si="16"/>
        <v/>
      </c>
    </row>
    <row r="902" spans="2:5">
      <c r="B902" s="6" t="s">
        <v>972</v>
      </c>
      <c r="C902" s="16">
        <v>0.5</v>
      </c>
      <c r="D902" s="3"/>
      <c r="E902" s="8" t="str">
        <f t="shared" si="16"/>
        <v/>
      </c>
    </row>
    <row r="903" spans="2:5">
      <c r="B903" s="6" t="s">
        <v>973</v>
      </c>
      <c r="C903" s="16">
        <v>0.5</v>
      </c>
      <c r="D903" s="3"/>
      <c r="E903" s="8" t="str">
        <f t="shared" si="16"/>
        <v/>
      </c>
    </row>
    <row r="904" spans="2:5">
      <c r="B904" s="6" t="s">
        <v>974</v>
      </c>
      <c r="C904" s="16">
        <v>0.5</v>
      </c>
      <c r="D904" s="3"/>
      <c r="E904" s="8" t="str">
        <f t="shared" si="16"/>
        <v/>
      </c>
    </row>
    <row r="905" spans="2:5">
      <c r="B905" s="6" t="s">
        <v>975</v>
      </c>
      <c r="C905" s="16">
        <v>0.5</v>
      </c>
      <c r="D905" s="3"/>
      <c r="E905" s="8" t="str">
        <f t="shared" si="16"/>
        <v/>
      </c>
    </row>
    <row r="906" spans="2:5">
      <c r="B906" s="6" t="s">
        <v>976</v>
      </c>
      <c r="C906" s="16">
        <v>0.5</v>
      </c>
      <c r="D906" s="3"/>
      <c r="E906" s="8" t="str">
        <f t="shared" si="16"/>
        <v/>
      </c>
    </row>
    <row r="907" spans="2:5">
      <c r="B907" s="6" t="s">
        <v>977</v>
      </c>
      <c r="C907" s="16">
        <v>0.5</v>
      </c>
      <c r="D907" s="3"/>
      <c r="E907" s="8" t="str">
        <f t="shared" si="16"/>
        <v/>
      </c>
    </row>
    <row r="908" spans="2:5">
      <c r="B908" s="6" t="s">
        <v>978</v>
      </c>
      <c r="C908" s="16">
        <v>0.5</v>
      </c>
      <c r="D908" s="3"/>
      <c r="E908" s="8" t="str">
        <f t="shared" ref="E908:E964" si="17">+IF(D908="","",IF(D908&lt;5000000,"Menor al corte mínimo",IF(INT(D908/200000000)&lt;&gt;D908/200000000,"No corresponde al múltiplo","")))</f>
        <v/>
      </c>
    </row>
    <row r="909" spans="2:5">
      <c r="B909" s="6" t="s">
        <v>979</v>
      </c>
      <c r="C909" s="16">
        <v>0.5</v>
      </c>
      <c r="D909" s="3"/>
      <c r="E909" s="8" t="str">
        <f t="shared" si="17"/>
        <v/>
      </c>
    </row>
    <row r="910" spans="2:5">
      <c r="B910" s="6" t="s">
        <v>995</v>
      </c>
      <c r="C910" s="16">
        <v>0.5</v>
      </c>
      <c r="D910" s="3"/>
      <c r="E910" s="8" t="str">
        <f t="shared" si="17"/>
        <v/>
      </c>
    </row>
    <row r="911" spans="2:5">
      <c r="B911" s="6" t="s">
        <v>996</v>
      </c>
      <c r="C911" s="16">
        <v>0.5</v>
      </c>
      <c r="D911" s="3"/>
      <c r="E911" s="8" t="str">
        <f t="shared" si="17"/>
        <v/>
      </c>
    </row>
    <row r="912" spans="2:5">
      <c r="B912" s="6" t="s">
        <v>997</v>
      </c>
      <c r="C912" s="16">
        <v>0.5</v>
      </c>
      <c r="D912" s="3"/>
      <c r="E912" s="8" t="str">
        <f t="shared" si="17"/>
        <v/>
      </c>
    </row>
    <row r="913" spans="1:5">
      <c r="B913" s="6" t="s">
        <v>1020</v>
      </c>
      <c r="C913" s="16">
        <v>0.5</v>
      </c>
      <c r="D913" s="3"/>
      <c r="E913" s="8" t="str">
        <f t="shared" si="17"/>
        <v/>
      </c>
    </row>
    <row r="914" spans="1:5">
      <c r="B914" s="6" t="s">
        <v>998</v>
      </c>
      <c r="C914" s="16">
        <v>0.5</v>
      </c>
      <c r="D914" s="3"/>
      <c r="E914" s="8" t="str">
        <f t="shared" si="17"/>
        <v/>
      </c>
    </row>
    <row r="915" spans="1:5">
      <c r="A915" s="19"/>
      <c r="B915" s="6" t="s">
        <v>999</v>
      </c>
      <c r="C915" s="16">
        <v>0.5</v>
      </c>
      <c r="D915" s="3"/>
      <c r="E915" s="8" t="str">
        <f t="shared" si="17"/>
        <v/>
      </c>
    </row>
    <row r="916" spans="1:5">
      <c r="A916" s="19"/>
      <c r="B916" s="6" t="s">
        <v>1000</v>
      </c>
      <c r="C916" s="16">
        <v>0.5</v>
      </c>
      <c r="D916" s="3"/>
      <c r="E916" s="8" t="str">
        <f t="shared" si="17"/>
        <v/>
      </c>
    </row>
    <row r="917" spans="1:5">
      <c r="A917" s="19"/>
      <c r="B917" s="6" t="s">
        <v>1001</v>
      </c>
      <c r="C917" s="16">
        <v>0.5</v>
      </c>
      <c r="D917" s="3"/>
      <c r="E917" s="8" t="str">
        <f t="shared" si="17"/>
        <v/>
      </c>
    </row>
    <row r="918" spans="1:5">
      <c r="A918" s="19"/>
      <c r="B918" s="6" t="s">
        <v>1002</v>
      </c>
      <c r="C918" s="16">
        <v>0.5</v>
      </c>
      <c r="D918" s="3"/>
      <c r="E918" s="8" t="str">
        <f t="shared" si="17"/>
        <v/>
      </c>
    </row>
    <row r="919" spans="1:5">
      <c r="A919" s="19"/>
      <c r="B919" s="6" t="s">
        <v>1003</v>
      </c>
      <c r="C919" s="16">
        <v>0.5</v>
      </c>
      <c r="D919" s="3"/>
      <c r="E919" s="8" t="str">
        <f t="shared" si="17"/>
        <v/>
      </c>
    </row>
    <row r="920" spans="1:5">
      <c r="A920" s="19"/>
      <c r="B920" s="6" t="s">
        <v>1004</v>
      </c>
      <c r="C920" s="16">
        <v>0.5</v>
      </c>
      <c r="D920" s="3"/>
      <c r="E920" s="8" t="str">
        <f t="shared" si="17"/>
        <v/>
      </c>
    </row>
    <row r="921" spans="1:5">
      <c r="A921" s="19"/>
      <c r="B921" s="6" t="s">
        <v>1005</v>
      </c>
      <c r="C921" s="16">
        <v>0.5</v>
      </c>
      <c r="D921" s="3"/>
      <c r="E921" s="8" t="str">
        <f t="shared" si="17"/>
        <v/>
      </c>
    </row>
    <row r="922" spans="1:5">
      <c r="A922" s="19"/>
      <c r="B922" s="6" t="s">
        <v>1006</v>
      </c>
      <c r="C922" s="16">
        <v>0.5</v>
      </c>
      <c r="D922" s="3"/>
      <c r="E922" s="8" t="str">
        <f t="shared" si="17"/>
        <v/>
      </c>
    </row>
    <row r="923" spans="1:5">
      <c r="A923" s="19"/>
      <c r="B923" s="6" t="s">
        <v>1007</v>
      </c>
      <c r="C923" s="16">
        <v>0.5</v>
      </c>
      <c r="D923" s="3"/>
      <c r="E923" s="8" t="str">
        <f t="shared" si="17"/>
        <v/>
      </c>
    </row>
    <row r="924" spans="1:5">
      <c r="A924" s="19"/>
      <c r="B924" s="6" t="s">
        <v>1008</v>
      </c>
      <c r="C924" s="16">
        <v>0.5</v>
      </c>
      <c r="D924" s="3"/>
      <c r="E924" s="8" t="str">
        <f t="shared" si="17"/>
        <v/>
      </c>
    </row>
    <row r="925" spans="1:5">
      <c r="A925" s="19"/>
      <c r="B925" s="6" t="s">
        <v>1009</v>
      </c>
      <c r="C925" s="16">
        <v>0.5</v>
      </c>
      <c r="D925" s="3"/>
      <c r="E925" s="8" t="str">
        <f t="shared" si="17"/>
        <v/>
      </c>
    </row>
    <row r="926" spans="1:5">
      <c r="A926" s="19"/>
      <c r="B926" s="6" t="s">
        <v>1010</v>
      </c>
      <c r="C926" s="16">
        <v>0.5</v>
      </c>
      <c r="D926" s="3"/>
      <c r="E926" s="8" t="str">
        <f t="shared" si="17"/>
        <v/>
      </c>
    </row>
    <row r="927" spans="1:5">
      <c r="A927" s="19"/>
      <c r="B927" s="6" t="s">
        <v>1011</v>
      </c>
      <c r="C927" s="16">
        <v>0.5</v>
      </c>
      <c r="D927" s="3"/>
      <c r="E927" s="8" t="str">
        <f t="shared" si="17"/>
        <v/>
      </c>
    </row>
    <row r="928" spans="1:5">
      <c r="A928" s="19"/>
      <c r="B928" s="6" t="s">
        <v>1038</v>
      </c>
      <c r="C928" s="16">
        <v>0.5</v>
      </c>
      <c r="D928" s="3"/>
      <c r="E928" s="8" t="str">
        <f t="shared" si="17"/>
        <v/>
      </c>
    </row>
    <row r="929" spans="1:5">
      <c r="A929" s="19"/>
      <c r="B929" s="6" t="s">
        <v>1021</v>
      </c>
      <c r="C929" s="16">
        <v>0.5</v>
      </c>
      <c r="D929" s="3"/>
      <c r="E929" s="8" t="str">
        <f t="shared" si="17"/>
        <v/>
      </c>
    </row>
    <row r="930" spans="1:5">
      <c r="A930" s="19"/>
      <c r="B930" s="6" t="s">
        <v>1039</v>
      </c>
      <c r="C930" s="16">
        <v>0.5</v>
      </c>
      <c r="D930" s="3"/>
      <c r="E930" s="8" t="str">
        <f t="shared" si="17"/>
        <v/>
      </c>
    </row>
    <row r="931" spans="1:5">
      <c r="A931" s="19"/>
      <c r="B931" s="6" t="s">
        <v>1040</v>
      </c>
      <c r="C931" s="16">
        <v>0.5</v>
      </c>
      <c r="D931" s="3"/>
      <c r="E931" s="8" t="str">
        <f t="shared" si="17"/>
        <v/>
      </c>
    </row>
    <row r="932" spans="1:5">
      <c r="A932" s="19"/>
      <c r="B932" s="6" t="s">
        <v>1041</v>
      </c>
      <c r="C932" s="16">
        <v>0.5</v>
      </c>
      <c r="D932" s="3"/>
      <c r="E932" s="8" t="str">
        <f t="shared" si="17"/>
        <v/>
      </c>
    </row>
    <row r="933" spans="1:5">
      <c r="A933" s="19"/>
      <c r="B933" s="6" t="s">
        <v>1042</v>
      </c>
      <c r="C933" s="16">
        <v>0.5</v>
      </c>
      <c r="D933" s="3"/>
      <c r="E933" s="8" t="str">
        <f t="shared" si="17"/>
        <v/>
      </c>
    </row>
    <row r="934" spans="1:5">
      <c r="A934" s="19"/>
      <c r="B934" s="6" t="s">
        <v>1043</v>
      </c>
      <c r="C934" s="16">
        <v>0.5</v>
      </c>
      <c r="D934" s="3"/>
      <c r="E934" s="8" t="str">
        <f t="shared" si="17"/>
        <v/>
      </c>
    </row>
    <row r="935" spans="1:5">
      <c r="A935" s="19"/>
      <c r="B935" s="6" t="s">
        <v>1044</v>
      </c>
      <c r="C935" s="16">
        <v>0.5</v>
      </c>
      <c r="D935" s="3"/>
      <c r="E935" s="8" t="str">
        <f t="shared" si="17"/>
        <v/>
      </c>
    </row>
    <row r="936" spans="1:5">
      <c r="A936" s="19"/>
      <c r="B936" s="6" t="s">
        <v>1045</v>
      </c>
      <c r="C936" s="16">
        <v>0.5</v>
      </c>
      <c r="D936" s="3"/>
      <c r="E936" s="8" t="str">
        <f t="shared" si="17"/>
        <v/>
      </c>
    </row>
    <row r="937" spans="1:5">
      <c r="A937" s="19"/>
      <c r="B937" s="6" t="s">
        <v>1046</v>
      </c>
      <c r="C937" s="16">
        <v>0.5</v>
      </c>
      <c r="D937" s="3"/>
      <c r="E937" s="8" t="str">
        <f t="shared" si="17"/>
        <v/>
      </c>
    </row>
    <row r="938" spans="1:5">
      <c r="A938" s="19"/>
      <c r="B938" s="6" t="s">
        <v>1047</v>
      </c>
      <c r="C938" s="16">
        <v>0.5</v>
      </c>
      <c r="D938" s="3"/>
      <c r="E938" s="8" t="str">
        <f t="shared" si="17"/>
        <v/>
      </c>
    </row>
    <row r="939" spans="1:5">
      <c r="A939" s="19"/>
      <c r="B939" s="6" t="s">
        <v>1048</v>
      </c>
      <c r="C939" s="16">
        <v>0.5</v>
      </c>
      <c r="D939" s="3"/>
      <c r="E939" s="8" t="str">
        <f t="shared" si="17"/>
        <v/>
      </c>
    </row>
    <row r="940" spans="1:5">
      <c r="A940" s="19"/>
      <c r="B940" s="6" t="s">
        <v>1049</v>
      </c>
      <c r="C940" s="16">
        <v>0.5</v>
      </c>
      <c r="D940" s="3"/>
      <c r="E940" s="8" t="str">
        <f t="shared" si="17"/>
        <v/>
      </c>
    </row>
    <row r="941" spans="1:5">
      <c r="A941" s="19"/>
      <c r="B941" s="6" t="s">
        <v>1050</v>
      </c>
      <c r="C941" s="16">
        <v>0.5</v>
      </c>
      <c r="D941" s="3"/>
      <c r="E941" s="8" t="str">
        <f t="shared" si="17"/>
        <v/>
      </c>
    </row>
    <row r="942" spans="1:5">
      <c r="A942" s="19"/>
      <c r="B942" s="6" t="s">
        <v>1051</v>
      </c>
      <c r="C942" s="16">
        <v>0.5</v>
      </c>
      <c r="D942" s="3"/>
      <c r="E942" s="8" t="str">
        <f t="shared" si="17"/>
        <v/>
      </c>
    </row>
    <row r="943" spans="1:5">
      <c r="A943" s="19"/>
      <c r="B943" s="6" t="s">
        <v>1052</v>
      </c>
      <c r="C943" s="16">
        <v>0.5</v>
      </c>
      <c r="D943" s="3"/>
      <c r="E943" s="8" t="str">
        <f t="shared" si="17"/>
        <v/>
      </c>
    </row>
    <row r="944" spans="1:5">
      <c r="A944" s="19"/>
      <c r="B944" s="6" t="s">
        <v>1053</v>
      </c>
      <c r="C944" s="16">
        <v>0.5</v>
      </c>
      <c r="D944" s="3"/>
      <c r="E944" s="8" t="str">
        <f t="shared" si="17"/>
        <v/>
      </c>
    </row>
    <row r="945" spans="1:5">
      <c r="A945" s="19"/>
      <c r="B945" s="6" t="s">
        <v>1054</v>
      </c>
      <c r="C945" s="16">
        <v>0.5</v>
      </c>
      <c r="D945" s="3"/>
      <c r="E945" s="8" t="str">
        <f t="shared" si="17"/>
        <v/>
      </c>
    </row>
    <row r="946" spans="1:5">
      <c r="A946" s="19"/>
      <c r="B946" s="6" t="s">
        <v>1055</v>
      </c>
      <c r="C946" s="16">
        <v>0.5</v>
      </c>
      <c r="D946" s="3"/>
      <c r="E946" s="8" t="str">
        <f t="shared" si="17"/>
        <v/>
      </c>
    </row>
    <row r="947" spans="1:5">
      <c r="A947" s="19"/>
      <c r="B947" s="6" t="s">
        <v>1056</v>
      </c>
      <c r="C947" s="16">
        <v>0.5</v>
      </c>
      <c r="D947" s="3"/>
      <c r="E947" s="8" t="str">
        <f t="shared" si="17"/>
        <v/>
      </c>
    </row>
    <row r="948" spans="1:5">
      <c r="A948" s="19"/>
      <c r="B948" s="6" t="s">
        <v>1057</v>
      </c>
      <c r="C948" s="16">
        <v>0.5</v>
      </c>
      <c r="D948" s="3"/>
      <c r="E948" s="8" t="str">
        <f t="shared" si="17"/>
        <v/>
      </c>
    </row>
    <row r="949" spans="1:5">
      <c r="A949" s="19"/>
      <c r="B949" s="6" t="s">
        <v>1058</v>
      </c>
      <c r="C949" s="16">
        <v>0.5</v>
      </c>
      <c r="D949" s="3"/>
      <c r="E949" s="8" t="str">
        <f t="shared" si="17"/>
        <v/>
      </c>
    </row>
    <row r="950" spans="1:5">
      <c r="A950" s="19"/>
      <c r="B950" s="6" t="s">
        <v>1059</v>
      </c>
      <c r="C950" s="16">
        <v>0.5</v>
      </c>
      <c r="D950" s="3"/>
      <c r="E950" s="8" t="str">
        <f t="shared" si="17"/>
        <v/>
      </c>
    </row>
    <row r="951" spans="1:5">
      <c r="A951" s="19"/>
      <c r="B951" s="6" t="s">
        <v>1060</v>
      </c>
      <c r="C951" s="16">
        <v>0.5</v>
      </c>
      <c r="D951" s="3"/>
      <c r="E951" s="8" t="str">
        <f t="shared" si="17"/>
        <v/>
      </c>
    </row>
    <row r="952" spans="1:5">
      <c r="A952" s="19"/>
      <c r="B952" s="6" t="s">
        <v>1061</v>
      </c>
      <c r="C952" s="16">
        <v>0.5</v>
      </c>
      <c r="D952" s="3"/>
      <c r="E952" s="8" t="str">
        <f t="shared" si="17"/>
        <v/>
      </c>
    </row>
    <row r="953" spans="1:5">
      <c r="A953" s="19"/>
      <c r="B953" s="6" t="s">
        <v>1062</v>
      </c>
      <c r="C953" s="16">
        <v>0.5</v>
      </c>
      <c r="D953" s="3"/>
      <c r="E953" s="8" t="str">
        <f t="shared" si="17"/>
        <v/>
      </c>
    </row>
    <row r="954" spans="1:5">
      <c r="A954" s="19"/>
      <c r="B954" s="6" t="s">
        <v>1063</v>
      </c>
      <c r="C954" s="16">
        <v>0.5</v>
      </c>
      <c r="D954" s="3"/>
      <c r="E954" s="8" t="str">
        <f t="shared" si="17"/>
        <v/>
      </c>
    </row>
    <row r="955" spans="1:5">
      <c r="A955" s="19"/>
      <c r="B955" s="6" t="s">
        <v>1064</v>
      </c>
      <c r="C955" s="16">
        <v>0.5</v>
      </c>
      <c r="D955" s="3"/>
      <c r="E955" s="8" t="str">
        <f t="shared" si="17"/>
        <v/>
      </c>
    </row>
    <row r="956" spans="1:5">
      <c r="A956" s="19"/>
      <c r="B956" s="6" t="s">
        <v>1065</v>
      </c>
      <c r="C956" s="16">
        <v>0.5</v>
      </c>
      <c r="D956" s="3"/>
      <c r="E956" s="8" t="str">
        <f t="shared" si="17"/>
        <v/>
      </c>
    </row>
    <row r="957" spans="1:5">
      <c r="A957" s="19"/>
      <c r="B957" s="6" t="s">
        <v>1066</v>
      </c>
      <c r="C957" s="16">
        <v>0.5</v>
      </c>
      <c r="D957" s="3"/>
      <c r="E957" s="8" t="str">
        <f t="shared" si="17"/>
        <v/>
      </c>
    </row>
    <row r="958" spans="1:5">
      <c r="A958" s="19"/>
      <c r="B958" s="6" t="s">
        <v>1067</v>
      </c>
      <c r="C958" s="16">
        <v>0.5</v>
      </c>
      <c r="D958" s="3"/>
      <c r="E958" s="8" t="str">
        <f t="shared" si="17"/>
        <v/>
      </c>
    </row>
    <row r="959" spans="1:5">
      <c r="A959" s="19"/>
      <c r="B959" s="6" t="s">
        <v>1068</v>
      </c>
      <c r="C959" s="16">
        <v>0.5</v>
      </c>
      <c r="D959" s="3"/>
      <c r="E959" s="8" t="str">
        <f t="shared" si="17"/>
        <v/>
      </c>
    </row>
    <row r="960" spans="1:5">
      <c r="A960" s="19"/>
      <c r="B960" s="6" t="s">
        <v>1069</v>
      </c>
      <c r="C960" s="16">
        <v>0.5</v>
      </c>
      <c r="D960" s="3"/>
      <c r="E960" s="8" t="str">
        <f t="shared" si="17"/>
        <v/>
      </c>
    </row>
    <row r="961" spans="1:5">
      <c r="A961" s="19"/>
      <c r="B961" s="6" t="s">
        <v>1070</v>
      </c>
      <c r="C961" s="16">
        <v>0.5</v>
      </c>
      <c r="D961" s="3"/>
      <c r="E961" s="8" t="str">
        <f t="shared" si="17"/>
        <v/>
      </c>
    </row>
    <row r="962" spans="1:5">
      <c r="A962" s="19"/>
      <c r="B962" s="6" t="s">
        <v>1071</v>
      </c>
      <c r="C962" s="16">
        <v>0.5</v>
      </c>
      <c r="D962" s="3"/>
      <c r="E962" s="8" t="str">
        <f t="shared" si="17"/>
        <v/>
      </c>
    </row>
    <row r="963" spans="1:5">
      <c r="A963" s="19"/>
      <c r="B963" s="6" t="s">
        <v>1072</v>
      </c>
      <c r="C963" s="16">
        <v>0.5</v>
      </c>
      <c r="D963" s="3"/>
      <c r="E963" s="8" t="str">
        <f t="shared" si="17"/>
        <v/>
      </c>
    </row>
    <row r="964" spans="1:5">
      <c r="A964" s="19"/>
      <c r="B964" s="17" t="s">
        <v>1073</v>
      </c>
      <c r="C964" s="18">
        <v>0.5</v>
      </c>
      <c r="D964" s="4"/>
      <c r="E964" s="8" t="str">
        <f t="shared" si="17"/>
        <v/>
      </c>
    </row>
  </sheetData>
  <sheetProtection algorithmName="SHA-512" hashValue="OH4GyAuAWtAdVBN03XXr2uIogIhGHLZSWI+AAkJDSJj3nCVwO+0DNDuN36kdIpprceuxtj6Le82N+ZQHv5eDig==" saltValue="OBZmcyFbpo7rWOiCHAwDiQ==" spinCount="100000" sheet="1" selectLockedCells="1"/>
  <mergeCells count="4">
    <mergeCell ref="F2:H2"/>
    <mergeCell ref="B8:D8"/>
    <mergeCell ref="F8:H8"/>
    <mergeCell ref="B6:H6"/>
  </mergeCells>
  <conditionalFormatting sqref="E10:E964 I11:I327">
    <cfRule type="containsBlanks" dxfId="63" priority="432">
      <formula>LEN(TRIM(E10))=0</formula>
    </cfRule>
    <cfRule type="cellIs" dxfId="62" priority="433" operator="lessThan">
      <formula>5000000</formula>
    </cfRule>
  </conditionalFormatting>
  <conditionalFormatting sqref="E8">
    <cfRule type="containsBlanks" dxfId="61" priority="427">
      <formula>LEN(TRIM(E8))=0</formula>
    </cfRule>
    <cfRule type="cellIs" dxfId="60" priority="428" operator="lessThan">
      <formula>5000000</formula>
    </cfRule>
  </conditionalFormatting>
  <conditionalFormatting sqref="E8 E11:E964 I11:I327">
    <cfRule type="containsText" dxfId="59" priority="426" operator="containsText" text="Menor al corte mínimo">
      <formula>NOT(ISERROR(SEARCH("Menor al corte mínimo",E8)))</formula>
    </cfRule>
  </conditionalFormatting>
  <conditionalFormatting sqref="I9 D11:D43 H11:H118">
    <cfRule type="containsBlanks" dxfId="58" priority="420">
      <formula>LEN(TRIM(D9))=0</formula>
    </cfRule>
    <cfRule type="cellIs" dxfId="57" priority="421" operator="lessThan">
      <formula>500</formula>
    </cfRule>
  </conditionalFormatting>
  <conditionalFormatting sqref="I10">
    <cfRule type="containsBlanks" dxfId="56" priority="416">
      <formula>LEN(TRIM(I10))=0</formula>
    </cfRule>
    <cfRule type="cellIs" dxfId="55" priority="417" operator="lessThan">
      <formula>500</formula>
    </cfRule>
  </conditionalFormatting>
  <conditionalFormatting sqref="E11:E964 I11:I327">
    <cfRule type="cellIs" dxfId="54" priority="391" operator="equal">
      <formula>"No corresponde al múltiplo"</formula>
    </cfRule>
  </conditionalFormatting>
  <conditionalFormatting sqref="I8">
    <cfRule type="containsText" dxfId="53" priority="363" operator="containsText" text="MENOR A POSTURA MÍNIMA">
      <formula>NOT(ISERROR(SEARCH("MENOR A POSTURA MÍNIMA",I8)))</formula>
    </cfRule>
  </conditionalFormatting>
  <conditionalFormatting sqref="A8">
    <cfRule type="containsText" dxfId="52" priority="357" operator="containsText" text="MENOR A POSTURA MÍNIMA">
      <formula>NOT(ISERROR(SEARCH("MENOR A POSTURA MÍNIMA",A8)))</formula>
    </cfRule>
  </conditionalFormatting>
  <conditionalFormatting sqref="D44">
    <cfRule type="containsBlanks" dxfId="51" priority="317">
      <formula>LEN(TRIM(D44))=0</formula>
    </cfRule>
    <cfRule type="cellIs" dxfId="50" priority="318" operator="lessThan">
      <formula>500</formula>
    </cfRule>
  </conditionalFormatting>
  <conditionalFormatting sqref="I328:I346">
    <cfRule type="containsBlanks" dxfId="49" priority="311">
      <formula>LEN(TRIM(I328))=0</formula>
    </cfRule>
    <cfRule type="cellIs" dxfId="48" priority="312" operator="lessThan">
      <formula>5000000</formula>
    </cfRule>
  </conditionalFormatting>
  <conditionalFormatting sqref="I328:I346">
    <cfRule type="containsText" dxfId="47" priority="310" operator="containsText" text="Menor al corte mínimo">
      <formula>NOT(ISERROR(SEARCH("Menor al corte mínimo",I328)))</formula>
    </cfRule>
  </conditionalFormatting>
  <conditionalFormatting sqref="I328:I346">
    <cfRule type="cellIs" dxfId="46" priority="309" operator="equal">
      <formula>"No corresponde al múltiplo"</formula>
    </cfRule>
  </conditionalFormatting>
  <conditionalFormatting sqref="D45">
    <cfRule type="containsBlanks" dxfId="45" priority="295">
      <formula>LEN(TRIM(D45))=0</formula>
    </cfRule>
    <cfRule type="cellIs" dxfId="44" priority="296" operator="lessThan">
      <formula>500</formula>
    </cfRule>
  </conditionalFormatting>
  <conditionalFormatting sqref="D46:D913">
    <cfRule type="containsBlanks" dxfId="43" priority="293">
      <formula>LEN(TRIM(D46))=0</formula>
    </cfRule>
    <cfRule type="cellIs" dxfId="42" priority="294" operator="lessThan">
      <formula>500</formula>
    </cfRule>
  </conditionalFormatting>
  <conditionalFormatting sqref="D915:D962">
    <cfRule type="containsBlanks" dxfId="41" priority="255">
      <formula>LEN(TRIM(D915))=0</formula>
    </cfRule>
    <cfRule type="cellIs" dxfId="40" priority="256" operator="lessThan">
      <formula>500</formula>
    </cfRule>
  </conditionalFormatting>
  <conditionalFormatting sqref="D914">
    <cfRule type="containsBlanks" dxfId="39" priority="249">
      <formula>LEN(TRIM(D914))=0</formula>
    </cfRule>
    <cfRule type="cellIs" dxfId="38" priority="250" operator="lessThan">
      <formula>500</formula>
    </cfRule>
  </conditionalFormatting>
  <conditionalFormatting sqref="H119">
    <cfRule type="containsBlanks" dxfId="37" priority="197">
      <formula>LEN(TRIM(H119))=0</formula>
    </cfRule>
    <cfRule type="cellIs" dxfId="36" priority="198" operator="lessThan">
      <formula>500</formula>
    </cfRule>
  </conditionalFormatting>
  <conditionalFormatting sqref="H120">
    <cfRule type="containsBlanks" dxfId="35" priority="141">
      <formula>LEN(TRIM(H120))=0</formula>
    </cfRule>
    <cfRule type="cellIs" dxfId="34" priority="142" operator="lessThan">
      <formula>500</formula>
    </cfRule>
  </conditionalFormatting>
  <conditionalFormatting sqref="H121">
    <cfRule type="containsBlanks" dxfId="33" priority="125">
      <formula>LEN(TRIM(H121))=0</formula>
    </cfRule>
    <cfRule type="cellIs" dxfId="32" priority="126" operator="lessThan">
      <formula>500</formula>
    </cfRule>
  </conditionalFormatting>
  <conditionalFormatting sqref="H122">
    <cfRule type="containsBlanks" dxfId="31" priority="123">
      <formula>LEN(TRIM(H122))=0</formula>
    </cfRule>
    <cfRule type="cellIs" dxfId="30" priority="124" operator="lessThan">
      <formula>500</formula>
    </cfRule>
  </conditionalFormatting>
  <conditionalFormatting sqref="H123">
    <cfRule type="containsBlanks" dxfId="29" priority="99">
      <formula>LEN(TRIM(H123))=0</formula>
    </cfRule>
    <cfRule type="cellIs" dxfId="28" priority="100" operator="lessThan">
      <formula>500</formula>
    </cfRule>
  </conditionalFormatting>
  <conditionalFormatting sqref="H124">
    <cfRule type="containsBlanks" dxfId="27" priority="55">
      <formula>LEN(TRIM(H124))=0</formula>
    </cfRule>
    <cfRule type="cellIs" dxfId="26" priority="56" operator="lessThan">
      <formula>500</formula>
    </cfRule>
  </conditionalFormatting>
  <conditionalFormatting sqref="H125">
    <cfRule type="containsBlanks" dxfId="25" priority="53">
      <formula>LEN(TRIM(H125))=0</formula>
    </cfRule>
    <cfRule type="cellIs" dxfId="24" priority="54" operator="lessThan">
      <formula>500</formula>
    </cfRule>
  </conditionalFormatting>
  <conditionalFormatting sqref="H126">
    <cfRule type="containsBlanks" dxfId="13" priority="9">
      <formula>LEN(TRIM(H126))=0</formula>
    </cfRule>
    <cfRule type="cellIs" dxfId="12" priority="10" operator="lessThan">
      <formula>500</formula>
    </cfRule>
  </conditionalFormatting>
  <conditionalFormatting sqref="H126">
    <cfRule type="containsBlanks" dxfId="11" priority="13">
      <formula>LEN(TRIM(H126))=0</formula>
    </cfRule>
    <cfRule type="cellIs" dxfId="10" priority="14" operator="lessThan">
      <formula>500</formula>
    </cfRule>
  </conditionalFormatting>
  <conditionalFormatting sqref="H126">
    <cfRule type="containsBlanks" dxfId="9" priority="11">
      <formula>LEN(TRIM(H126))=0</formula>
    </cfRule>
    <cfRule type="cellIs" dxfId="8" priority="12" operator="lessThan">
      <formula>500</formula>
    </cfRule>
  </conditionalFormatting>
  <conditionalFormatting sqref="D963">
    <cfRule type="containsBlanks" dxfId="7" priority="1">
      <formula>LEN(TRIM(D963))=0</formula>
    </cfRule>
    <cfRule type="cellIs" dxfId="6" priority="2" operator="lessThan">
      <formula>500</formula>
    </cfRule>
  </conditionalFormatting>
  <conditionalFormatting sqref="D964">
    <cfRule type="containsBlanks" dxfId="5" priority="3">
      <formula>LEN(TRIM(D964))=0</formula>
    </cfRule>
    <cfRule type="cellIs" dxfId="4" priority="4" operator="lessThan">
      <formula>500</formula>
    </cfRule>
  </conditionalFormatting>
  <conditionalFormatting sqref="D964">
    <cfRule type="containsBlanks" dxfId="3" priority="7">
      <formula>LEN(TRIM(D964))=0</formula>
    </cfRule>
    <cfRule type="cellIs" dxfId="2" priority="8" operator="lessThan">
      <formula>500</formula>
    </cfRule>
  </conditionalFormatting>
  <conditionalFormatting sqref="D964">
    <cfRule type="containsBlanks" dxfId="1" priority="5">
      <formula>LEN(TRIM(D964))=0</formula>
    </cfRule>
    <cfRule type="cellIs" dxfId="0" priority="6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Fernando Martinez M</cp:lastModifiedBy>
  <dcterms:created xsi:type="dcterms:W3CDTF">2018-10-26T12:15:01Z</dcterms:created>
  <dcterms:modified xsi:type="dcterms:W3CDTF">2021-01-12T19:18:12Z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2020-12-04T18:52:40Z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c7d6fb78-ce68-4c7a-8a61-7ec755e8d651</vt:lpwstr>
  </property>
  <property fmtid="{D5CDD505-2E9C-101B-9397-08002B2CF9AE}" pid="8" name="MSIP_Label_6f509eeb-56d7-4078-8c25-542621925144_ContentBits">
    <vt:lpwstr>0</vt:lpwstr>
  </property>
</Properties>
</file>