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05" windowWidth="15030" windowHeight="5430" firstSheet="2" activeTab="12"/>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'2_01'!$CO$2:$DA$37</definedName>
    <definedName name="_xlnm.Print_Area" localSheetId="5">'2_02'!$CO$2:$DA$37</definedName>
    <definedName name="_xlnm.Print_Area" localSheetId="6">'2_03'!$CO$2:$DA$37</definedName>
    <definedName name="_xlnm.Print_Area" localSheetId="7">'2_04'!$CO$2:$DA$37</definedName>
    <definedName name="_xlnm.Print_Area" localSheetId="8">'2_05'!$CO$2:$DA$37</definedName>
    <definedName name="_xlnm.Print_Area" localSheetId="9">'2_06'!$CO$2:$DA$37</definedName>
    <definedName name="_xlnm.Print_Area" localSheetId="10">'2_07'!$CO$2:$DA$37</definedName>
    <definedName name="_xlnm.Print_Area" localSheetId="11">'2_08'!$CO$2:$DA$37</definedName>
    <definedName name="_xlnm.Print_Area" localSheetId="12">'2_09'!$CO$2:$DA$37</definedName>
    <definedName name="_xlnm.Print_Area" localSheetId="3">Glosario!$B$2:$D$19</definedName>
    <definedName name="_xlnm.Print_Area" localSheetId="1">Índice_general!$B$2:$F$49</definedName>
    <definedName name="_xlnm.Print_Area" localSheetId="0">Inicio_Depósitos!$C$7:$K$37</definedName>
    <definedName name="_xlnm.Print_Area" localSheetId="2">Notas_generales!$B$2:$C$17</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45621"/>
</workbook>
</file>

<file path=xl/calcChain.xml><?xml version="1.0" encoding="utf-8"?>
<calcChain xmlns="http://schemas.openxmlformats.org/spreadsheetml/2006/main">
  <c r="CT36" i="37" l="1"/>
  <c r="CT36" i="36"/>
  <c r="CT36" i="35"/>
  <c r="CT36" i="34"/>
  <c r="CT36" i="15"/>
  <c r="CT36" i="14"/>
  <c r="CT36" i="9"/>
  <c r="CT36" i="8"/>
  <c r="CT36" i="7"/>
  <c r="Z36" i="37" l="1"/>
  <c r="AL36" i="37" s="1"/>
  <c r="AX36" i="37" s="1"/>
  <c r="BJ36" i="37" s="1"/>
  <c r="BV36" i="37" s="1"/>
  <c r="CH36" i="37" s="1"/>
  <c r="Z36" i="36"/>
  <c r="AL36" i="36" s="1"/>
  <c r="AX36" i="36" s="1"/>
  <c r="BJ36" i="36" s="1"/>
  <c r="BV36" i="36" s="1"/>
  <c r="CH36" i="36" s="1"/>
  <c r="Z36" i="35"/>
  <c r="AL36" i="35" s="1"/>
  <c r="AX36" i="35" s="1"/>
  <c r="BJ36" i="35" s="1"/>
  <c r="BV36" i="35" s="1"/>
  <c r="CH36" i="35" s="1"/>
  <c r="Z36" i="34"/>
  <c r="AL36" i="34" s="1"/>
  <c r="AX36" i="34" s="1"/>
  <c r="BJ36" i="34" s="1"/>
  <c r="BV36" i="34" s="1"/>
  <c r="CH36" i="34" s="1"/>
  <c r="Z36" i="15"/>
  <c r="AL36" i="15" s="1"/>
  <c r="AX36" i="15" s="1"/>
  <c r="BJ36" i="15" s="1"/>
  <c r="BV36" i="15" s="1"/>
  <c r="CH36" i="15" s="1"/>
  <c r="Z36" i="14"/>
  <c r="AL36" i="14" s="1"/>
  <c r="AX36" i="14" s="1"/>
  <c r="BJ36" i="14" s="1"/>
  <c r="BV36" i="14" s="1"/>
  <c r="CH36" i="14" s="1"/>
  <c r="Z36" i="9"/>
  <c r="AL36" i="9" s="1"/>
  <c r="AX36" i="9" s="1"/>
  <c r="BJ36" i="9" s="1"/>
  <c r="BV36" i="9" s="1"/>
  <c r="CH36" i="9" s="1"/>
  <c r="Z36" i="8"/>
  <c r="AL36" i="8" s="1"/>
  <c r="AX36" i="8" s="1"/>
  <c r="BJ36" i="8" s="1"/>
  <c r="BV36" i="8" s="1"/>
  <c r="CH36" i="8" s="1"/>
  <c r="Z36" i="7"/>
  <c r="AL36" i="7" s="1"/>
  <c r="AX36" i="7" s="1"/>
  <c r="BJ36" i="7" s="1"/>
  <c r="BV36" i="7" s="1"/>
  <c r="CH36" i="7" s="1"/>
</calcChain>
</file>

<file path=xl/sharedStrings.xml><?xml version="1.0" encoding="utf-8"?>
<sst xmlns="http://schemas.openxmlformats.org/spreadsheetml/2006/main" count="3143" uniqueCount="184">
  <si>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</si>
  <si>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</si>
  <si>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</si>
  <si>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</si>
  <si>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</si>
  <si>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</si>
  <si>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</si>
  <si>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</si>
  <si>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</si>
  <si>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</si>
  <si>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</si>
  <si>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</si>
  <si>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</si>
  <si>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</si>
  <si>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</si>
  <si>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</si>
  <si>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Depósitos moneda extranjera</t>
  </si>
  <si>
    <t>Colocaciones moneda nacional</t>
  </si>
  <si>
    <t>Colocaciones en moneda extranjera</t>
  </si>
  <si>
    <t>(Saldos al último día de cada mes)</t>
  </si>
  <si>
    <t>Notas generales</t>
  </si>
  <si>
    <t>Depósitos a menos de un mes</t>
  </si>
  <si>
    <t>Depósitos a más de un mes</t>
  </si>
  <si>
    <t>Obligaciones en letras de crédito</t>
  </si>
  <si>
    <t xml:space="preserve">Depósitos a la vista </t>
  </si>
  <si>
    <t>Depósitos a plazo</t>
  </si>
  <si>
    <t>Deutsche Bank (Chile)</t>
  </si>
  <si>
    <t>HSBC Bank (Chile)</t>
  </si>
  <si>
    <t>JP Morgan Chase Bank, N.A.</t>
  </si>
  <si>
    <t>Rabobank Chile</t>
  </si>
  <si>
    <t>Depósitos y captaciones</t>
  </si>
  <si>
    <t>Depósitos y captaciones en moneda nacional</t>
  </si>
  <si>
    <t>Depósitos a la vista</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</si>
  <si>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</si>
  <si>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</si>
  <si>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</si>
  <si>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</si>
  <si>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</si>
  <si>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</si>
  <si>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</si>
  <si>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</si>
  <si>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</si>
  <si>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</si>
  <si>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</si>
  <si>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</si>
  <si>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</si>
  <si>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</si>
  <si>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</si>
  <si>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</si>
  <si>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</si>
  <si>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</si>
  <si>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</si>
  <si>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</si>
  <si>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</si>
  <si>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</si>
  <si>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</si>
  <si>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</si>
  <si>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</si>
  <si>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</si>
  <si>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</si>
  <si>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</si>
  <si>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</si>
  <si>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</si>
  <si>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</si>
  <si>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</si>
  <si>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</si>
  <si>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</si>
  <si>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</si>
  <si>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</si>
  <si>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</si>
  <si>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</si>
  <si>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</si>
  <si>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</si>
  <si>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</si>
  <si>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r>
      <t>Por</t>
    </r>
    <r>
      <rPr>
        <b/>
        <sz val="8"/>
        <rFont val="Frutiger LT 47 LightCn"/>
        <family val="2"/>
      </rPr>
      <t xml:space="preserve"> Resolución N° 3</t>
    </r>
    <r>
      <rPr>
        <sz val="8"/>
        <rFont val="Frutiger LT 47 LightCn"/>
        <family val="2"/>
      </rPr>
      <t xml:space="preserve"> de la Superintendencia de Bancos e Instituciones Financieras de 8 de enero de 2008, se aprueba la</t>
    </r>
    <r>
      <rPr>
        <b/>
        <sz val="8"/>
        <rFont val="Frutiger LT 47 LightCn"/>
        <family val="2"/>
      </rPr>
      <t xml:space="preserve"> fusión</t>
    </r>
    <r>
      <rPr>
        <sz val="8"/>
        <rFont val="Frutiger LT 47 LightCn"/>
        <family val="2"/>
      </rPr>
      <t xml:space="preserve"> acordada por el </t>
    </r>
    <r>
      <rPr>
        <b/>
        <sz val="8"/>
        <rFont val="Frutiger LT 47 LightCn"/>
        <family val="2"/>
      </rPr>
      <t>Banco de Chile</t>
    </r>
    <r>
      <rPr>
        <sz val="8"/>
        <rFont val="Frutiger LT 47 LightCn"/>
        <family val="2"/>
      </rPr>
      <t xml:space="preserve"> con </t>
    </r>
    <r>
      <rPr>
        <b/>
        <sz val="8"/>
        <rFont val="Frutiger LT 47 LightCn"/>
        <family val="2"/>
      </rPr>
      <t>Citibank Chile</t>
    </r>
    <r>
      <rPr>
        <sz val="8"/>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</si>
  <si>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8"/>
        <rFont val="Frutiger LT 47 LightCn"/>
        <family val="2"/>
      </rPr>
      <t>Resolución N° 97</t>
    </r>
    <r>
      <rPr>
        <sz val="8"/>
        <rFont val="Frutiger LT 47 LightCn"/>
        <family val="2"/>
      </rPr>
      <t xml:space="preserve"> de la Superintendencia de Bancos e Instituciones Financieras de 7 de mayo de 2008, se aprueba el acuerdo de </t>
    </r>
    <r>
      <rPr>
        <b/>
        <sz val="8"/>
        <rFont val="Frutiger LT 47 LightCn"/>
        <family val="2"/>
      </rPr>
      <t>fusión</t>
    </r>
    <r>
      <rPr>
        <sz val="8"/>
        <rFont val="Frutiger LT 47 LightCn"/>
        <family val="2"/>
      </rPr>
      <t xml:space="preserve"> de los </t>
    </r>
    <r>
      <rPr>
        <b/>
        <sz val="8"/>
        <rFont val="Frutiger LT 47 LightCn"/>
        <family val="2"/>
      </rPr>
      <t>bancos Scotiabank,</t>
    </r>
    <r>
      <rPr>
        <sz val="8"/>
        <rFont val="Frutiger LT 47 LightCn"/>
        <family val="2"/>
      </rPr>
      <t xml:space="preserve"> </t>
    </r>
    <r>
      <rPr>
        <b/>
        <sz val="8"/>
        <rFont val="Frutiger LT 47 LightCn"/>
        <family val="2"/>
      </rPr>
      <t>Sud Americano</t>
    </r>
    <r>
      <rPr>
        <sz val="8"/>
        <rFont val="Frutiger LT 47 LightCn"/>
        <family val="2"/>
      </rPr>
      <t xml:space="preserve"> y </t>
    </r>
    <r>
      <rPr>
        <b/>
        <sz val="8"/>
        <rFont val="Frutiger LT 47 LightCn"/>
        <family val="2"/>
      </rPr>
      <t>del Desarrollo</t>
    </r>
    <r>
      <rPr>
        <sz val="8"/>
        <rFont val="Frutiger LT 47 LightCn"/>
        <family val="2"/>
      </rPr>
      <t xml:space="preserve">, la reforma a los estatutos que regirán al banco fusionado, que pasará a llamarse </t>
    </r>
    <r>
      <rPr>
        <b/>
        <sz val="8"/>
        <rFont val="Frutiger LT 47 LightCn"/>
        <family val="2"/>
      </rPr>
      <t>Scotiabank Chile</t>
    </r>
    <r>
      <rPr>
        <sz val="8"/>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</si>
  <si>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8"/>
        <rFont val="Frutiger LT 47 LightCn"/>
        <family val="2"/>
      </rPr>
      <t>Resolución N° 100</t>
    </r>
    <r>
      <rPr>
        <sz val="8"/>
        <rFont val="Frutiger LT 47 LightCn"/>
        <family val="2"/>
      </rPr>
      <t xml:space="preserve"> de la Superintendencia de Bancos e Instituciones Financieras, de 9 de mayo de 2008, publicada en el Diario Oficial de 30 de junio de 2008, se aprobó la reforma introducida a los estatutos de </t>
    </r>
    <r>
      <rPr>
        <b/>
        <sz val="8"/>
        <rFont val="Frutiger LT 47 LightCn"/>
        <family val="2"/>
      </rPr>
      <t>ABN Amro Bank</t>
    </r>
    <r>
      <rPr>
        <sz val="8"/>
        <rFont val="Frutiger LT 47 LightCn"/>
        <family val="2"/>
      </rPr>
      <t xml:space="preserve"> (Chile), en la Junta Extraordinaria de accionistas celebrada en Santiago el 21 de abril de 2008, en la Notaría de Santiago de don René Benavente Cash, que consiste en el </t>
    </r>
    <r>
      <rPr>
        <b/>
        <sz val="8"/>
        <rFont val="Frutiger LT 47 LightCn"/>
        <family val="2"/>
      </rPr>
      <t>cambio de nombre</t>
    </r>
    <r>
      <rPr>
        <sz val="8"/>
        <rFont val="Frutiger LT 47 LightCn"/>
        <family val="2"/>
      </rPr>
      <t xml:space="preserve"> por </t>
    </r>
    <r>
      <rPr>
        <b/>
        <sz val="8"/>
        <rFont val="Frutiger LT 47 LightCn"/>
        <family val="2"/>
      </rPr>
      <t>The Royal Bank of Scotland</t>
    </r>
    <r>
      <rPr>
        <sz val="8"/>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</si>
  <si>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8"/>
        <rFont val="Frutiger LT 47 LightCn"/>
        <family val="2"/>
      </rPr>
      <t>Resolución N° 265</t>
    </r>
    <r>
      <rPr>
        <sz val="8"/>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8"/>
        <rFont val="Frutiger LT 47 LightCn"/>
        <family val="2"/>
      </rPr>
      <t>The Royal Bank of Scotland</t>
    </r>
    <r>
      <rPr>
        <sz val="8"/>
        <rFont val="Frutiger LT 47 LightCn"/>
        <family val="2"/>
      </rPr>
      <t xml:space="preserve"> (Chile), acordada en la Junta Extraordinaria de Accionistas celebrada el 17 de diciembre de 2010, que constiste en el </t>
    </r>
    <r>
      <rPr>
        <b/>
        <sz val="8"/>
        <rFont val="Frutiger LT 47 LightCn"/>
        <family val="2"/>
      </rPr>
      <t>cambio de nombre</t>
    </r>
    <r>
      <rPr>
        <sz val="8"/>
        <rFont val="Frutiger LT 47 LightCn"/>
        <family val="2"/>
      </rPr>
      <t xml:space="preserve"> a </t>
    </r>
    <r>
      <rPr>
        <b/>
        <sz val="8"/>
        <rFont val="Frutiger LT 47 LightCn"/>
        <family val="2"/>
      </rPr>
      <t>Banco Sudamericano</t>
    </r>
    <r>
      <rPr>
        <sz val="8"/>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</si>
  <si>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8"/>
        <rFont val="Frutiger LT 47 LightCn"/>
        <family val="2"/>
      </rPr>
      <t>Resolución N° 274</t>
    </r>
    <r>
      <rPr>
        <sz val="8"/>
        <rFont val="Frutiger LT 47 LightCn"/>
        <family val="2"/>
      </rPr>
      <t xml:space="preserve"> de la Superintendencia de Bancos e Instituciones Financieras de 20 de octubre de 2011, publicada en el Diario Oficial  de 24 de octubre de 2011, apruébanse las reformas a los estatutos del </t>
    </r>
    <r>
      <rPr>
        <b/>
        <sz val="8"/>
        <rFont val="Frutiger LT 47 LightCn"/>
        <family val="2"/>
      </rPr>
      <t>Banco Sudamericano</t>
    </r>
    <r>
      <rPr>
        <sz val="8"/>
        <rFont val="Frutiger LT 47 LightCn"/>
        <family val="2"/>
      </rPr>
      <t xml:space="preserve"> que </t>
    </r>
    <r>
      <rPr>
        <b/>
        <sz val="8"/>
        <rFont val="Frutiger LT 47 LightCn"/>
        <family val="2"/>
      </rPr>
      <t>modificaron su nombre y giro social</t>
    </r>
    <r>
      <rPr>
        <sz val="8"/>
        <rFont val="Frutiger LT 47 LightCn"/>
        <family val="2"/>
      </rPr>
      <t xml:space="preserve">. Producto de dichas reformas la entidad pasó a denominarse </t>
    </r>
    <r>
      <rPr>
        <b/>
        <sz val="8"/>
        <rFont val="Frutiger LT 47 LightCn"/>
        <family val="2"/>
      </rPr>
      <t>Fintesa S.A.</t>
    </r>
    <r>
      <rPr>
        <sz val="8"/>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</si>
  <si>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8"/>
        <rFont val="Frutiger LT 47 LightCn"/>
        <family val="2"/>
      </rPr>
      <t>Resolución N° 8</t>
    </r>
    <r>
      <rPr>
        <sz val="8"/>
        <rFont val="Frutiger LT 47 LightCn"/>
        <family val="2"/>
      </rPr>
      <t xml:space="preserve"> de la Superintendencia de Bancos e Instituciones Financieras de 9 de enero de 2009, </t>
    </r>
    <r>
      <rPr>
        <b/>
        <sz val="8"/>
        <rFont val="Frutiger LT 47 LightCn"/>
        <family val="2"/>
      </rPr>
      <t>autoriza para funcionar</t>
    </r>
    <r>
      <rPr>
        <sz val="8"/>
        <rFont val="Frutiger LT 47 LightCn"/>
        <family val="2"/>
      </rPr>
      <t xml:space="preserve"> a la sucursal establecida en Chile de </t>
    </r>
    <r>
      <rPr>
        <b/>
        <sz val="8"/>
        <rFont val="Frutiger LT 47 LightCn"/>
        <family val="2"/>
      </rPr>
      <t>DnB NOR Bank ASA</t>
    </r>
    <r>
      <rPr>
        <sz val="8"/>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</si>
  <si>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8"/>
        <rFont val="Frutiger LT 47 LightCn"/>
        <family val="2"/>
      </rPr>
      <t>Resolución N° 307</t>
    </r>
    <r>
      <rPr>
        <sz val="8"/>
        <rFont val="Frutiger LT 47 LightCn"/>
        <family val="2"/>
      </rPr>
      <t xml:space="preserve"> de la Superintendencia de Bancos e Instituciones Financieras de 28 de Diciembre de 2012 se aprueba el </t>
    </r>
    <r>
      <rPr>
        <b/>
        <sz val="8"/>
        <rFont val="Frutiger LT 47 LightCn"/>
        <family val="2"/>
      </rPr>
      <t>término anticipado de la licencia</t>
    </r>
    <r>
      <rPr>
        <sz val="8"/>
        <rFont val="Frutiger LT 47 LightCn"/>
        <family val="2"/>
      </rPr>
      <t xml:space="preserve"> bancaria de </t>
    </r>
    <r>
      <rPr>
        <b/>
        <sz val="8"/>
        <rFont val="Frutiger LT 47 LightCn"/>
        <family val="2"/>
      </rPr>
      <t>DnB NOR Bank ASA</t>
    </r>
    <r>
      <rPr>
        <sz val="8"/>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</si>
  <si>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t>Índice Capítulo 2</t>
  </si>
  <si>
    <t>Total de depósitos y captaciones en moneda nacional</t>
  </si>
  <si>
    <t>Banco Bice</t>
  </si>
  <si>
    <t>Banco Bilbao Vizcaya Argentaria, Chile (BBVA)</t>
  </si>
  <si>
    <t>Banco de Crédito e Inversiones</t>
  </si>
  <si>
    <t>Banco de la Nación Argentina</t>
  </si>
  <si>
    <t>Banco do Brasil S.A.</t>
  </si>
  <si>
    <t>Banco Falabella</t>
  </si>
  <si>
    <t>Banco Internacional</t>
  </si>
  <si>
    <t>Banco Paris</t>
  </si>
  <si>
    <t>Banco Penta</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</si>
  <si>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</si>
  <si>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</si>
  <si>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</si>
  <si>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</si>
  <si>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</si>
  <si>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</si>
  <si>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</si>
  <si>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</si>
  <si>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</si>
  <si>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</si>
  <si>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</si>
  <si>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r>
      <t xml:space="preserve">Por </t>
    </r>
    <r>
      <rPr>
        <b/>
        <sz val="8"/>
        <rFont val="Frutiger LT 47 LightCn"/>
        <family val="2"/>
      </rPr>
      <t>Resolución N° 296</t>
    </r>
    <r>
      <rPr>
        <sz val="8"/>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8"/>
        <rFont val="Frutiger LT 47 LightCn"/>
        <family val="2"/>
      </rPr>
      <t>Banco Monex</t>
    </r>
    <r>
      <rPr>
        <sz val="8"/>
        <rFont val="Frutiger LT 47 LightCn"/>
        <family val="2"/>
      </rPr>
      <t xml:space="preserve"> el que pasó a </t>
    </r>
    <r>
      <rPr>
        <b/>
        <sz val="8"/>
        <rFont val="Frutiger LT 47 LightCn"/>
        <family val="2"/>
      </rPr>
      <t>denominarse Banco Consorcio</t>
    </r>
    <r>
      <rPr>
        <sz val="8"/>
        <rFont val="Frutiger LT 47 LightCn"/>
        <family val="2"/>
      </rPr>
      <t>. Superintendencia de Bancos e Instituciones Financieras. Archivo Banco Consorcio.</t>
    </r>
  </si>
  <si>
    <t>Total de depósitos en moneda nacional</t>
  </si>
  <si>
    <t>Ventas de títulos con pacto de retrocompra</t>
  </si>
  <si>
    <t>Venta de títulos con pacto de retrocompra</t>
  </si>
  <si>
    <t>Total depósitos en moneda extranjera</t>
  </si>
  <si>
    <t>MB2</t>
  </si>
  <si>
    <t>2_01</t>
  </si>
  <si>
    <t>2_02</t>
  </si>
  <si>
    <t>2_03</t>
  </si>
  <si>
    <t>2_04</t>
  </si>
  <si>
    <t>2_05</t>
  </si>
  <si>
    <t>2_06</t>
  </si>
  <si>
    <t>2_07</t>
  </si>
  <si>
    <t>2_08</t>
  </si>
  <si>
    <t>2_09</t>
  </si>
  <si>
    <t>Banco Consorcio (1)</t>
  </si>
  <si>
    <t>Banco de Chile (2)</t>
  </si>
  <si>
    <t>DnB NOR Bank ASA (7) (8)</t>
  </si>
  <si>
    <t xml:space="preserve">Scotiabank Chile (3) </t>
  </si>
  <si>
    <t>ND : No existe dato</t>
  </si>
  <si>
    <t>Total de depósitos en moneda extranjera</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</si>
  <si>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</si>
  <si>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</si>
  <si>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</si>
  <si>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</si>
  <si>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</si>
  <si>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</si>
  <si>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</si>
  <si>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</si>
  <si>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</si>
  <si>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</si>
  <si>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</si>
  <si>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</si>
  <si>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</si>
  <si>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</si>
  <si>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</si>
  <si>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</si>
  <si>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</si>
  <si>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</si>
  <si>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</si>
  <si>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</si>
  <si>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</si>
  <si>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</si>
  <si>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</si>
  <si>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</si>
  <si>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</si>
  <si>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</si>
  <si>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</si>
  <si>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</si>
  <si>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</si>
  <si>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</si>
  <si>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</si>
  <si>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</si>
  <si>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</si>
  <si>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</si>
  <si>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</si>
  <si>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</si>
  <si>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</si>
  <si>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</si>
  <si>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</si>
  <si>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</si>
  <si>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</si>
  <si>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</si>
  <si>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</si>
  <si>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</si>
  <si>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</si>
  <si>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</si>
  <si>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</si>
  <si>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</si>
  <si>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</si>
  <si>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</si>
  <si>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</si>
  <si>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1305100; 1305300; 1305401; 1305800; 1305900; 1302602; 1302604</t>
  </si>
  <si>
    <r>
      <t xml:space="preserve">A través de la </t>
    </r>
    <r>
      <rPr>
        <b/>
        <sz val="8"/>
        <rFont val="Frutiger LT 47 LightCn"/>
      </rPr>
      <t>Resolución N° 1.752</t>
    </r>
    <r>
      <rPr>
        <sz val="8"/>
        <rFont val="Frutiger LT 47 LightCn"/>
        <family val="2"/>
      </rPr>
      <t xml:space="preserve">, firmada por el Superintendente Eric Parrado, la Superintendencia de Bancos e Instituciones Financieras (SBIF) concedió la autorización al </t>
    </r>
    <r>
      <rPr>
        <b/>
        <sz val="8"/>
        <rFont val="Frutiger LT 47 LightCn"/>
      </rPr>
      <t>Banco BTG Pactual Chile</t>
    </r>
    <r>
      <rPr>
        <sz val="8"/>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</si>
  <si>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t>: Partida del balance individual.</t>
  </si>
  <si>
    <t>: No existe dato</t>
  </si>
  <si>
    <t>Banco Itaú Corpbanca (10)</t>
  </si>
  <si>
    <r>
      <t xml:space="preserve">Por </t>
    </r>
    <r>
      <rPr>
        <b/>
        <sz val="8"/>
        <rFont val="Frutiger LT 47 LightCn"/>
      </rPr>
      <t>Resolución N°409</t>
    </r>
    <r>
      <rPr>
        <sz val="8"/>
        <rFont val="Frutiger LT 47 LightCn"/>
      </rPr>
      <t xml:space="preserve"> de la Superintendenc</t>
    </r>
    <r>
      <rPr>
        <sz val="8"/>
        <rFont val="Frutiger LT 47 LightCn"/>
        <family val="2"/>
      </rPr>
      <t xml:space="preserve">ia de Bancos e Instituciones Financieras del 4 de Septiembre del 2015, se aprueba la </t>
    </r>
    <r>
      <rPr>
        <b/>
        <sz val="8"/>
        <rFont val="Frutiger LT 47 LightCn"/>
      </rPr>
      <t>fusión</t>
    </r>
    <r>
      <rPr>
        <sz val="8"/>
        <rFont val="Frutiger LT 47 LightCn"/>
        <family val="2"/>
      </rPr>
      <t xml:space="preserve"> acordada por </t>
    </r>
    <r>
      <rPr>
        <b/>
        <sz val="8"/>
        <rFont val="Frutiger LT 47 LightCn"/>
      </rPr>
      <t>Corpbanca</t>
    </r>
    <r>
      <rPr>
        <sz val="8"/>
        <rFont val="Frutiger LT 47 LightCn"/>
        <family val="2"/>
      </rPr>
      <t xml:space="preserve"> con </t>
    </r>
    <r>
      <rPr>
        <b/>
        <sz val="8"/>
        <rFont val="Frutiger LT 47 LightCn"/>
      </rPr>
      <t>Banco Itaú Chile</t>
    </r>
    <r>
      <rPr>
        <sz val="8"/>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</si>
  <si>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8"/>
        <rFont val="Frutiger LT 47 LightCn"/>
      </rPr>
      <t>Resolución N°212</t>
    </r>
    <r>
      <rPr>
        <sz val="8"/>
        <rFont val="Frutiger LT 47 LightCn"/>
      </rPr>
      <t xml:space="preserve"> de la Superintendenc</t>
    </r>
    <r>
      <rPr>
        <sz val="8"/>
        <rFont val="Frutiger LT 47 LightCn"/>
        <family val="2"/>
      </rPr>
      <t xml:space="preserve">ia de Bancos e Instituciones Financieras del 9 de Abril del 2015, se autorizó a la empresa bancaria extranjera China Construction Bank Corporation a establecer el funcionamiento de una sucursal en este país, la cual se denominó </t>
    </r>
    <r>
      <rPr>
        <b/>
        <sz val="8"/>
        <rFont val="Frutiger LT 47 LightCn"/>
      </rPr>
      <t>China Construction Bank, Agencia en Chile</t>
    </r>
    <r>
      <rPr>
        <sz val="8"/>
        <rFont val="Frutiger LT 47 LightCn"/>
        <family val="2"/>
      </rPr>
      <t xml:space="preserve">. Por </t>
    </r>
    <r>
      <rPr>
        <b/>
        <sz val="8"/>
        <rFont val="Frutiger LT 47 LightCn"/>
      </rPr>
      <t>Resolución N°155</t>
    </r>
    <r>
      <rPr>
        <sz val="8"/>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</si>
  <si>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China Construction Bank, Agencia en Chile (11)</t>
  </si>
  <si>
    <t>The Bank of Tokyo - Mitsubishi Ufj. Ltd.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</si>
</sst>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
    <numFmt numFmtId="165" formatCode="\(0\)"/>
  </numFmts>
  <fonts count="38">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name val="Frutiger LT 47 LightCn"/>
      <family val="2"/>
    </font>
    <font>
      <b/>
      <sz val="8"/>
      <name val="Frutiger LT 47 LightCn"/>
      <family val="2"/>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b/>
      <sz val="11"/>
      <color theme="10"/>
      <name val="Calibri"/>
      <family val="2"/>
    </font>
    <font>
      <b/>
      <sz val="8"/>
      <name val="Frutiger LT 47 LightCn"/>
    </font>
    <font>
      <sz val="8"/>
      <name val="Frutiger LT 47 LightCn"/>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86">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0" fontId="0" fillId="2" borderId="0" xfId="0" applyFill="1"/>
    <xf numFmtId="165" fontId="14" fillId="2" borderId="0" xfId="0" applyNumberFormat="1" applyFont="1" applyFill="1" applyAlignment="1">
      <alignment horizontal="left" vertical="top"/>
    </xf>
    <xf numFmtId="0" fontId="16" fillId="2" borderId="0" xfId="0" applyFont="1" applyFill="1"/>
    <xf numFmtId="0" fontId="6" fillId="2" borderId="0" xfId="0" applyFont="1" applyFill="1" applyAlignment="1"/>
    <xf numFmtId="0" fontId="13" fillId="2" borderId="0" xfId="0" applyFont="1" applyFill="1" applyAlignment="1">
      <alignment vertical="center" wrapText="1"/>
    </xf>
    <xf numFmtId="0" fontId="20" fillId="2" borderId="0" xfId="0" applyFont="1" applyFill="1" applyAlignment="1">
      <alignment vertical="top"/>
    </xf>
    <xf numFmtId="3" fontId="21" fillId="2" borderId="0" xfId="0" applyNumberFormat="1" applyFont="1" applyFill="1" applyAlignment="1">
      <alignment vertical="top"/>
    </xf>
    <xf numFmtId="3" fontId="22" fillId="2" borderId="0" xfId="0" applyNumberFormat="1" applyFont="1" applyFill="1" applyAlignment="1">
      <alignment vertical="top"/>
    </xf>
    <xf numFmtId="0" fontId="22" fillId="2" borderId="0" xfId="0" applyFont="1" applyFill="1" applyAlignment="1"/>
    <xf numFmtId="0" fontId="21" fillId="2" borderId="0" xfId="0" applyFont="1" applyFill="1" applyAlignment="1">
      <alignment vertical="top"/>
    </xf>
    <xf numFmtId="0" fontId="15" fillId="2" borderId="0" xfId="10" applyFont="1" applyFill="1" applyAlignment="1" applyProtection="1">
      <alignment horizontal="center" vertical="center"/>
    </xf>
    <xf numFmtId="0" fontId="21" fillId="2" borderId="0" xfId="0" applyFont="1" applyFill="1" applyAlignment="1">
      <alignment horizontal="left" vertical="top"/>
    </xf>
    <xf numFmtId="0" fontId="21" fillId="2" borderId="0" xfId="0" applyFont="1" applyFill="1"/>
    <xf numFmtId="0" fontId="24" fillId="2" borderId="0" xfId="0" applyFont="1" applyFill="1" applyAlignment="1">
      <alignment horizontal="left" vertical="top"/>
    </xf>
    <xf numFmtId="14" fontId="21" fillId="2" borderId="0" xfId="0" applyNumberFormat="1" applyFont="1" applyFill="1" applyAlignment="1">
      <alignment horizontal="left" vertical="top"/>
    </xf>
    <xf numFmtId="0" fontId="22" fillId="2" borderId="0" xfId="0" applyFont="1" applyFill="1" applyAlignment="1">
      <alignment horizontal="left" vertical="top"/>
    </xf>
    <xf numFmtId="14" fontId="23" fillId="2" borderId="0" xfId="6" applyNumberFormat="1" applyFont="1" applyFill="1" applyBorder="1" applyAlignment="1">
      <alignment horizontal="left" vertical="top"/>
    </xf>
    <xf numFmtId="0" fontId="21" fillId="2" borderId="0" xfId="0" applyFont="1" applyFill="1" applyAlignment="1">
      <alignment horizontal="left"/>
    </xf>
    <xf numFmtId="3" fontId="21" fillId="2" borderId="2" xfId="0" applyNumberFormat="1" applyFont="1" applyFill="1" applyBorder="1" applyAlignment="1">
      <alignment horizontal="right" vertical="center"/>
    </xf>
    <xf numFmtId="0" fontId="22" fillId="2" borderId="0" xfId="0" applyNumberFormat="1" applyFont="1" applyFill="1" applyAlignment="1">
      <alignment vertical="center"/>
    </xf>
    <xf numFmtId="3" fontId="22" fillId="2" borderId="3" xfId="0" applyNumberFormat="1" applyFont="1" applyFill="1" applyBorder="1" applyAlignment="1">
      <alignment horizontal="right" vertical="center"/>
    </xf>
    <xf numFmtId="0" fontId="25"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6" fillId="2" borderId="0" xfId="0" applyFont="1" applyFill="1" applyBorder="1" applyAlignment="1">
      <alignment horizontal="centerContinuous" vertical="top"/>
    </xf>
    <xf numFmtId="0" fontId="27" fillId="2" borderId="0" xfId="0" applyFont="1" applyFill="1" applyBorder="1" applyAlignment="1">
      <alignment horizontal="centerContinuous" vertical="top"/>
    </xf>
    <xf numFmtId="0" fontId="28" fillId="2" borderId="0" xfId="10" applyFont="1" applyFill="1" applyBorder="1" applyAlignment="1" applyProtection="1">
      <alignment horizontal="left" vertical="top"/>
    </xf>
    <xf numFmtId="0" fontId="9" fillId="2" borderId="0" xfId="0" applyFont="1" applyFill="1" applyAlignment="1">
      <alignment vertical="top"/>
    </xf>
    <xf numFmtId="0" fontId="15" fillId="0" borderId="0" xfId="10" applyFont="1" applyAlignment="1" applyProtection="1">
      <alignment horizontal="center" vertical="center"/>
    </xf>
    <xf numFmtId="0" fontId="17" fillId="2" borderId="0" xfId="0" applyFont="1" applyFill="1" applyAlignment="1">
      <alignment horizontal="justify" vertical="top"/>
    </xf>
    <xf numFmtId="0" fontId="19" fillId="2" borderId="0" xfId="0" applyFont="1" applyFill="1" applyAlignment="1"/>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15" fillId="2" borderId="0" xfId="10" applyFont="1" applyFill="1" applyAlignment="1" applyProtection="1">
      <alignment horizontal="center" vertical="top"/>
    </xf>
    <xf numFmtId="0" fontId="30" fillId="2" borderId="0" xfId="0" applyFont="1" applyFill="1" applyAlignment="1">
      <alignment horizontal="left" vertical="top"/>
    </xf>
    <xf numFmtId="0" fontId="20" fillId="2" borderId="0" xfId="0" applyFont="1" applyFill="1" applyAlignment="1">
      <alignment horizontal="left" vertical="top"/>
    </xf>
    <xf numFmtId="14" fontId="22" fillId="2" borderId="1" xfId="0" applyNumberFormat="1" applyFont="1" applyFill="1" applyBorder="1" applyAlignment="1">
      <alignment horizontal="left" vertical="top"/>
    </xf>
    <xf numFmtId="3" fontId="21" fillId="2" borderId="2" xfId="0" applyNumberFormat="1" applyFont="1" applyFill="1" applyBorder="1" applyAlignment="1">
      <alignment horizontal="right" vertical="top"/>
    </xf>
    <xf numFmtId="3" fontId="22" fillId="2" borderId="3" xfId="0" applyNumberFormat="1" applyFont="1" applyFill="1" applyBorder="1" applyAlignment="1">
      <alignment horizontal="right" vertical="top"/>
    </xf>
    <xf numFmtId="0" fontId="22" fillId="2" borderId="0" xfId="0" applyFont="1" applyFill="1" applyAlignment="1">
      <alignment vertical="top"/>
    </xf>
    <xf numFmtId="0" fontId="29" fillId="2" borderId="0" xfId="10" applyFont="1" applyFill="1" applyAlignment="1" applyProtection="1">
      <alignment vertical="top"/>
    </xf>
    <xf numFmtId="165" fontId="29" fillId="2" borderId="0" xfId="10" applyNumberFormat="1" applyFont="1" applyFill="1" applyAlignment="1" applyProtection="1">
      <alignment horizontal="left" vertical="top"/>
    </xf>
    <xf numFmtId="165" fontId="20" fillId="2" borderId="0" xfId="0" applyNumberFormat="1" applyFont="1" applyFill="1" applyAlignment="1">
      <alignment horizontal="center" vertical="top"/>
    </xf>
    <xf numFmtId="165" fontId="20" fillId="2" borderId="0" xfId="0" applyNumberFormat="1" applyFont="1" applyFill="1" applyAlignment="1">
      <alignment horizontal="left" vertical="top"/>
    </xf>
    <xf numFmtId="0" fontId="31" fillId="2" borderId="0" xfId="0" applyFont="1" applyFill="1" applyAlignment="1">
      <alignment vertical="top"/>
    </xf>
    <xf numFmtId="0" fontId="29" fillId="2" borderId="0" xfId="10" applyFont="1" applyFill="1" applyAlignment="1" applyProtection="1">
      <alignment horizontal="center" vertical="top"/>
    </xf>
    <xf numFmtId="0" fontId="22" fillId="2" borderId="0" xfId="0" applyNumberFormat="1" applyFont="1" applyFill="1" applyAlignment="1">
      <alignment vertical="top"/>
    </xf>
    <xf numFmtId="3" fontId="22" fillId="2" borderId="0" xfId="0" applyNumberFormat="1" applyFont="1" applyFill="1"/>
    <xf numFmtId="0" fontId="23" fillId="2" borderId="0" xfId="6" applyNumberFormat="1" applyFont="1" applyFill="1" applyBorder="1" applyAlignment="1">
      <alignment horizontal="left" vertical="center"/>
    </xf>
    <xf numFmtId="14" fontId="22" fillId="2" borderId="1" xfId="0" applyNumberFormat="1" applyFont="1" applyFill="1" applyBorder="1" applyAlignment="1">
      <alignment horizontal="left" vertical="center"/>
    </xf>
    <xf numFmtId="0" fontId="23" fillId="2" borderId="0" xfId="6" applyNumberFormat="1" applyFont="1" applyFill="1" applyBorder="1" applyAlignment="1">
      <alignment horizontal="left" vertical="top"/>
    </xf>
    <xf numFmtId="0" fontId="11" fillId="2" borderId="0" xfId="0" applyFont="1" applyFill="1" applyAlignment="1">
      <alignment horizontal="left" vertical="top"/>
    </xf>
    <xf numFmtId="0" fontId="32" fillId="2" borderId="0" xfId="10" applyFont="1" applyFill="1" applyBorder="1" applyAlignment="1" applyProtection="1">
      <alignment horizontal="left" vertical="top"/>
    </xf>
    <xf numFmtId="0" fontId="33" fillId="2" borderId="0" xfId="0" applyFont="1" applyFill="1" applyBorder="1" applyAlignment="1">
      <alignment vertical="top"/>
    </xf>
    <xf numFmtId="0" fontId="29" fillId="2" borderId="0" xfId="10" applyFont="1" applyFill="1" applyAlignment="1" applyProtection="1">
      <alignment horizontal="left" vertical="top" wrapText="1"/>
    </xf>
    <xf numFmtId="0" fontId="20" fillId="0" borderId="0" xfId="0" applyFont="1"/>
    <xf numFmtId="0" fontId="20" fillId="0" borderId="0" xfId="0" applyFont="1" applyAlignment="1">
      <alignment vertical="top"/>
    </xf>
    <xf numFmtId="0" fontId="20" fillId="0" borderId="0" xfId="0" applyFont="1" applyAlignment="1">
      <alignment horizontal="left" vertical="top"/>
    </xf>
    <xf numFmtId="0" fontId="30" fillId="0" borderId="0" xfId="0" applyFont="1" applyAlignment="1">
      <alignment vertical="top"/>
    </xf>
    <xf numFmtId="0" fontId="30" fillId="0" borderId="0" xfId="0" applyFont="1" applyAlignment="1">
      <alignment horizontal="left" vertical="top"/>
    </xf>
    <xf numFmtId="0" fontId="20" fillId="0" borderId="0" xfId="0" applyFont="1" applyAlignment="1">
      <alignment horizontal="left" vertical="top" wrapText="1"/>
    </xf>
    <xf numFmtId="0" fontId="15" fillId="2" borderId="0" xfId="10" applyFont="1" applyFill="1" applyAlignment="1" applyProtection="1">
      <alignment horizontal="left" vertical="center"/>
    </xf>
    <xf numFmtId="0" fontId="7" fillId="2" borderId="0" xfId="10" applyFill="1" applyAlignment="1" applyProtection="1">
      <alignment horizontal="left" vertical="center"/>
    </xf>
    <xf numFmtId="0" fontId="35" fillId="2" borderId="0" xfId="10" applyFont="1" applyFill="1" applyBorder="1" applyAlignment="1" applyProtection="1">
      <alignment horizontal="left" vertical="top"/>
    </xf>
    <xf numFmtId="3" fontId="21" fillId="2" borderId="0" xfId="0" applyNumberFormat="1" applyFont="1" applyFill="1"/>
    <xf numFmtId="0" fontId="24" fillId="2" borderId="0" xfId="0" applyFont="1" applyFill="1" applyAlignment="1">
      <alignment horizontal="left" vertical="top" wrapText="1"/>
    </xf>
    <xf numFmtId="0" fontId="30" fillId="2" borderId="0" xfId="0" applyFont="1" applyFill="1" applyAlignment="1">
      <alignment horizontal="left" vertical="top" wrapText="1"/>
    </xf>
    <xf numFmtId="3" fontId="21" fillId="2" borderId="4" xfId="0" applyNumberFormat="1" applyFont="1" applyFill="1" applyBorder="1" applyAlignment="1">
      <alignment horizontal="right" vertical="top"/>
    </xf>
    <xf numFmtId="165" fontId="17" fillId="2" borderId="0" xfId="0" applyNumberFormat="1" applyFont="1" applyFill="1" applyAlignment="1">
      <alignment horizontal="center" vertical="top"/>
    </xf>
    <xf numFmtId="0" fontId="37" fillId="2" borderId="0" xfId="0" applyFont="1" applyFill="1" applyAlignment="1">
      <alignment horizontal="justify" vertical="top"/>
    </xf>
    <xf numFmtId="165" fontId="34" fillId="2" borderId="0" xfId="10" applyNumberFormat="1" applyFont="1" applyFill="1" applyAlignment="1" applyProtection="1">
      <alignment horizontal="left" vertical="top"/>
    </xf>
    <xf numFmtId="0" fontId="34" fillId="2" borderId="0" xfId="10" applyFont="1" applyFill="1" applyAlignment="1" applyProtection="1">
      <alignment horizontal="left" vertical="center"/>
    </xf>
    <xf numFmtId="0" fontId="34" fillId="2" borderId="0" xfId="10" applyFont="1" applyFill="1" applyAlignment="1" applyProtection="1">
      <alignment vertical="top"/>
    </xf>
    <xf numFmtId="0" fontId="37" fillId="2" borderId="0" xfId="0" applyFont="1" applyFill="1" applyAlignment="1">
      <alignment horizontal="justify" vertical="top" wrapText="1"/>
    </xf>
    <xf numFmtId="0" fontId="8"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2" name="1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8097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578250" y="180975"/>
          <a:ext cx="755274" cy="62304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53940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711600" y="190500"/>
          <a:ext cx="755274" cy="6230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53675"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625875" y="190500"/>
          <a:ext cx="755274" cy="62304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578250" y="190500"/>
          <a:ext cx="755274" cy="62304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578250" y="209550"/>
          <a:ext cx="755274" cy="623046"/>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578250" y="209550"/>
          <a:ext cx="755274" cy="623046"/>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578250" y="209550"/>
          <a:ext cx="755274" cy="623046"/>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578250" y="209550"/>
          <a:ext cx="755274" cy="623046"/>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56</xdr:col>
      <xdr:colOff>123266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44</xdr:col>
      <xdr:colOff>141192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32</xdr:col>
      <xdr:colOff>164439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20</xdr:col>
      <xdr:colOff>145649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8</xdr:col>
      <xdr:colOff>178987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68</xdr:col>
      <xdr:colOff>136149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80</xdr:col>
      <xdr:colOff>126624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240924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240924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4578250" y="209550"/>
          <a:ext cx="755274" cy="6230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7:J39"/>
  <sheetViews>
    <sheetView topLeftCell="A4" workbookViewId="0">
      <selection activeCell="A4" sqref="A4"/>
    </sheetView>
  </sheetViews>
  <sheetFormatPr baseColWidth="10" defaultRowHeight="15"/>
  <cols>
    <col min="1" max="2" width="11.42578125" style="33"/>
    <col min="3" max="11" width="11.7109375" style="33" customWidth="1"/>
    <col min="12" max="16384" width="11.42578125" style="33"/>
  </cols>
  <sheetData>
    <row r="7" spans="4:10" ht="35.25">
      <c r="D7" s="31"/>
      <c r="E7" s="32"/>
      <c r="F7" s="32"/>
      <c r="G7" s="32"/>
      <c r="H7" s="32"/>
      <c r="I7" s="32"/>
      <c r="J7" s="32"/>
    </row>
    <row r="8" spans="4:10" ht="35.25">
      <c r="D8" s="31" t="s">
        <v>9</v>
      </c>
      <c r="E8" s="32"/>
      <c r="F8" s="32"/>
      <c r="G8" s="32"/>
      <c r="H8" s="32"/>
      <c r="I8" s="32"/>
      <c r="J8" s="32"/>
    </row>
    <row r="9" spans="4:10" ht="20.100000000000001" customHeight="1">
      <c r="D9" s="32"/>
      <c r="E9" s="32"/>
      <c r="F9" s="32"/>
      <c r="G9" s="32"/>
      <c r="H9" s="32"/>
      <c r="I9" s="32"/>
      <c r="J9" s="32"/>
    </row>
    <row r="10" spans="4:10" ht="30">
      <c r="D10" s="34" t="s">
        <v>98</v>
      </c>
      <c r="E10" s="32"/>
      <c r="F10" s="32"/>
      <c r="G10" s="32"/>
      <c r="H10" s="32"/>
      <c r="I10" s="32"/>
      <c r="J10" s="32"/>
    </row>
    <row r="11" spans="4:10" ht="20.100000000000001" customHeight="1"/>
    <row r="12" spans="4:10" ht="23.25">
      <c r="D12" s="35"/>
      <c r="E12" s="32"/>
      <c r="F12" s="32"/>
      <c r="G12" s="32"/>
      <c r="H12" s="32"/>
      <c r="I12" s="32"/>
      <c r="J12" s="32"/>
    </row>
    <row r="39" spans="3:3">
      <c r="C39" s="73" t="s">
        <v>97</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DA36"/>
  <sheetViews>
    <sheetView zoomScaleNormal="100" workbookViewId="0">
      <pane xSplit="2" ySplit="6" topLeftCell="CK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9"/>
  <cols>
    <col min="1" max="1" width="10.7109375" style="19" customWidth="1"/>
    <col min="2" max="2" width="28.7109375" style="22" customWidth="1"/>
    <col min="3" max="105" width="7.7109375" style="22" customWidth="1"/>
    <col min="106" max="16384" width="11.42578125" style="22"/>
  </cols>
  <sheetData>
    <row r="1" spans="1:105" ht="17.100000000000001" customHeight="1">
      <c r="A1" s="56"/>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40</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23</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172</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7" customFormat="1" ht="12.75" customHeight="1">
      <c r="A6" s="21"/>
      <c r="B6" s="26"/>
      <c r="C6" s="60">
        <v>39478</v>
      </c>
      <c r="D6" s="60">
        <v>39507</v>
      </c>
      <c r="E6" s="60">
        <v>39538</v>
      </c>
      <c r="F6" s="60">
        <v>39568</v>
      </c>
      <c r="G6" s="60">
        <v>39599</v>
      </c>
      <c r="H6" s="60">
        <v>39629</v>
      </c>
      <c r="I6" s="60">
        <v>39660</v>
      </c>
      <c r="J6" s="60">
        <v>39691</v>
      </c>
      <c r="K6" s="60">
        <v>39721</v>
      </c>
      <c r="L6" s="60">
        <v>39752</v>
      </c>
      <c r="M6" s="60">
        <v>39782</v>
      </c>
      <c r="N6" s="60">
        <v>39813</v>
      </c>
      <c r="O6" s="60">
        <v>39844</v>
      </c>
      <c r="P6" s="60">
        <v>39872</v>
      </c>
      <c r="Q6" s="60">
        <v>39903</v>
      </c>
      <c r="R6" s="60">
        <v>39933</v>
      </c>
      <c r="S6" s="60">
        <v>39964</v>
      </c>
      <c r="T6" s="60">
        <v>39994</v>
      </c>
      <c r="U6" s="60">
        <v>40025</v>
      </c>
      <c r="V6" s="60">
        <v>40056</v>
      </c>
      <c r="W6" s="60">
        <v>40086</v>
      </c>
      <c r="X6" s="60">
        <v>40117</v>
      </c>
      <c r="Y6" s="60">
        <v>40147</v>
      </c>
      <c r="Z6" s="60">
        <v>40178</v>
      </c>
      <c r="AA6" s="60">
        <v>40209</v>
      </c>
      <c r="AB6" s="60">
        <v>40237</v>
      </c>
      <c r="AC6" s="60">
        <v>40268</v>
      </c>
      <c r="AD6" s="60">
        <v>40298</v>
      </c>
      <c r="AE6" s="60">
        <v>40329</v>
      </c>
      <c r="AF6" s="60">
        <v>40359</v>
      </c>
      <c r="AG6" s="60">
        <v>40390</v>
      </c>
      <c r="AH6" s="60">
        <v>40421</v>
      </c>
      <c r="AI6" s="60">
        <v>40451</v>
      </c>
      <c r="AJ6" s="60">
        <v>40482</v>
      </c>
      <c r="AK6" s="60">
        <v>40512</v>
      </c>
      <c r="AL6" s="60">
        <v>40543</v>
      </c>
      <c r="AM6" s="60">
        <v>40574</v>
      </c>
      <c r="AN6" s="60">
        <v>40602</v>
      </c>
      <c r="AO6" s="60">
        <v>40633</v>
      </c>
      <c r="AP6" s="60">
        <v>40663</v>
      </c>
      <c r="AQ6" s="60">
        <v>40694</v>
      </c>
      <c r="AR6" s="60">
        <v>40724</v>
      </c>
      <c r="AS6" s="60">
        <v>40755</v>
      </c>
      <c r="AT6" s="60">
        <v>40786</v>
      </c>
      <c r="AU6" s="60">
        <v>40816</v>
      </c>
      <c r="AV6" s="60">
        <v>40847</v>
      </c>
      <c r="AW6" s="60">
        <v>40877</v>
      </c>
      <c r="AX6" s="60">
        <v>40908</v>
      </c>
      <c r="AY6" s="60">
        <v>40939</v>
      </c>
      <c r="AZ6" s="60">
        <v>40968</v>
      </c>
      <c r="BA6" s="60">
        <v>40999</v>
      </c>
      <c r="BB6" s="60">
        <v>41029</v>
      </c>
      <c r="BC6" s="60">
        <v>41060</v>
      </c>
      <c r="BD6" s="60">
        <v>41090</v>
      </c>
      <c r="BE6" s="60">
        <v>41121</v>
      </c>
      <c r="BF6" s="60">
        <v>41152</v>
      </c>
      <c r="BG6" s="60">
        <v>41182</v>
      </c>
      <c r="BH6" s="60">
        <v>41213</v>
      </c>
      <c r="BI6" s="60">
        <v>41243</v>
      </c>
      <c r="BJ6" s="60">
        <v>41274</v>
      </c>
      <c r="BK6" s="60">
        <v>41305</v>
      </c>
      <c r="BL6" s="60">
        <v>41333</v>
      </c>
      <c r="BM6" s="60">
        <v>41364</v>
      </c>
      <c r="BN6" s="60">
        <v>41394</v>
      </c>
      <c r="BO6" s="60">
        <v>41425</v>
      </c>
      <c r="BP6" s="60">
        <v>41455</v>
      </c>
      <c r="BQ6" s="60">
        <v>41486</v>
      </c>
      <c r="BR6" s="60">
        <v>41517</v>
      </c>
      <c r="BS6" s="60">
        <v>41547</v>
      </c>
      <c r="BT6" s="60">
        <v>41578</v>
      </c>
      <c r="BU6" s="60">
        <v>41608</v>
      </c>
      <c r="BV6" s="60">
        <v>41639</v>
      </c>
      <c r="BW6" s="60">
        <v>41670</v>
      </c>
      <c r="BX6" s="60">
        <v>41698</v>
      </c>
      <c r="BY6" s="60">
        <v>41729</v>
      </c>
      <c r="BZ6" s="60">
        <v>41759</v>
      </c>
      <c r="CA6" s="60">
        <v>41790</v>
      </c>
      <c r="CB6" s="60">
        <v>41820</v>
      </c>
      <c r="CC6" s="60">
        <v>41851</v>
      </c>
      <c r="CD6" s="60">
        <v>41882</v>
      </c>
      <c r="CE6" s="60">
        <v>41912</v>
      </c>
      <c r="CF6" s="60">
        <v>41943</v>
      </c>
      <c r="CG6" s="60">
        <v>41973</v>
      </c>
      <c r="CH6" s="60">
        <v>42004</v>
      </c>
      <c r="CI6" s="60">
        <v>42035</v>
      </c>
      <c r="CJ6" s="60">
        <v>42063</v>
      </c>
      <c r="CK6" s="60">
        <v>42094</v>
      </c>
      <c r="CL6" s="60">
        <v>42124</v>
      </c>
      <c r="CM6" s="60">
        <v>42155</v>
      </c>
      <c r="CN6" s="60">
        <v>42185</v>
      </c>
      <c r="CO6" s="60">
        <v>42216</v>
      </c>
      <c r="CP6" s="60">
        <v>42247</v>
      </c>
      <c r="CQ6" s="60">
        <v>42277</v>
      </c>
      <c r="CR6" s="60">
        <v>42308</v>
      </c>
      <c r="CS6" s="60">
        <v>42338</v>
      </c>
      <c r="CT6" s="60">
        <v>42369</v>
      </c>
      <c r="CU6" s="60">
        <v>42400</v>
      </c>
      <c r="CV6" s="60">
        <v>42429</v>
      </c>
      <c r="CW6" s="60">
        <v>42460</v>
      </c>
      <c r="CX6" s="60">
        <v>42490</v>
      </c>
      <c r="CY6" s="60">
        <v>42521</v>
      </c>
      <c r="CZ6" s="60">
        <v>42551</v>
      </c>
      <c r="DA6" s="60">
        <v>42582</v>
      </c>
    </row>
    <row r="7" spans="1:105" ht="12.75" customHeight="1">
      <c r="B7" s="16" t="s">
        <v>83</v>
      </c>
      <c r="C7" s="28">
        <v>52593.689785000002</v>
      </c>
      <c r="D7" s="28">
        <v>52261.751638000002</v>
      </c>
      <c r="E7" s="28">
        <v>52016.515310000003</v>
      </c>
      <c r="F7" s="28">
        <v>50851.110705999999</v>
      </c>
      <c r="G7" s="28">
        <v>50936.185703000003</v>
      </c>
      <c r="H7" s="28">
        <v>49856.263962999998</v>
      </c>
      <c r="I7" s="28">
        <v>39033.613936000002</v>
      </c>
      <c r="J7" s="28">
        <v>38996.803081999999</v>
      </c>
      <c r="K7" s="28">
        <v>39261.965786000001</v>
      </c>
      <c r="L7" s="28">
        <v>37946.118086000002</v>
      </c>
      <c r="M7" s="28">
        <v>37982.065467</v>
      </c>
      <c r="N7" s="28">
        <v>37885.231254999999</v>
      </c>
      <c r="O7" s="28">
        <v>36413.550605999997</v>
      </c>
      <c r="P7" s="28">
        <v>35853.643345999997</v>
      </c>
      <c r="Q7" s="28">
        <v>35617.925671999998</v>
      </c>
      <c r="R7" s="28">
        <v>34463.475531999997</v>
      </c>
      <c r="S7" s="28">
        <v>34218.540568999997</v>
      </c>
      <c r="T7" s="28">
        <v>34066.020905999998</v>
      </c>
      <c r="U7" s="28">
        <v>32950.243301000002</v>
      </c>
      <c r="V7" s="28">
        <v>32628.562496999999</v>
      </c>
      <c r="W7" s="28">
        <v>32409.617688999999</v>
      </c>
      <c r="X7" s="28">
        <v>31639.519457999999</v>
      </c>
      <c r="Y7" s="28">
        <v>31138.383172999998</v>
      </c>
      <c r="Z7" s="28">
        <v>30625.375893</v>
      </c>
      <c r="AA7" s="28">
        <v>29165.308353</v>
      </c>
      <c r="AB7" s="28">
        <v>28506.910320999999</v>
      </c>
      <c r="AC7" s="28">
        <v>28532.225921000001</v>
      </c>
      <c r="AD7" s="28">
        <v>27773.875451</v>
      </c>
      <c r="AE7" s="28">
        <v>27624.573435999999</v>
      </c>
      <c r="AF7" s="28">
        <v>27683.421170000001</v>
      </c>
      <c r="AG7" s="28">
        <v>26634.402451000002</v>
      </c>
      <c r="AH7" s="28">
        <v>26491.609882000001</v>
      </c>
      <c r="AI7" s="28">
        <v>26596.428013000001</v>
      </c>
      <c r="AJ7" s="28">
        <v>25448.246843000001</v>
      </c>
      <c r="AK7" s="28">
        <v>25116.537804</v>
      </c>
      <c r="AL7" s="28">
        <v>24966.815133</v>
      </c>
      <c r="AM7" s="28">
        <v>23868.523832999999</v>
      </c>
      <c r="AN7" s="28">
        <v>23450.519579</v>
      </c>
      <c r="AO7" s="28">
        <v>23336.059864999999</v>
      </c>
      <c r="AP7" s="28">
        <v>22440.755933</v>
      </c>
      <c r="AQ7" s="28">
        <v>22314.108957</v>
      </c>
      <c r="AR7" s="28">
        <v>22373.763160999999</v>
      </c>
      <c r="AS7" s="28">
        <v>21545.240720000002</v>
      </c>
      <c r="AT7" s="28">
        <v>21367.856288999999</v>
      </c>
      <c r="AU7" s="28">
        <v>21357.312253</v>
      </c>
      <c r="AV7" s="28">
        <v>20749.780199000001</v>
      </c>
      <c r="AW7" s="28">
        <v>20558.253583000002</v>
      </c>
      <c r="AX7" s="28">
        <v>20604.237700000001</v>
      </c>
      <c r="AY7" s="28">
        <v>19986.269791999999</v>
      </c>
      <c r="AZ7" s="28">
        <v>19787.432914000001</v>
      </c>
      <c r="BA7" s="28">
        <v>19767.732712000001</v>
      </c>
      <c r="BB7" s="28">
        <v>19061.455225000002</v>
      </c>
      <c r="BC7" s="28">
        <v>18869.963089000001</v>
      </c>
      <c r="BD7" s="28">
        <v>18842.702395</v>
      </c>
      <c r="BE7" s="28">
        <v>18095.466532999999</v>
      </c>
      <c r="BF7" s="28">
        <v>17790.522109000001</v>
      </c>
      <c r="BG7" s="28">
        <v>17730.362299</v>
      </c>
      <c r="BH7" s="28">
        <v>17285.804239000001</v>
      </c>
      <c r="BI7" s="28">
        <v>17178.283633999999</v>
      </c>
      <c r="BJ7" s="28">
        <v>17110.177968</v>
      </c>
      <c r="BK7" s="28">
        <v>18638.206589000001</v>
      </c>
      <c r="BL7" s="28">
        <v>18434.321316000001</v>
      </c>
      <c r="BM7" s="28">
        <v>18356.226226999999</v>
      </c>
      <c r="BN7" s="28">
        <v>17730.004922</v>
      </c>
      <c r="BO7" s="28">
        <v>17448.559356999998</v>
      </c>
      <c r="BP7" s="28">
        <v>17342.261487</v>
      </c>
      <c r="BQ7" s="28">
        <v>16871.616292999999</v>
      </c>
      <c r="BR7" s="28">
        <v>16734.340634</v>
      </c>
      <c r="BS7" s="28">
        <v>16688.657297999998</v>
      </c>
      <c r="BT7" s="28">
        <v>15884.775777000001</v>
      </c>
      <c r="BU7" s="28">
        <v>15710.458012999999</v>
      </c>
      <c r="BV7" s="28">
        <v>15672.589839</v>
      </c>
      <c r="BW7" s="28">
        <v>12702.307967000001</v>
      </c>
      <c r="BX7" s="28">
        <v>12519.182397</v>
      </c>
      <c r="BY7" s="28">
        <v>12451.235041</v>
      </c>
      <c r="BZ7" s="28">
        <v>12006.855530999999</v>
      </c>
      <c r="CA7" s="28">
        <v>11857.464727</v>
      </c>
      <c r="CB7" s="28">
        <v>11800.744436000001</v>
      </c>
      <c r="CC7" s="28">
        <v>11256.532614</v>
      </c>
      <c r="CD7" s="28">
        <v>11042.024033</v>
      </c>
      <c r="CE7" s="28">
        <v>10965.857566000001</v>
      </c>
      <c r="CF7" s="28">
        <v>10453.642825000001</v>
      </c>
      <c r="CG7" s="28">
        <v>10220.77133</v>
      </c>
      <c r="CH7" s="28">
        <v>10140.148647</v>
      </c>
      <c r="CI7" s="28">
        <v>9725.8456289999995</v>
      </c>
      <c r="CJ7" s="28">
        <v>9489.6137629999994</v>
      </c>
      <c r="CK7" s="28">
        <v>9390.7033019999999</v>
      </c>
      <c r="CL7" s="28">
        <v>9088.8158480000002</v>
      </c>
      <c r="CM7" s="28">
        <v>8912.2399100000002</v>
      </c>
      <c r="CN7" s="28">
        <v>8752.0790529999995</v>
      </c>
      <c r="CO7" s="28">
        <v>8235.2489650000007</v>
      </c>
      <c r="CP7" s="28">
        <v>7681.8864670000003</v>
      </c>
      <c r="CQ7" s="28">
        <v>7618.7220369999995</v>
      </c>
      <c r="CR7" s="28">
        <v>7255.6497660000005</v>
      </c>
      <c r="CS7" s="28">
        <v>7165.7378550000003</v>
      </c>
      <c r="CT7" s="28">
        <v>7063.6289219999999</v>
      </c>
      <c r="CU7" s="28">
        <v>6723.9521160000004</v>
      </c>
      <c r="CV7" s="28">
        <v>6572.7268240000003</v>
      </c>
      <c r="CW7" s="28">
        <v>6488.4046680000001</v>
      </c>
      <c r="CX7" s="28">
        <v>6278.8518020000001</v>
      </c>
      <c r="CY7" s="28">
        <v>6225.0466829999996</v>
      </c>
      <c r="CZ7" s="28">
        <v>6138.0843640000003</v>
      </c>
      <c r="DA7" s="28">
        <v>5609.3239469999999</v>
      </c>
    </row>
    <row r="8" spans="1:105" ht="12.75" customHeight="1">
      <c r="B8" s="16" t="s">
        <v>84</v>
      </c>
      <c r="C8" s="28">
        <v>124209.41303900001</v>
      </c>
      <c r="D8" s="28">
        <v>123412.192988</v>
      </c>
      <c r="E8" s="28">
        <v>123042.351909</v>
      </c>
      <c r="F8" s="28">
        <v>118049.532152</v>
      </c>
      <c r="G8" s="28">
        <v>117950.593744</v>
      </c>
      <c r="H8" s="28">
        <v>118513.48818</v>
      </c>
      <c r="I8" s="28">
        <v>115063.752089</v>
      </c>
      <c r="J8" s="28">
        <v>115905.18483499999</v>
      </c>
      <c r="K8" s="28">
        <v>116302.657622</v>
      </c>
      <c r="L8" s="28">
        <v>112303.91245</v>
      </c>
      <c r="M8" s="28">
        <v>112688.936543</v>
      </c>
      <c r="N8" s="28">
        <v>112376.835192</v>
      </c>
      <c r="O8" s="28">
        <v>107149.583103</v>
      </c>
      <c r="P8" s="28">
        <v>105462.45458000001</v>
      </c>
      <c r="Q8" s="28">
        <v>104314.490626</v>
      </c>
      <c r="R8" s="28">
        <v>100774.219789</v>
      </c>
      <c r="S8" s="28">
        <v>100251.347887</v>
      </c>
      <c r="T8" s="28">
        <v>99585.568994999994</v>
      </c>
      <c r="U8" s="28">
        <v>95702.696897999995</v>
      </c>
      <c r="V8" s="28">
        <v>94965.681008</v>
      </c>
      <c r="W8" s="28">
        <v>94097.396747999999</v>
      </c>
      <c r="X8" s="28">
        <v>90561.188303000003</v>
      </c>
      <c r="Y8" s="28">
        <v>90391.657212999999</v>
      </c>
      <c r="Z8" s="28">
        <v>89323.395237999997</v>
      </c>
      <c r="AA8" s="28">
        <v>84860.406077000007</v>
      </c>
      <c r="AB8" s="28">
        <v>84499.456594999996</v>
      </c>
      <c r="AC8" s="28">
        <v>84414.952673000007</v>
      </c>
      <c r="AD8" s="28">
        <v>80343.198634999993</v>
      </c>
      <c r="AE8" s="28">
        <v>80359.856228000004</v>
      </c>
      <c r="AF8" s="28">
        <v>80244.378580000004</v>
      </c>
      <c r="AG8" s="28">
        <v>76896.587434999994</v>
      </c>
      <c r="AH8" s="28">
        <v>76623.049608000001</v>
      </c>
      <c r="AI8" s="28">
        <v>76207.766915</v>
      </c>
      <c r="AJ8" s="28">
        <v>73181.590557000003</v>
      </c>
      <c r="AK8" s="28">
        <v>72836.944528000007</v>
      </c>
      <c r="AL8" s="28">
        <v>72506.643274999995</v>
      </c>
      <c r="AM8" s="28">
        <v>68946.477390999993</v>
      </c>
      <c r="AN8" s="28">
        <v>68485.212581999993</v>
      </c>
      <c r="AO8" s="28">
        <v>67961.476706000001</v>
      </c>
      <c r="AP8" s="28">
        <v>65247.773914999998</v>
      </c>
      <c r="AQ8" s="28">
        <v>65178.166201</v>
      </c>
      <c r="AR8" s="28">
        <v>65077.155359999997</v>
      </c>
      <c r="AS8" s="28">
        <v>62140.721837999998</v>
      </c>
      <c r="AT8" s="28">
        <v>61918.289552000002</v>
      </c>
      <c r="AU8" s="28">
        <v>61641.450611</v>
      </c>
      <c r="AV8" s="28">
        <v>59090.421767</v>
      </c>
      <c r="AW8" s="28">
        <v>59071.560150999998</v>
      </c>
      <c r="AX8" s="28">
        <v>58935.597984</v>
      </c>
      <c r="AY8" s="28">
        <v>56439.164085999997</v>
      </c>
      <c r="AZ8" s="28">
        <v>56352.949500000002</v>
      </c>
      <c r="BA8" s="28">
        <v>56260.711539000004</v>
      </c>
      <c r="BB8" s="28">
        <v>54066.468378999998</v>
      </c>
      <c r="BC8" s="28">
        <v>53769.034973000002</v>
      </c>
      <c r="BD8" s="28">
        <v>53450.114321000001</v>
      </c>
      <c r="BE8" s="28">
        <v>51111.282489999998</v>
      </c>
      <c r="BF8" s="28">
        <v>50861.695986999999</v>
      </c>
      <c r="BG8" s="28">
        <v>50685.405473999999</v>
      </c>
      <c r="BH8" s="28">
        <v>48554.248709</v>
      </c>
      <c r="BI8" s="28">
        <v>48637.752132000001</v>
      </c>
      <c r="BJ8" s="28">
        <v>48342.080610999998</v>
      </c>
      <c r="BK8" s="28">
        <v>46113.667515000001</v>
      </c>
      <c r="BL8" s="28">
        <v>45958.733113000002</v>
      </c>
      <c r="BM8" s="28">
        <v>45784.833565000001</v>
      </c>
      <c r="BN8" s="28">
        <v>43879.278807000002</v>
      </c>
      <c r="BO8" s="28">
        <v>43586.671733000003</v>
      </c>
      <c r="BP8" s="28">
        <v>43307.253073</v>
      </c>
      <c r="BQ8" s="28">
        <v>41432.605774000003</v>
      </c>
      <c r="BR8" s="28">
        <v>41362.287594000001</v>
      </c>
      <c r="BS8" s="28">
        <v>41018.885578000001</v>
      </c>
      <c r="BT8" s="28">
        <v>39182.947485999997</v>
      </c>
      <c r="BU8" s="28">
        <v>39120.286866000002</v>
      </c>
      <c r="BV8" s="28">
        <v>38928.624201999999</v>
      </c>
      <c r="BW8" s="28">
        <v>37242.574872999998</v>
      </c>
      <c r="BX8" s="28">
        <v>37211.041061000004</v>
      </c>
      <c r="BY8" s="28">
        <v>37045.720278000001</v>
      </c>
      <c r="BZ8" s="28">
        <v>35343.363699000001</v>
      </c>
      <c r="CA8" s="28">
        <v>35369.281619000001</v>
      </c>
      <c r="CB8" s="28">
        <v>35302.964597999999</v>
      </c>
      <c r="CC8" s="28">
        <v>33503.772148999997</v>
      </c>
      <c r="CD8" s="28">
        <v>33386.693039999998</v>
      </c>
      <c r="CE8" s="28">
        <v>33246.672036000004</v>
      </c>
      <c r="CF8" s="28">
        <v>31616.342551999998</v>
      </c>
      <c r="CG8" s="28">
        <v>31744.156593</v>
      </c>
      <c r="CH8" s="28">
        <v>31625.239442999999</v>
      </c>
      <c r="CI8" s="28">
        <v>29773.981497000001</v>
      </c>
      <c r="CJ8" s="28">
        <v>29575.359902</v>
      </c>
      <c r="CK8" s="28">
        <v>29449.783384999999</v>
      </c>
      <c r="CL8" s="28">
        <v>28005.606897999998</v>
      </c>
      <c r="CM8" s="28">
        <v>28011.807975</v>
      </c>
      <c r="CN8" s="28">
        <v>27868.937433999999</v>
      </c>
      <c r="CO8" s="28">
        <v>26458.415854999999</v>
      </c>
      <c r="CP8" s="28">
        <v>26409.055476000001</v>
      </c>
      <c r="CQ8" s="28">
        <v>26356.456746</v>
      </c>
      <c r="CR8" s="28">
        <v>25018.234322</v>
      </c>
      <c r="CS8" s="28">
        <v>24963.268817</v>
      </c>
      <c r="CT8" s="28">
        <v>24735.445468999998</v>
      </c>
      <c r="CU8" s="28">
        <v>23213.981833000002</v>
      </c>
      <c r="CV8" s="28">
        <v>23142.457623999999</v>
      </c>
      <c r="CW8" s="28">
        <v>23014.155567000002</v>
      </c>
      <c r="CX8" s="28">
        <v>21795.802175000001</v>
      </c>
      <c r="CY8" s="28">
        <v>21715.205440999998</v>
      </c>
      <c r="CZ8" s="28">
        <v>21562.858704999999</v>
      </c>
      <c r="DA8" s="28">
        <v>20338.882450000001</v>
      </c>
    </row>
    <row r="9" spans="1:105" ht="12.75" customHeight="1">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28">
        <v>0</v>
      </c>
      <c r="CJ9" s="28">
        <v>0</v>
      </c>
      <c r="CK9" s="28">
        <v>0</v>
      </c>
      <c r="CL9" s="28">
        <v>0</v>
      </c>
      <c r="CM9" s="28">
        <v>0</v>
      </c>
      <c r="CN9" s="28">
        <v>0</v>
      </c>
      <c r="CO9" s="28">
        <v>0</v>
      </c>
      <c r="CP9" s="28">
        <v>0</v>
      </c>
      <c r="CQ9" s="28">
        <v>0</v>
      </c>
      <c r="CR9" s="28">
        <v>0</v>
      </c>
      <c r="CS9" s="28">
        <v>0</v>
      </c>
      <c r="CT9" s="28">
        <v>0</v>
      </c>
      <c r="CU9" s="28">
        <v>0</v>
      </c>
      <c r="CV9" s="28">
        <v>0</v>
      </c>
      <c r="CW9" s="28">
        <v>0</v>
      </c>
      <c r="CX9" s="28">
        <v>0</v>
      </c>
      <c r="CY9" s="28">
        <v>0</v>
      </c>
      <c r="CZ9" s="28">
        <v>0</v>
      </c>
      <c r="DA9" s="28">
        <v>0</v>
      </c>
    </row>
    <row r="10" spans="1:105" ht="12.75" customHeight="1">
      <c r="B10" s="16" t="s">
        <v>118</v>
      </c>
      <c r="C10" s="28">
        <v>0</v>
      </c>
      <c r="D10" s="28">
        <v>0</v>
      </c>
      <c r="E10" s="28">
        <v>0</v>
      </c>
      <c r="F10" s="28">
        <v>0</v>
      </c>
      <c r="G10" s="28">
        <v>0</v>
      </c>
      <c r="H10" s="28">
        <v>0</v>
      </c>
      <c r="I10" s="28">
        <v>0</v>
      </c>
      <c r="J10" s="28">
        <v>0</v>
      </c>
      <c r="K10" s="28">
        <v>0</v>
      </c>
      <c r="L10" s="28">
        <v>0</v>
      </c>
      <c r="M10" s="28">
        <v>0</v>
      </c>
      <c r="N10" s="28">
        <v>0</v>
      </c>
      <c r="O10" s="28">
        <v>0</v>
      </c>
      <c r="P10" s="28">
        <v>0</v>
      </c>
      <c r="Q10" s="28">
        <v>0</v>
      </c>
      <c r="R10" s="28">
        <v>0</v>
      </c>
      <c r="S10" s="28">
        <v>0</v>
      </c>
      <c r="T10" s="28">
        <v>0</v>
      </c>
      <c r="U10" s="28">
        <v>0</v>
      </c>
      <c r="V10" s="28">
        <v>0</v>
      </c>
      <c r="W10" s="28">
        <v>0</v>
      </c>
      <c r="X10" s="28">
        <v>0</v>
      </c>
      <c r="Y10" s="28">
        <v>0</v>
      </c>
      <c r="Z10" s="28">
        <v>0</v>
      </c>
      <c r="AA10" s="28">
        <v>0</v>
      </c>
      <c r="AB10" s="28">
        <v>0</v>
      </c>
      <c r="AC10" s="28">
        <v>0</v>
      </c>
      <c r="AD10" s="28">
        <v>0</v>
      </c>
      <c r="AE10" s="28">
        <v>0</v>
      </c>
      <c r="AF10" s="28">
        <v>0</v>
      </c>
      <c r="AG10" s="28">
        <v>0</v>
      </c>
      <c r="AH10" s="28">
        <v>0</v>
      </c>
      <c r="AI10" s="28">
        <v>0</v>
      </c>
      <c r="AJ10" s="28">
        <v>0</v>
      </c>
      <c r="AK10" s="28">
        <v>0</v>
      </c>
      <c r="AL10" s="28">
        <v>0</v>
      </c>
      <c r="AM10" s="28">
        <v>0</v>
      </c>
      <c r="AN10" s="28">
        <v>0</v>
      </c>
      <c r="AO10" s="28">
        <v>0</v>
      </c>
      <c r="AP10" s="28">
        <v>0</v>
      </c>
      <c r="AQ10" s="28">
        <v>0</v>
      </c>
      <c r="AR10" s="28">
        <v>0</v>
      </c>
      <c r="AS10" s="28">
        <v>0</v>
      </c>
      <c r="AT10" s="28">
        <v>0</v>
      </c>
      <c r="AU10" s="28">
        <v>0</v>
      </c>
      <c r="AV10" s="28">
        <v>0</v>
      </c>
      <c r="AW10" s="28">
        <v>0</v>
      </c>
      <c r="AX10" s="28">
        <v>0</v>
      </c>
      <c r="AY10" s="28">
        <v>0</v>
      </c>
      <c r="AZ10" s="28">
        <v>0</v>
      </c>
      <c r="BA10" s="28">
        <v>0</v>
      </c>
      <c r="BB10" s="28">
        <v>0</v>
      </c>
      <c r="BC10" s="28">
        <v>0</v>
      </c>
      <c r="BD10" s="28">
        <v>0</v>
      </c>
      <c r="BE10" s="28">
        <v>0</v>
      </c>
      <c r="BF10" s="28">
        <v>0</v>
      </c>
      <c r="BG10" s="28">
        <v>0</v>
      </c>
      <c r="BH10" s="28">
        <v>0</v>
      </c>
      <c r="BI10" s="28">
        <v>0</v>
      </c>
      <c r="BJ10" s="28">
        <v>0</v>
      </c>
      <c r="BK10" s="28">
        <v>0</v>
      </c>
      <c r="BL10" s="28">
        <v>0</v>
      </c>
      <c r="BM10" s="28">
        <v>0</v>
      </c>
      <c r="BN10" s="28">
        <v>0</v>
      </c>
      <c r="BO10" s="28">
        <v>0</v>
      </c>
      <c r="BP10" s="28">
        <v>0</v>
      </c>
      <c r="BQ10" s="28">
        <v>0</v>
      </c>
      <c r="BR10" s="28">
        <v>0</v>
      </c>
      <c r="BS10" s="28">
        <v>0</v>
      </c>
      <c r="BT10" s="28">
        <v>0</v>
      </c>
      <c r="BU10" s="28">
        <v>0</v>
      </c>
      <c r="BV10" s="28">
        <v>0</v>
      </c>
      <c r="BW10" s="28">
        <v>0</v>
      </c>
      <c r="BX10" s="28">
        <v>0</v>
      </c>
      <c r="BY10" s="28">
        <v>0</v>
      </c>
      <c r="BZ10" s="28">
        <v>0</v>
      </c>
      <c r="CA10" s="28">
        <v>0</v>
      </c>
      <c r="CB10" s="28">
        <v>0</v>
      </c>
      <c r="CC10" s="28">
        <v>0</v>
      </c>
      <c r="CD10" s="28">
        <v>0</v>
      </c>
      <c r="CE10" s="28">
        <v>0</v>
      </c>
      <c r="CF10" s="28">
        <v>0</v>
      </c>
      <c r="CG10" s="28">
        <v>0</v>
      </c>
      <c r="CH10" s="28">
        <v>0</v>
      </c>
      <c r="CI10" s="28">
        <v>0</v>
      </c>
      <c r="CJ10" s="28">
        <v>0</v>
      </c>
      <c r="CK10" s="28">
        <v>0</v>
      </c>
      <c r="CL10" s="28">
        <v>0</v>
      </c>
      <c r="CM10" s="28">
        <v>0</v>
      </c>
      <c r="CN10" s="28">
        <v>0</v>
      </c>
      <c r="CO10" s="28">
        <v>0</v>
      </c>
      <c r="CP10" s="28">
        <v>0</v>
      </c>
      <c r="CQ10" s="28">
        <v>0</v>
      </c>
      <c r="CR10" s="28">
        <v>0</v>
      </c>
      <c r="CS10" s="28">
        <v>0</v>
      </c>
      <c r="CT10" s="28">
        <v>0</v>
      </c>
      <c r="CU10" s="28">
        <v>0</v>
      </c>
      <c r="CV10" s="28">
        <v>0</v>
      </c>
      <c r="CW10" s="28">
        <v>0</v>
      </c>
      <c r="CX10" s="28">
        <v>0</v>
      </c>
      <c r="CY10" s="28">
        <v>0</v>
      </c>
      <c r="CZ10" s="28">
        <v>0</v>
      </c>
      <c r="DA10" s="28">
        <v>0</v>
      </c>
    </row>
    <row r="11" spans="1:105" ht="12.75" customHeight="1">
      <c r="B11" s="16" t="s">
        <v>119</v>
      </c>
      <c r="C11" s="28">
        <v>405710.33573400002</v>
      </c>
      <c r="D11" s="28">
        <v>402009.42512899998</v>
      </c>
      <c r="E11" s="28">
        <v>400278.02571800002</v>
      </c>
      <c r="F11" s="28">
        <v>380875.85983999999</v>
      </c>
      <c r="G11" s="28">
        <v>378663.41879600001</v>
      </c>
      <c r="H11" s="28">
        <v>379570.20388400002</v>
      </c>
      <c r="I11" s="28">
        <v>365960.71917</v>
      </c>
      <c r="J11" s="28">
        <v>367278.035485</v>
      </c>
      <c r="K11" s="28">
        <v>368927.15923699999</v>
      </c>
      <c r="L11" s="28">
        <v>352094.27613200003</v>
      </c>
      <c r="M11" s="28">
        <v>352074.40160400001</v>
      </c>
      <c r="N11" s="28">
        <v>350742.785622</v>
      </c>
      <c r="O11" s="28">
        <v>330319.13583300001</v>
      </c>
      <c r="P11" s="28">
        <v>324445.04058199999</v>
      </c>
      <c r="Q11" s="28">
        <v>320540.142743</v>
      </c>
      <c r="R11" s="28">
        <v>306893.86711599998</v>
      </c>
      <c r="S11" s="28">
        <v>305352.78896899999</v>
      </c>
      <c r="T11" s="28">
        <v>303078.13201399997</v>
      </c>
      <c r="U11" s="28">
        <v>290031.46327299997</v>
      </c>
      <c r="V11" s="28">
        <v>287503.508584</v>
      </c>
      <c r="W11" s="28">
        <v>285241.96479200001</v>
      </c>
      <c r="X11" s="28">
        <v>271729.31553199998</v>
      </c>
      <c r="Y11" s="28">
        <v>269966.06688400003</v>
      </c>
      <c r="Z11" s="28">
        <v>265845.21730299998</v>
      </c>
      <c r="AA11" s="28">
        <v>249751.147727</v>
      </c>
      <c r="AB11" s="28">
        <v>246870.79357899999</v>
      </c>
      <c r="AC11" s="28">
        <v>246462.405076</v>
      </c>
      <c r="AD11" s="28">
        <v>232623.40259000001</v>
      </c>
      <c r="AE11" s="28">
        <v>231898.37616099999</v>
      </c>
      <c r="AF11" s="28">
        <v>231644.35358600001</v>
      </c>
      <c r="AG11" s="28">
        <v>218534.48580699999</v>
      </c>
      <c r="AH11" s="28">
        <v>218009.95326000001</v>
      </c>
      <c r="AI11" s="28">
        <v>216632.12095099999</v>
      </c>
      <c r="AJ11" s="28">
        <v>201172.25943999999</v>
      </c>
      <c r="AK11" s="28">
        <v>200030.078225</v>
      </c>
      <c r="AL11" s="28">
        <v>198880.41805099999</v>
      </c>
      <c r="AM11" s="28">
        <v>186807.43145500001</v>
      </c>
      <c r="AN11" s="28">
        <v>185531.29518700001</v>
      </c>
      <c r="AO11" s="28">
        <v>184922.92547399999</v>
      </c>
      <c r="AP11" s="28">
        <v>175673.53091599999</v>
      </c>
      <c r="AQ11" s="28">
        <v>175421.35354899999</v>
      </c>
      <c r="AR11" s="28">
        <v>174648.04076199999</v>
      </c>
      <c r="AS11" s="28">
        <v>165071.42118800001</v>
      </c>
      <c r="AT11" s="28">
        <v>164065.346953</v>
      </c>
      <c r="AU11" s="28">
        <v>163376.33457899999</v>
      </c>
      <c r="AV11" s="28">
        <v>153618.839423</v>
      </c>
      <c r="AW11" s="28">
        <v>152536.99449300001</v>
      </c>
      <c r="AX11" s="28">
        <v>152116.71779900001</v>
      </c>
      <c r="AY11" s="28">
        <v>143781.73067399999</v>
      </c>
      <c r="AZ11" s="28">
        <v>143486.19604800001</v>
      </c>
      <c r="BA11" s="28">
        <v>142869.87319799999</v>
      </c>
      <c r="BB11" s="28">
        <v>134974.67547399999</v>
      </c>
      <c r="BC11" s="28">
        <v>134395.89425000001</v>
      </c>
      <c r="BD11" s="28">
        <v>133589.25453199999</v>
      </c>
      <c r="BE11" s="28">
        <v>125164.493823</v>
      </c>
      <c r="BF11" s="28">
        <v>124276.766267</v>
      </c>
      <c r="BG11" s="28">
        <v>123739.121776</v>
      </c>
      <c r="BH11" s="28">
        <v>115870.871199</v>
      </c>
      <c r="BI11" s="28">
        <v>115840.836562</v>
      </c>
      <c r="BJ11" s="28">
        <v>115196.51620300001</v>
      </c>
      <c r="BK11" s="28">
        <v>107622.241729</v>
      </c>
      <c r="BL11" s="28">
        <v>107317.51467400001</v>
      </c>
      <c r="BM11" s="28">
        <v>106888.367105</v>
      </c>
      <c r="BN11" s="28">
        <v>100454.874644</v>
      </c>
      <c r="BO11" s="28">
        <v>99701.679472999997</v>
      </c>
      <c r="BP11" s="28">
        <v>99094.487435000003</v>
      </c>
      <c r="BQ11" s="28">
        <v>93070.634732999999</v>
      </c>
      <c r="BR11" s="28">
        <v>92789.525125</v>
      </c>
      <c r="BS11" s="28">
        <v>92921.937644999998</v>
      </c>
      <c r="BT11" s="28">
        <v>86737.979714999994</v>
      </c>
      <c r="BU11" s="28">
        <v>86474.933432000005</v>
      </c>
      <c r="BV11" s="28">
        <v>86490.507853999996</v>
      </c>
      <c r="BW11" s="28">
        <v>81010.076199000003</v>
      </c>
      <c r="BX11" s="28">
        <v>80933.246010000003</v>
      </c>
      <c r="BY11" s="28">
        <v>81069.004749</v>
      </c>
      <c r="BZ11" s="28">
        <v>74941.787907000005</v>
      </c>
      <c r="CA11" s="28">
        <v>74732.802742</v>
      </c>
      <c r="CB11" s="28">
        <v>74867.872254999995</v>
      </c>
      <c r="CC11" s="28">
        <v>69431.671468999994</v>
      </c>
      <c r="CD11" s="28">
        <v>69100.895554000002</v>
      </c>
      <c r="CE11" s="28">
        <v>68951.872392999998</v>
      </c>
      <c r="CF11" s="28">
        <v>64113.961197999997</v>
      </c>
      <c r="CG11" s="28">
        <v>64351.043489999996</v>
      </c>
      <c r="CH11" s="28">
        <v>64314.792337999999</v>
      </c>
      <c r="CI11" s="28">
        <v>58611.474719999998</v>
      </c>
      <c r="CJ11" s="28">
        <v>57812.711092999998</v>
      </c>
      <c r="CK11" s="28">
        <v>57790.197582000001</v>
      </c>
      <c r="CL11" s="28">
        <v>53589.554299000003</v>
      </c>
      <c r="CM11" s="28">
        <v>53693.471274000003</v>
      </c>
      <c r="CN11" s="28">
        <v>53772.497694999998</v>
      </c>
      <c r="CO11" s="28">
        <v>49896.283579000003</v>
      </c>
      <c r="CP11" s="28">
        <v>49911.530611000002</v>
      </c>
      <c r="CQ11" s="28">
        <v>50156.261400000003</v>
      </c>
      <c r="CR11" s="28">
        <v>46349.344241999999</v>
      </c>
      <c r="CS11" s="28">
        <v>46349.944262999998</v>
      </c>
      <c r="CT11" s="28">
        <v>46381.218476000002</v>
      </c>
      <c r="CU11" s="28">
        <v>42222.82516</v>
      </c>
      <c r="CV11" s="28">
        <v>42216.345657999998</v>
      </c>
      <c r="CW11" s="28">
        <v>42384.810296000003</v>
      </c>
      <c r="CX11" s="28">
        <v>39199.544134000003</v>
      </c>
      <c r="CY11" s="28">
        <v>39221.988238999998</v>
      </c>
      <c r="CZ11" s="28">
        <v>39277.746350000001</v>
      </c>
      <c r="DA11" s="28">
        <v>36155.608279</v>
      </c>
    </row>
    <row r="12" spans="1:105" ht="12.75" customHeight="1">
      <c r="B12" s="16" t="s">
        <v>85</v>
      </c>
      <c r="C12" s="28">
        <v>226245.332131</v>
      </c>
      <c r="D12" s="28">
        <v>224963.90833199999</v>
      </c>
      <c r="E12" s="28">
        <v>224141.06773400001</v>
      </c>
      <c r="F12" s="28">
        <v>215871.72498699999</v>
      </c>
      <c r="G12" s="28">
        <v>216122.61543599999</v>
      </c>
      <c r="H12" s="28">
        <v>217584.25315999999</v>
      </c>
      <c r="I12" s="28">
        <v>212092.696715</v>
      </c>
      <c r="J12" s="28">
        <v>213423.12961100001</v>
      </c>
      <c r="K12" s="28">
        <v>214460.59921499999</v>
      </c>
      <c r="L12" s="28">
        <v>207855.62348099999</v>
      </c>
      <c r="M12" s="28">
        <v>208869.61142900001</v>
      </c>
      <c r="N12" s="28">
        <v>209042.09635400001</v>
      </c>
      <c r="O12" s="28">
        <v>198436.73442200001</v>
      </c>
      <c r="P12" s="28">
        <v>198055.20048500001</v>
      </c>
      <c r="Q12" s="28">
        <v>198285.36797699999</v>
      </c>
      <c r="R12" s="28">
        <v>192650.24528500001</v>
      </c>
      <c r="S12" s="28">
        <v>191307.36739</v>
      </c>
      <c r="T12" s="28">
        <v>190380.31112900001</v>
      </c>
      <c r="U12" s="28">
        <v>183751.790699</v>
      </c>
      <c r="V12" s="28">
        <v>182179.46086600001</v>
      </c>
      <c r="W12" s="28">
        <v>181532.01104099999</v>
      </c>
      <c r="X12" s="28">
        <v>174522.46339300001</v>
      </c>
      <c r="Y12" s="28">
        <v>174215.86481900001</v>
      </c>
      <c r="Z12" s="28">
        <v>172588.45061900001</v>
      </c>
      <c r="AA12" s="28">
        <v>164129.923694</v>
      </c>
      <c r="AB12" s="28">
        <v>163560.09424100001</v>
      </c>
      <c r="AC12" s="28">
        <v>163536.13645399999</v>
      </c>
      <c r="AD12" s="28">
        <v>155651.01364300001</v>
      </c>
      <c r="AE12" s="28">
        <v>155492.09415799999</v>
      </c>
      <c r="AF12" s="28">
        <v>160662.334841</v>
      </c>
      <c r="AG12" s="28">
        <v>153338.841418</v>
      </c>
      <c r="AH12" s="28">
        <v>153149.61713999999</v>
      </c>
      <c r="AI12" s="28">
        <v>151898.60178999999</v>
      </c>
      <c r="AJ12" s="28">
        <v>145587.57335799999</v>
      </c>
      <c r="AK12" s="28">
        <v>145012.96585000001</v>
      </c>
      <c r="AL12" s="28">
        <v>143012.83967700001</v>
      </c>
      <c r="AM12" s="28">
        <v>122845.107263</v>
      </c>
      <c r="AN12" s="28">
        <v>121985.34783899999</v>
      </c>
      <c r="AO12" s="28">
        <v>121592.44774</v>
      </c>
      <c r="AP12" s="28">
        <v>116938.25138099999</v>
      </c>
      <c r="AQ12" s="28">
        <v>116685.073034</v>
      </c>
      <c r="AR12" s="28">
        <v>116053.70935799999</v>
      </c>
      <c r="AS12" s="28">
        <v>110718.367191</v>
      </c>
      <c r="AT12" s="28">
        <v>109581.001429</v>
      </c>
      <c r="AU12" s="28">
        <v>108691.673201</v>
      </c>
      <c r="AV12" s="28">
        <v>103594.489864</v>
      </c>
      <c r="AW12" s="28">
        <v>102939.55174900001</v>
      </c>
      <c r="AX12" s="28">
        <v>102655.679628</v>
      </c>
      <c r="AY12" s="28">
        <v>98222.115804999994</v>
      </c>
      <c r="AZ12" s="28">
        <v>97659.799335999996</v>
      </c>
      <c r="BA12" s="28">
        <v>91833.386247999995</v>
      </c>
      <c r="BB12" s="28">
        <v>86301.047644000006</v>
      </c>
      <c r="BC12" s="28">
        <v>81642.686700999999</v>
      </c>
      <c r="BD12" s="28">
        <v>81349.202644000005</v>
      </c>
      <c r="BE12" s="28">
        <v>76910.421038999993</v>
      </c>
      <c r="BF12" s="28">
        <v>76461.566045</v>
      </c>
      <c r="BG12" s="28">
        <v>76340.809183000005</v>
      </c>
      <c r="BH12" s="28">
        <v>72860.115346000006</v>
      </c>
      <c r="BI12" s="28">
        <v>72869.546111000003</v>
      </c>
      <c r="BJ12" s="28">
        <v>72542.195537000007</v>
      </c>
      <c r="BK12" s="28">
        <v>68229.642496999993</v>
      </c>
      <c r="BL12" s="28">
        <v>67901.140243999995</v>
      </c>
      <c r="BM12" s="28">
        <v>67773.424937999996</v>
      </c>
      <c r="BN12" s="28">
        <v>64095.589144999998</v>
      </c>
      <c r="BO12" s="28">
        <v>63449.054627999998</v>
      </c>
      <c r="BP12" s="28">
        <v>63218.319058000001</v>
      </c>
      <c r="BQ12" s="28">
        <v>59986.830577000001</v>
      </c>
      <c r="BR12" s="28">
        <v>59848.758192000001</v>
      </c>
      <c r="BS12" s="28">
        <v>59817.801670000001</v>
      </c>
      <c r="BT12" s="28">
        <v>56673.156202999999</v>
      </c>
      <c r="BU12" s="28">
        <v>56449.123884000001</v>
      </c>
      <c r="BV12" s="28">
        <v>56361.422112</v>
      </c>
      <c r="BW12" s="28">
        <v>53417.462342999999</v>
      </c>
      <c r="BX12" s="28">
        <v>53086.442022000003</v>
      </c>
      <c r="BY12" s="28">
        <v>53161.815763999999</v>
      </c>
      <c r="BZ12" s="28">
        <v>50325.390012000003</v>
      </c>
      <c r="CA12" s="28">
        <v>50156.783847999999</v>
      </c>
      <c r="CB12" s="28">
        <v>50167.546090000003</v>
      </c>
      <c r="CC12" s="28">
        <v>47477.426415000002</v>
      </c>
      <c r="CD12" s="28">
        <v>47170.085477000001</v>
      </c>
      <c r="CE12" s="28">
        <v>47078.841837</v>
      </c>
      <c r="CF12" s="28">
        <v>44490.115304999999</v>
      </c>
      <c r="CG12" s="28">
        <v>44053.599604000003</v>
      </c>
      <c r="CH12" s="28">
        <v>44049.028127999998</v>
      </c>
      <c r="CI12" s="28">
        <v>41090.922052000002</v>
      </c>
      <c r="CJ12" s="28">
        <v>40819.260713000003</v>
      </c>
      <c r="CK12" s="28">
        <v>40878.109128999997</v>
      </c>
      <c r="CL12" s="28">
        <v>38309.118576000001</v>
      </c>
      <c r="CM12" s="28">
        <v>38206.681339000002</v>
      </c>
      <c r="CN12" s="28">
        <v>38268.546768</v>
      </c>
      <c r="CO12" s="28">
        <v>36092.935071</v>
      </c>
      <c r="CP12" s="28">
        <v>35942.511649</v>
      </c>
      <c r="CQ12" s="28">
        <v>35883.434724999999</v>
      </c>
      <c r="CR12" s="28">
        <v>33620.448694999999</v>
      </c>
      <c r="CS12" s="28">
        <v>33571.767147999999</v>
      </c>
      <c r="CT12" s="28">
        <v>33552.365609</v>
      </c>
      <c r="CU12" s="28">
        <v>31171.570253999998</v>
      </c>
      <c r="CV12" s="28">
        <v>31094.754191</v>
      </c>
      <c r="CW12" s="28">
        <v>31152.712228</v>
      </c>
      <c r="CX12" s="28">
        <v>29117.176804999999</v>
      </c>
      <c r="CY12" s="28">
        <v>29034.465708</v>
      </c>
      <c r="CZ12" s="28">
        <v>29056.134730000002</v>
      </c>
      <c r="DA12" s="28">
        <v>27222.697701000001</v>
      </c>
    </row>
    <row r="13" spans="1:105" ht="12.75" customHeight="1">
      <c r="B13" s="16" t="s">
        <v>86</v>
      </c>
      <c r="C13" s="28">
        <v>0</v>
      </c>
      <c r="D13" s="28">
        <v>0</v>
      </c>
      <c r="E13" s="28">
        <v>0</v>
      </c>
      <c r="F13" s="28">
        <v>0</v>
      </c>
      <c r="G13" s="28">
        <v>0</v>
      </c>
      <c r="H13" s="28">
        <v>0</v>
      </c>
      <c r="I13" s="28">
        <v>0</v>
      </c>
      <c r="J13" s="28">
        <v>0</v>
      </c>
      <c r="K13" s="28">
        <v>0</v>
      </c>
      <c r="L13" s="28">
        <v>0</v>
      </c>
      <c r="M13" s="28">
        <v>0</v>
      </c>
      <c r="N13" s="28">
        <v>0</v>
      </c>
      <c r="O13" s="28">
        <v>0</v>
      </c>
      <c r="P13" s="28">
        <v>0</v>
      </c>
      <c r="Q13" s="28">
        <v>0</v>
      </c>
      <c r="R13" s="28">
        <v>0</v>
      </c>
      <c r="S13" s="28">
        <v>0</v>
      </c>
      <c r="T13" s="28">
        <v>0</v>
      </c>
      <c r="U13" s="28">
        <v>0</v>
      </c>
      <c r="V13" s="28">
        <v>0</v>
      </c>
      <c r="W13" s="28">
        <v>0</v>
      </c>
      <c r="X13" s="28">
        <v>0</v>
      </c>
      <c r="Y13" s="28">
        <v>0</v>
      </c>
      <c r="Z13" s="28">
        <v>0</v>
      </c>
      <c r="AA13" s="28">
        <v>0</v>
      </c>
      <c r="AB13" s="28">
        <v>0</v>
      </c>
      <c r="AC13" s="28">
        <v>0</v>
      </c>
      <c r="AD13" s="28">
        <v>0</v>
      </c>
      <c r="AE13" s="28">
        <v>0</v>
      </c>
      <c r="AF13" s="28">
        <v>0</v>
      </c>
      <c r="AG13" s="28">
        <v>0</v>
      </c>
      <c r="AH13" s="28">
        <v>0</v>
      </c>
      <c r="AI13" s="28">
        <v>0</v>
      </c>
      <c r="AJ13" s="28">
        <v>0</v>
      </c>
      <c r="AK13" s="28">
        <v>0</v>
      </c>
      <c r="AL13" s="28">
        <v>0</v>
      </c>
      <c r="AM13" s="28">
        <v>0</v>
      </c>
      <c r="AN13" s="28">
        <v>0</v>
      </c>
      <c r="AO13" s="28">
        <v>0</v>
      </c>
      <c r="AP13" s="28">
        <v>0</v>
      </c>
      <c r="AQ13" s="28">
        <v>0</v>
      </c>
      <c r="AR13" s="28">
        <v>0</v>
      </c>
      <c r="AS13" s="28">
        <v>0</v>
      </c>
      <c r="AT13" s="28">
        <v>0</v>
      </c>
      <c r="AU13" s="28">
        <v>0</v>
      </c>
      <c r="AV13" s="28">
        <v>0</v>
      </c>
      <c r="AW13" s="28">
        <v>0</v>
      </c>
      <c r="AX13" s="28">
        <v>0</v>
      </c>
      <c r="AY13" s="28">
        <v>0</v>
      </c>
      <c r="AZ13" s="28">
        <v>0</v>
      </c>
      <c r="BA13" s="28">
        <v>0</v>
      </c>
      <c r="BB13" s="28">
        <v>0</v>
      </c>
      <c r="BC13" s="28">
        <v>0</v>
      </c>
      <c r="BD13" s="28">
        <v>0</v>
      </c>
      <c r="BE13" s="28">
        <v>0</v>
      </c>
      <c r="BF13" s="28">
        <v>0</v>
      </c>
      <c r="BG13" s="28">
        <v>0</v>
      </c>
      <c r="BH13" s="28">
        <v>0</v>
      </c>
      <c r="BI13" s="28">
        <v>0</v>
      </c>
      <c r="BJ13" s="28">
        <v>0</v>
      </c>
      <c r="BK13" s="28">
        <v>0</v>
      </c>
      <c r="BL13" s="28">
        <v>0</v>
      </c>
      <c r="BM13" s="28">
        <v>0</v>
      </c>
      <c r="BN13" s="28">
        <v>0</v>
      </c>
      <c r="BO13" s="28">
        <v>0</v>
      </c>
      <c r="BP13" s="28">
        <v>0</v>
      </c>
      <c r="BQ13" s="28">
        <v>0</v>
      </c>
      <c r="BR13" s="28">
        <v>0</v>
      </c>
      <c r="BS13" s="28">
        <v>0</v>
      </c>
      <c r="BT13" s="28">
        <v>0</v>
      </c>
      <c r="BU13" s="28">
        <v>0</v>
      </c>
      <c r="BV13" s="28">
        <v>0</v>
      </c>
      <c r="BW13" s="28">
        <v>0</v>
      </c>
      <c r="BX13" s="28">
        <v>0</v>
      </c>
      <c r="BY13" s="28">
        <v>0</v>
      </c>
      <c r="BZ13" s="28">
        <v>0</v>
      </c>
      <c r="CA13" s="28">
        <v>0</v>
      </c>
      <c r="CB13" s="28">
        <v>0</v>
      </c>
      <c r="CC13" s="28">
        <v>0</v>
      </c>
      <c r="CD13" s="28">
        <v>0</v>
      </c>
      <c r="CE13" s="28">
        <v>0</v>
      </c>
      <c r="CF13" s="28">
        <v>0</v>
      </c>
      <c r="CG13" s="28">
        <v>0</v>
      </c>
      <c r="CH13" s="28">
        <v>0</v>
      </c>
      <c r="CI13" s="28">
        <v>0</v>
      </c>
      <c r="CJ13" s="28">
        <v>0</v>
      </c>
      <c r="CK13" s="28">
        <v>0</v>
      </c>
      <c r="CL13" s="28">
        <v>0</v>
      </c>
      <c r="CM13" s="28">
        <v>0</v>
      </c>
      <c r="CN13" s="28">
        <v>0</v>
      </c>
      <c r="CO13" s="28">
        <v>0</v>
      </c>
      <c r="CP13" s="28">
        <v>0</v>
      </c>
      <c r="CQ13" s="28">
        <v>0</v>
      </c>
      <c r="CR13" s="28">
        <v>0</v>
      </c>
      <c r="CS13" s="28">
        <v>0</v>
      </c>
      <c r="CT13" s="28">
        <v>0</v>
      </c>
      <c r="CU13" s="28">
        <v>0</v>
      </c>
      <c r="CV13" s="28">
        <v>0</v>
      </c>
      <c r="CW13" s="28">
        <v>0</v>
      </c>
      <c r="CX13" s="28">
        <v>0</v>
      </c>
      <c r="CY13" s="28">
        <v>0</v>
      </c>
      <c r="CZ13" s="28">
        <v>0</v>
      </c>
      <c r="DA13" s="28">
        <v>0</v>
      </c>
    </row>
    <row r="14" spans="1:105" ht="12.75" customHeight="1">
      <c r="B14" s="16" t="s">
        <v>95</v>
      </c>
      <c r="C14" s="28">
        <v>2009193.5756930001</v>
      </c>
      <c r="D14" s="28">
        <v>2026453.150527</v>
      </c>
      <c r="E14" s="28">
        <v>2048877.0816319999</v>
      </c>
      <c r="F14" s="28">
        <v>1991331.793849</v>
      </c>
      <c r="G14" s="28">
        <v>2014887.0640390001</v>
      </c>
      <c r="H14" s="28">
        <v>2046607.9267810001</v>
      </c>
      <c r="I14" s="28">
        <v>1975274.252325</v>
      </c>
      <c r="J14" s="28">
        <v>2011331.2401999999</v>
      </c>
      <c r="K14" s="28">
        <v>2043343.169768</v>
      </c>
      <c r="L14" s="28">
        <v>1945835.6412760001</v>
      </c>
      <c r="M14" s="28">
        <v>1970308.430656</v>
      </c>
      <c r="N14" s="28">
        <v>1984500.4130009999</v>
      </c>
      <c r="O14" s="28">
        <v>1874771.2425559999</v>
      </c>
      <c r="P14" s="28">
        <v>1870825.8287229999</v>
      </c>
      <c r="Q14" s="28">
        <v>1874023.7620649999</v>
      </c>
      <c r="R14" s="28">
        <v>1799485.939244</v>
      </c>
      <c r="S14" s="28">
        <v>1810103.160834</v>
      </c>
      <c r="T14" s="28">
        <v>1816031.70419</v>
      </c>
      <c r="U14" s="28">
        <v>1766015.3141069999</v>
      </c>
      <c r="V14" s="28">
        <v>1774980.894167</v>
      </c>
      <c r="W14" s="28">
        <v>1792001.168088</v>
      </c>
      <c r="X14" s="28">
        <v>1745706.625185</v>
      </c>
      <c r="Y14" s="28">
        <v>1758573.279055</v>
      </c>
      <c r="Z14" s="28">
        <v>1761285.8395219999</v>
      </c>
      <c r="AA14" s="28">
        <v>1685649.328098</v>
      </c>
      <c r="AB14" s="28">
        <v>1696228.5775530001</v>
      </c>
      <c r="AC14" s="28">
        <v>1708834.2339580001</v>
      </c>
      <c r="AD14" s="28">
        <v>1645980.162758</v>
      </c>
      <c r="AE14" s="28">
        <v>1665543.3743759999</v>
      </c>
      <c r="AF14" s="28">
        <v>1682271.7030470001</v>
      </c>
      <c r="AG14" s="28">
        <v>1606479.8643439999</v>
      </c>
      <c r="AH14" s="28">
        <v>1620319.1762880001</v>
      </c>
      <c r="AI14" s="28">
        <v>1629582.322898</v>
      </c>
      <c r="AJ14" s="28">
        <v>1568566.786873</v>
      </c>
      <c r="AK14" s="28">
        <v>1578891.278228</v>
      </c>
      <c r="AL14" s="28">
        <v>1588690.234772</v>
      </c>
      <c r="AM14" s="28">
        <v>1521503.964585</v>
      </c>
      <c r="AN14" s="28">
        <v>1529535.503726</v>
      </c>
      <c r="AO14" s="28">
        <v>1539315.0445020001</v>
      </c>
      <c r="AP14" s="28">
        <v>1486294.4649479999</v>
      </c>
      <c r="AQ14" s="28">
        <v>1498724.919738</v>
      </c>
      <c r="AR14" s="28">
        <v>1510934.8552029999</v>
      </c>
      <c r="AS14" s="28">
        <v>1453696.5071739999</v>
      </c>
      <c r="AT14" s="28">
        <v>1458577.76046</v>
      </c>
      <c r="AU14" s="28">
        <v>1468034.8224549999</v>
      </c>
      <c r="AV14" s="28">
        <v>1412365.9338229999</v>
      </c>
      <c r="AW14" s="28">
        <v>1424439.2041569999</v>
      </c>
      <c r="AX14" s="28">
        <v>1435216.164877</v>
      </c>
      <c r="AY14" s="28">
        <v>1380133.9063309999</v>
      </c>
      <c r="AZ14" s="28">
        <v>1389643.3421360001</v>
      </c>
      <c r="BA14" s="28">
        <v>1399742.6728119999</v>
      </c>
      <c r="BB14" s="28">
        <v>1344610.1471839999</v>
      </c>
      <c r="BC14" s="28">
        <v>1351598.338308</v>
      </c>
      <c r="BD14" s="28">
        <v>1357576.729297</v>
      </c>
      <c r="BE14" s="28">
        <v>1296780.6757779999</v>
      </c>
      <c r="BF14" s="28">
        <v>1286694.7004209999</v>
      </c>
      <c r="BG14" s="28">
        <v>1306964.3264220001</v>
      </c>
      <c r="BH14" s="28">
        <v>1260330.953795</v>
      </c>
      <c r="BI14" s="28">
        <v>1275529.6305120001</v>
      </c>
      <c r="BJ14" s="28">
        <v>1278890.948849</v>
      </c>
      <c r="BK14" s="28">
        <v>1218169.812375</v>
      </c>
      <c r="BL14" s="28">
        <v>1231652.15389</v>
      </c>
      <c r="BM14" s="28">
        <v>1237119.1878279999</v>
      </c>
      <c r="BN14" s="28">
        <v>1189414.9601479999</v>
      </c>
      <c r="BO14" s="28">
        <v>1190622.1238170001</v>
      </c>
      <c r="BP14" s="28">
        <v>1194516.533782</v>
      </c>
      <c r="BQ14" s="28">
        <v>1150060.7126579999</v>
      </c>
      <c r="BR14" s="28">
        <v>1157323.853289</v>
      </c>
      <c r="BS14" s="28">
        <v>1164167.3258740001</v>
      </c>
      <c r="BT14" s="28">
        <v>1119044.712212</v>
      </c>
      <c r="BU14" s="28">
        <v>1125011.9687320001</v>
      </c>
      <c r="BV14" s="28">
        <v>1131506.39221</v>
      </c>
      <c r="BW14" s="28">
        <v>1098666.3000159999</v>
      </c>
      <c r="BX14" s="28">
        <v>1105717.3409539999</v>
      </c>
      <c r="BY14" s="28">
        <v>1113932.983616</v>
      </c>
      <c r="BZ14" s="28">
        <v>1075933.6187229999</v>
      </c>
      <c r="CA14" s="28">
        <v>1087338.9220410001</v>
      </c>
      <c r="CB14" s="28">
        <v>1101115.5750879999</v>
      </c>
      <c r="CC14" s="28">
        <v>1055930.4336649999</v>
      </c>
      <c r="CD14" s="28">
        <v>1063387.7607700001</v>
      </c>
      <c r="CE14" s="28">
        <v>1075111.8970649999</v>
      </c>
      <c r="CF14" s="28">
        <v>1034521.5990320001</v>
      </c>
      <c r="CG14" s="28">
        <v>1047608.8336360001</v>
      </c>
      <c r="CH14" s="28">
        <v>1053483.218994</v>
      </c>
      <c r="CI14" s="28">
        <v>1002544.897764</v>
      </c>
      <c r="CJ14" s="28">
        <v>1005501.134661</v>
      </c>
      <c r="CK14" s="28">
        <v>1011876.651674</v>
      </c>
      <c r="CL14" s="28">
        <v>973407.68886300002</v>
      </c>
      <c r="CM14" s="28">
        <v>982441.61292099999</v>
      </c>
      <c r="CN14" s="28">
        <v>987672.20852099999</v>
      </c>
      <c r="CO14" s="28">
        <v>948949.49894199998</v>
      </c>
      <c r="CP14" s="28">
        <v>955851.023407</v>
      </c>
      <c r="CQ14" s="28">
        <v>964332.81941400003</v>
      </c>
      <c r="CR14" s="28">
        <v>925147.72689499997</v>
      </c>
      <c r="CS14" s="28">
        <v>931530.47707899997</v>
      </c>
      <c r="CT14" s="28">
        <v>935660.96213100001</v>
      </c>
      <c r="CU14" s="28">
        <v>891847.58204999997</v>
      </c>
      <c r="CV14" s="28">
        <v>901051.85403000005</v>
      </c>
      <c r="CW14" s="28">
        <v>907714.46475499996</v>
      </c>
      <c r="CX14" s="28">
        <v>899120.00010399998</v>
      </c>
      <c r="CY14" s="28">
        <v>904141.24703500001</v>
      </c>
      <c r="CZ14" s="28">
        <v>909286.47957700002</v>
      </c>
      <c r="DA14" s="28">
        <v>870800.72498299996</v>
      </c>
    </row>
    <row r="15" spans="1:105" ht="12.75" customHeight="1">
      <c r="B15" s="16" t="s">
        <v>87</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row>
    <row r="16" spans="1:105" ht="12.75" customHeight="1">
      <c r="B16" s="16" t="s">
        <v>88</v>
      </c>
      <c r="C16" s="28">
        <v>97754.235321</v>
      </c>
      <c r="D16" s="28">
        <v>101815.406193</v>
      </c>
      <c r="E16" s="28">
        <v>101149.451714</v>
      </c>
      <c r="F16" s="28">
        <v>99018.700943999997</v>
      </c>
      <c r="G16" s="28">
        <v>101807.425621</v>
      </c>
      <c r="H16" s="28">
        <v>110997.82081999999</v>
      </c>
      <c r="I16" s="28">
        <v>111666.85017200001</v>
      </c>
      <c r="J16" s="28">
        <v>114349.098532</v>
      </c>
      <c r="K16" s="28">
        <v>117559.43146399999</v>
      </c>
      <c r="L16" s="28">
        <v>119029.067839</v>
      </c>
      <c r="M16" s="28">
        <v>121368.657305</v>
      </c>
      <c r="N16" s="28">
        <v>122974.442811</v>
      </c>
      <c r="O16" s="28">
        <v>120676.316804</v>
      </c>
      <c r="P16" s="28">
        <v>123645.635367</v>
      </c>
      <c r="Q16" s="28">
        <v>125452.75460099999</v>
      </c>
      <c r="R16" s="28">
        <v>125730.796323</v>
      </c>
      <c r="S16" s="28">
        <v>127878.60578899999</v>
      </c>
      <c r="T16" s="28">
        <v>128399.54373200001</v>
      </c>
      <c r="U16" s="28">
        <v>129211.387566</v>
      </c>
      <c r="V16" s="28">
        <v>130927.534671</v>
      </c>
      <c r="W16" s="28">
        <v>132187.887972</v>
      </c>
      <c r="X16" s="28">
        <v>132159.17307700001</v>
      </c>
      <c r="Y16" s="28">
        <v>134620.91910100001</v>
      </c>
      <c r="Z16" s="28">
        <v>136239.834176</v>
      </c>
      <c r="AA16" s="28">
        <v>131581.41385499999</v>
      </c>
      <c r="AB16" s="28">
        <v>135134.89038699999</v>
      </c>
      <c r="AC16" s="28">
        <v>137330.98743899999</v>
      </c>
      <c r="AD16" s="28">
        <v>135053.28551700001</v>
      </c>
      <c r="AE16" s="28">
        <v>136656.380263</v>
      </c>
      <c r="AF16" s="28">
        <v>139623.16878899999</v>
      </c>
      <c r="AG16" s="28">
        <v>137843.73156799999</v>
      </c>
      <c r="AH16" s="28">
        <v>140307.00827399999</v>
      </c>
      <c r="AI16" s="28">
        <v>142256.06562800001</v>
      </c>
      <c r="AJ16" s="28">
        <v>139709.31047699999</v>
      </c>
      <c r="AK16" s="28">
        <v>141355.44065999999</v>
      </c>
      <c r="AL16" s="28">
        <v>141792.45876800001</v>
      </c>
      <c r="AM16" s="28">
        <v>142204.83467099999</v>
      </c>
      <c r="AN16" s="28">
        <v>144963.10472100001</v>
      </c>
      <c r="AO16" s="28">
        <v>146415.80838500001</v>
      </c>
      <c r="AP16" s="28">
        <v>144302.92921199999</v>
      </c>
      <c r="AQ16" s="28">
        <v>147001.15973399999</v>
      </c>
      <c r="AR16" s="28">
        <v>150001.76612700001</v>
      </c>
      <c r="AS16" s="28">
        <v>146029.20838900001</v>
      </c>
      <c r="AT16" s="28">
        <v>147585.557593</v>
      </c>
      <c r="AU16" s="28">
        <v>149691.54437300001</v>
      </c>
      <c r="AV16" s="28">
        <v>146631.47021900001</v>
      </c>
      <c r="AW16" s="28">
        <v>148280.52344399999</v>
      </c>
      <c r="AX16" s="28">
        <v>149519.981868</v>
      </c>
      <c r="AY16" s="28">
        <v>146779.78724599999</v>
      </c>
      <c r="AZ16" s="28">
        <v>148245.740062</v>
      </c>
      <c r="BA16" s="28">
        <v>149366.22860900001</v>
      </c>
      <c r="BB16" s="28">
        <v>145113.38209100001</v>
      </c>
      <c r="BC16" s="28">
        <v>145977.17456499999</v>
      </c>
      <c r="BD16" s="28">
        <v>146860.95305800001</v>
      </c>
      <c r="BE16" s="28">
        <v>142554.04460699999</v>
      </c>
      <c r="BF16" s="28">
        <v>142949.927926</v>
      </c>
      <c r="BG16" s="28">
        <v>143726.96722300001</v>
      </c>
      <c r="BH16" s="28">
        <v>140663.88057499999</v>
      </c>
      <c r="BI16" s="28">
        <v>142089.97335099999</v>
      </c>
      <c r="BJ16" s="28">
        <v>142435.45711799999</v>
      </c>
      <c r="BK16" s="28">
        <v>138012.45944000001</v>
      </c>
      <c r="BL16" s="28">
        <v>138709.34656100001</v>
      </c>
      <c r="BM16" s="28">
        <v>139405.414021</v>
      </c>
      <c r="BN16" s="28">
        <v>134424.58090999999</v>
      </c>
      <c r="BO16" s="28">
        <v>134604.12401500001</v>
      </c>
      <c r="BP16" s="28">
        <v>134903.60445099999</v>
      </c>
      <c r="BQ16" s="28">
        <v>131387.49628200001</v>
      </c>
      <c r="BR16" s="28">
        <v>132126.10244799999</v>
      </c>
      <c r="BS16" s="28">
        <v>132824.73018899999</v>
      </c>
      <c r="BT16" s="28">
        <v>127143.714638</v>
      </c>
      <c r="BU16" s="28">
        <v>127284.02568599999</v>
      </c>
      <c r="BV16" s="28">
        <v>126727.61819199999</v>
      </c>
      <c r="BW16" s="28">
        <v>123342.88184</v>
      </c>
      <c r="BX16" s="28">
        <v>124165.516422</v>
      </c>
      <c r="BY16" s="28">
        <v>125157.97884700001</v>
      </c>
      <c r="BZ16" s="28">
        <v>122288.766817</v>
      </c>
      <c r="CA16" s="28">
        <v>123451.059473</v>
      </c>
      <c r="CB16" s="28">
        <v>124370.16983</v>
      </c>
      <c r="CC16" s="28">
        <v>120326.502328</v>
      </c>
      <c r="CD16" s="28">
        <v>120959.335295</v>
      </c>
      <c r="CE16" s="28">
        <v>121695.43661999999</v>
      </c>
      <c r="CF16" s="28">
        <v>118145.79351</v>
      </c>
      <c r="CG16" s="28">
        <v>119688.16688800001</v>
      </c>
      <c r="CH16" s="28">
        <v>120481.315733</v>
      </c>
      <c r="CI16" s="28">
        <v>115616.620482</v>
      </c>
      <c r="CJ16" s="28">
        <v>115989.412795</v>
      </c>
      <c r="CK16" s="28">
        <v>116736.102963</v>
      </c>
      <c r="CL16" s="28">
        <v>112452.505344</v>
      </c>
      <c r="CM16" s="28">
        <v>113552.18775300001</v>
      </c>
      <c r="CN16" s="28">
        <v>114321.09336499999</v>
      </c>
      <c r="CO16" s="28">
        <v>110474.272682</v>
      </c>
      <c r="CP16" s="28">
        <v>111358.544991</v>
      </c>
      <c r="CQ16" s="28">
        <v>112438.291385</v>
      </c>
      <c r="CR16" s="28">
        <v>108768.657032</v>
      </c>
      <c r="CS16" s="28">
        <v>109633.576546</v>
      </c>
      <c r="CT16" s="28">
        <v>110051.477784</v>
      </c>
      <c r="CU16" s="28">
        <v>105661.086576</v>
      </c>
      <c r="CV16" s="28">
        <v>106313.740003</v>
      </c>
      <c r="CW16" s="28">
        <v>107156.796178</v>
      </c>
      <c r="CX16" s="28">
        <v>103735.204253</v>
      </c>
      <c r="CY16" s="28">
        <v>106433.485443</v>
      </c>
      <c r="CZ16" s="28">
        <v>106781.039942</v>
      </c>
      <c r="DA16" s="28">
        <v>103290.508799</v>
      </c>
    </row>
    <row r="17" spans="2:105" ht="12.75" customHeight="1">
      <c r="B17" s="16" t="s">
        <v>89</v>
      </c>
      <c r="C17" s="28">
        <v>6534.1246650000003</v>
      </c>
      <c r="D17" s="28">
        <v>6464.0765190000002</v>
      </c>
      <c r="E17" s="28">
        <v>5911.6238620000004</v>
      </c>
      <c r="F17" s="28">
        <v>5893.1927299999998</v>
      </c>
      <c r="G17" s="28">
        <v>6249.3092139999999</v>
      </c>
      <c r="H17" s="28">
        <v>6317.1727339999998</v>
      </c>
      <c r="I17" s="28">
        <v>6225.6863270000003</v>
      </c>
      <c r="J17" s="28">
        <v>6886.0445499999996</v>
      </c>
      <c r="K17" s="28">
        <v>7031.6543519999996</v>
      </c>
      <c r="L17" s="28">
        <v>6008.4613399999998</v>
      </c>
      <c r="M17" s="28">
        <v>6131.4127319999998</v>
      </c>
      <c r="N17" s="28">
        <v>6101.6996200000003</v>
      </c>
      <c r="O17" s="28">
        <v>5822.127469</v>
      </c>
      <c r="P17" s="28">
        <v>5521.3071680000003</v>
      </c>
      <c r="Q17" s="28">
        <v>5193.7977149999997</v>
      </c>
      <c r="R17" s="28">
        <v>5159.9807639999999</v>
      </c>
      <c r="S17" s="28">
        <v>4957.9885109999996</v>
      </c>
      <c r="T17" s="28">
        <v>4924.5407290000003</v>
      </c>
      <c r="U17" s="28">
        <v>4890.9806189999999</v>
      </c>
      <c r="V17" s="28">
        <v>4802.9150589999999</v>
      </c>
      <c r="W17" s="28">
        <v>4707.4557500000001</v>
      </c>
      <c r="X17" s="28">
        <v>4654.4545319999997</v>
      </c>
      <c r="Y17" s="28">
        <v>4111.2517129999997</v>
      </c>
      <c r="Z17" s="28">
        <v>4094.2162050000002</v>
      </c>
      <c r="AA17" s="28">
        <v>3927.9128900000001</v>
      </c>
      <c r="AB17" s="28">
        <v>3636.38517</v>
      </c>
      <c r="AC17" s="28">
        <v>3608.0032670000001</v>
      </c>
      <c r="AD17" s="28">
        <v>3582.0305349999999</v>
      </c>
      <c r="AE17" s="28">
        <v>3611.002493</v>
      </c>
      <c r="AF17" s="28">
        <v>2841.3739730000002</v>
      </c>
      <c r="AG17" s="28">
        <v>3370.1441639999998</v>
      </c>
      <c r="AH17" s="28">
        <v>3018.9085930000001</v>
      </c>
      <c r="AI17" s="28">
        <v>3473.2778149999999</v>
      </c>
      <c r="AJ17" s="28">
        <v>4002.9907760000001</v>
      </c>
      <c r="AK17" s="28">
        <v>4197.7359669999996</v>
      </c>
      <c r="AL17" s="28">
        <v>4212.4451170000002</v>
      </c>
      <c r="AM17" s="28">
        <v>4235.8833539999996</v>
      </c>
      <c r="AN17" s="28">
        <v>4179.699912</v>
      </c>
      <c r="AO17" s="28">
        <v>4888.7933169999997</v>
      </c>
      <c r="AP17" s="28">
        <v>6225.8616670000001</v>
      </c>
      <c r="AQ17" s="28">
        <v>5724.7226490000003</v>
      </c>
      <c r="AR17" s="28">
        <v>6425.9931699999997</v>
      </c>
      <c r="AS17" s="28">
        <v>5133.1300080000001</v>
      </c>
      <c r="AT17" s="28">
        <v>5054.9858880000002</v>
      </c>
      <c r="AU17" s="28">
        <v>4409.4126809999998</v>
      </c>
      <c r="AV17" s="28">
        <v>4087.0161600000001</v>
      </c>
      <c r="AW17" s="28">
        <v>4241.6671740000002</v>
      </c>
      <c r="AX17" s="28">
        <v>3885.635929</v>
      </c>
      <c r="AY17" s="28">
        <v>3725.2895239999998</v>
      </c>
      <c r="AZ17" s="28">
        <v>3382.1115719999998</v>
      </c>
      <c r="BA17" s="28">
        <v>3512.6449550000002</v>
      </c>
      <c r="BB17" s="28">
        <v>3194.0964829999998</v>
      </c>
      <c r="BC17" s="28">
        <v>3639.612208</v>
      </c>
      <c r="BD17" s="28">
        <v>2957.209605</v>
      </c>
      <c r="BE17" s="28">
        <v>3201.6548280000002</v>
      </c>
      <c r="BF17" s="28">
        <v>3319.6507529999999</v>
      </c>
      <c r="BG17" s="28">
        <v>3087.4477379999998</v>
      </c>
      <c r="BH17" s="28">
        <v>2909.813279</v>
      </c>
      <c r="BI17" s="28">
        <v>3247.2827160000002</v>
      </c>
      <c r="BJ17" s="28">
        <v>3870.8014840000001</v>
      </c>
      <c r="BK17" s="28">
        <v>3340.6183609999998</v>
      </c>
      <c r="BL17" s="28">
        <v>4566.3506950000001</v>
      </c>
      <c r="BM17" s="28">
        <v>6564.8899030000002</v>
      </c>
      <c r="BN17" s="28">
        <v>6530.537934</v>
      </c>
      <c r="BO17" s="28">
        <v>6637.7976339999996</v>
      </c>
      <c r="BP17" s="28">
        <v>6524.0018989999999</v>
      </c>
      <c r="BQ17" s="28">
        <v>6616.4054450000003</v>
      </c>
      <c r="BR17" s="28">
        <v>7449.6441709999999</v>
      </c>
      <c r="BS17" s="28">
        <v>7445.4791960000002</v>
      </c>
      <c r="BT17" s="28">
        <v>6776.99737</v>
      </c>
      <c r="BU17" s="28">
        <v>6959.6683419999999</v>
      </c>
      <c r="BV17" s="28">
        <v>6888.4812350000002</v>
      </c>
      <c r="BW17" s="28">
        <v>6122.4841560000004</v>
      </c>
      <c r="BX17" s="28">
        <v>5832.9347520000001</v>
      </c>
      <c r="BY17" s="28">
        <v>6562.6019770000003</v>
      </c>
      <c r="BZ17" s="28">
        <v>6952.6477599999998</v>
      </c>
      <c r="CA17" s="28">
        <v>7390.9899820000001</v>
      </c>
      <c r="CB17" s="28">
        <v>7484.8228909999998</v>
      </c>
      <c r="CC17" s="28">
        <v>6506.0440669999998</v>
      </c>
      <c r="CD17" s="28">
        <v>6157.5379659999999</v>
      </c>
      <c r="CE17" s="28">
        <v>5980.7995279999996</v>
      </c>
      <c r="CF17" s="28">
        <v>5076.5987779999996</v>
      </c>
      <c r="CG17" s="28">
        <v>5027.9595710000003</v>
      </c>
      <c r="CH17" s="28">
        <v>5294.5986329999996</v>
      </c>
      <c r="CI17" s="28">
        <v>5091.8812630000002</v>
      </c>
      <c r="CJ17" s="28">
        <v>4602.9357710000004</v>
      </c>
      <c r="CK17" s="28">
        <v>4383.5617089999996</v>
      </c>
      <c r="CL17" s="28">
        <v>4293.8156730000001</v>
      </c>
      <c r="CM17" s="28">
        <v>4238.4344229999997</v>
      </c>
      <c r="CN17" s="28">
        <v>4535.8238810000003</v>
      </c>
      <c r="CO17" s="28">
        <v>4365.6221660000001</v>
      </c>
      <c r="CP17" s="28">
        <v>4495.5438949999998</v>
      </c>
      <c r="CQ17" s="28">
        <v>4407.4584729999997</v>
      </c>
      <c r="CR17" s="28">
        <v>4380.7105570000003</v>
      </c>
      <c r="CS17" s="28">
        <v>4274.2679399999997</v>
      </c>
      <c r="CT17" s="28">
        <v>4242.2167479999998</v>
      </c>
      <c r="CU17" s="28">
        <v>4862.7739940000001</v>
      </c>
      <c r="CV17" s="28">
        <v>5057.1280459999998</v>
      </c>
      <c r="CW17" s="28">
        <v>5422.0563659999998</v>
      </c>
      <c r="CX17" s="28">
        <v>5147.0405339999998</v>
      </c>
      <c r="CY17" s="28">
        <v>4992.5641329999999</v>
      </c>
      <c r="CZ17" s="28">
        <v>4534.755373</v>
      </c>
      <c r="DA17" s="28">
        <v>3613.8589109999998</v>
      </c>
    </row>
    <row r="18" spans="2:105" ht="12.75" customHeight="1">
      <c r="B18" s="16" t="s">
        <v>179</v>
      </c>
      <c r="C18" s="28">
        <v>498722.00875699997</v>
      </c>
      <c r="D18" s="28">
        <v>492905.20432799996</v>
      </c>
      <c r="E18" s="28">
        <v>493379.22884599998</v>
      </c>
      <c r="F18" s="28">
        <v>483190.19024099997</v>
      </c>
      <c r="G18" s="28">
        <v>483411.55949900002</v>
      </c>
      <c r="H18" s="28">
        <v>485051.86296599999</v>
      </c>
      <c r="I18" s="28">
        <v>479223.39851699997</v>
      </c>
      <c r="J18" s="28">
        <v>481328.17359099997</v>
      </c>
      <c r="K18" s="28">
        <v>480624.63379300002</v>
      </c>
      <c r="L18" s="28">
        <v>468941.06655500003</v>
      </c>
      <c r="M18" s="28">
        <v>469536.16386500001</v>
      </c>
      <c r="N18" s="28">
        <v>466745.67495000002</v>
      </c>
      <c r="O18" s="28">
        <v>448225.09472399997</v>
      </c>
      <c r="P18" s="28">
        <v>441389.72852999996</v>
      </c>
      <c r="Q18" s="28">
        <v>437219.37547099998</v>
      </c>
      <c r="R18" s="28">
        <v>427017.414009</v>
      </c>
      <c r="S18" s="28">
        <v>424755.29632299999</v>
      </c>
      <c r="T18" s="28">
        <v>421348.23618499999</v>
      </c>
      <c r="U18" s="28">
        <v>410795.32827600004</v>
      </c>
      <c r="V18" s="28">
        <v>405673.10563000001</v>
      </c>
      <c r="W18" s="28">
        <v>400815.50483300001</v>
      </c>
      <c r="X18" s="28">
        <v>386215.27454999997</v>
      </c>
      <c r="Y18" s="28">
        <v>384573.881994</v>
      </c>
      <c r="Z18" s="28">
        <v>380110.98169099999</v>
      </c>
      <c r="AA18" s="28">
        <v>362626.12276599999</v>
      </c>
      <c r="AB18" s="28">
        <v>363802.395815</v>
      </c>
      <c r="AC18" s="28">
        <v>362053.69907500001</v>
      </c>
      <c r="AD18" s="28">
        <v>349954.566162</v>
      </c>
      <c r="AE18" s="28">
        <v>347464.52002699999</v>
      </c>
      <c r="AF18" s="28">
        <v>346735.93253300001</v>
      </c>
      <c r="AG18" s="28">
        <v>335325.31410299998</v>
      </c>
      <c r="AH18" s="28">
        <v>334389.33250399999</v>
      </c>
      <c r="AI18" s="28">
        <v>332460.444128</v>
      </c>
      <c r="AJ18" s="28">
        <v>319108.43943700002</v>
      </c>
      <c r="AK18" s="28">
        <v>316188.47972</v>
      </c>
      <c r="AL18" s="28">
        <v>311530.00338900002</v>
      </c>
      <c r="AM18" s="28">
        <v>297440.53767699999</v>
      </c>
      <c r="AN18" s="28">
        <v>295500.01803400001</v>
      </c>
      <c r="AO18" s="28">
        <v>293252.09040799999</v>
      </c>
      <c r="AP18" s="28">
        <v>282365.582307</v>
      </c>
      <c r="AQ18" s="28">
        <v>281017.62615099997</v>
      </c>
      <c r="AR18" s="28">
        <v>278990.889104</v>
      </c>
      <c r="AS18" s="28">
        <v>266324.98363899998</v>
      </c>
      <c r="AT18" s="28">
        <v>263969.16674299998</v>
      </c>
      <c r="AU18" s="28">
        <v>261805.74475099999</v>
      </c>
      <c r="AV18" s="28">
        <v>251608.53734600003</v>
      </c>
      <c r="AW18" s="28">
        <v>250842.54162799998</v>
      </c>
      <c r="AX18" s="28">
        <v>248759.341682</v>
      </c>
      <c r="AY18" s="28">
        <v>239352.26092500001</v>
      </c>
      <c r="AZ18" s="28">
        <v>237649.98015800002</v>
      </c>
      <c r="BA18" s="28">
        <v>236423.24995900001</v>
      </c>
      <c r="BB18" s="28">
        <v>227092.405034</v>
      </c>
      <c r="BC18" s="28">
        <v>224835.30705100001</v>
      </c>
      <c r="BD18" s="28">
        <v>223580.63910800003</v>
      </c>
      <c r="BE18" s="28">
        <v>215109.91344600002</v>
      </c>
      <c r="BF18" s="28">
        <v>212863.91948799998</v>
      </c>
      <c r="BG18" s="28">
        <v>210963.39623800002</v>
      </c>
      <c r="BH18" s="28">
        <v>203583.38025799999</v>
      </c>
      <c r="BI18" s="28">
        <v>203010.86593299999</v>
      </c>
      <c r="BJ18" s="28">
        <v>201076.20383300001</v>
      </c>
      <c r="BK18" s="28">
        <v>191783.46580899999</v>
      </c>
      <c r="BL18" s="28">
        <v>190292.84694700001</v>
      </c>
      <c r="BM18" s="28">
        <v>189198.581599</v>
      </c>
      <c r="BN18" s="28">
        <v>181879.496552</v>
      </c>
      <c r="BO18" s="28">
        <v>180041.01699600002</v>
      </c>
      <c r="BP18" s="28">
        <v>178417.457283</v>
      </c>
      <c r="BQ18" s="28">
        <v>171617.547124</v>
      </c>
      <c r="BR18" s="28">
        <v>170800.40319400001</v>
      </c>
      <c r="BS18" s="28">
        <v>170229.75817699998</v>
      </c>
      <c r="BT18" s="28">
        <v>162188.838109</v>
      </c>
      <c r="BU18" s="28">
        <v>159784.31219900001</v>
      </c>
      <c r="BV18" s="28">
        <v>159179.95563799998</v>
      </c>
      <c r="BW18" s="28">
        <v>153705.27564800001</v>
      </c>
      <c r="BX18" s="28">
        <v>151058.099717</v>
      </c>
      <c r="BY18" s="28">
        <v>150135.62599999999</v>
      </c>
      <c r="BZ18" s="28">
        <v>144867.885568</v>
      </c>
      <c r="CA18" s="28">
        <v>144763.1563</v>
      </c>
      <c r="CB18" s="28">
        <v>144526.62884799999</v>
      </c>
      <c r="CC18" s="28">
        <v>138593.17872900001</v>
      </c>
      <c r="CD18" s="28">
        <v>137177.03548799999</v>
      </c>
      <c r="CE18" s="28">
        <v>136573.82618199999</v>
      </c>
      <c r="CF18" s="28">
        <v>131666.72463099999</v>
      </c>
      <c r="CG18" s="28">
        <v>132009.245008</v>
      </c>
      <c r="CH18" s="28">
        <v>131451.78504799999</v>
      </c>
      <c r="CI18" s="28">
        <v>125024.83781899999</v>
      </c>
      <c r="CJ18" s="28">
        <v>124155.678616</v>
      </c>
      <c r="CK18" s="28">
        <v>123841.65936400001</v>
      </c>
      <c r="CL18" s="28">
        <v>118744.53974599999</v>
      </c>
      <c r="CM18" s="28">
        <v>117987.23057500001</v>
      </c>
      <c r="CN18" s="28">
        <v>117617.66059099999</v>
      </c>
      <c r="CO18" s="28">
        <v>112020.975624</v>
      </c>
      <c r="CP18" s="28">
        <v>111780.09158600001</v>
      </c>
      <c r="CQ18" s="28">
        <v>111738.682997</v>
      </c>
      <c r="CR18" s="28">
        <v>106266.4584</v>
      </c>
      <c r="CS18" s="28">
        <v>105819.23711799999</v>
      </c>
      <c r="CT18" s="28">
        <v>105072.32376</v>
      </c>
      <c r="CU18" s="28">
        <v>99589.523117000004</v>
      </c>
      <c r="CV18" s="28">
        <v>99399.840543999991</v>
      </c>
      <c r="CW18" s="28">
        <v>98391.194706000009</v>
      </c>
      <c r="CX18" s="28">
        <v>94365.129000999994</v>
      </c>
      <c r="CY18" s="28">
        <v>92818.706363000005</v>
      </c>
      <c r="CZ18" s="28">
        <v>92304.912710999997</v>
      </c>
      <c r="DA18" s="28">
        <v>87466.199449000007</v>
      </c>
    </row>
    <row r="19" spans="2:105" ht="12.75" customHeight="1">
      <c r="B19" s="16" t="s">
        <v>90</v>
      </c>
      <c r="C19" s="28">
        <v>7049.7219059999998</v>
      </c>
      <c r="D19" s="28">
        <v>7335.1587449999997</v>
      </c>
      <c r="E19" s="28">
        <v>7498.0894559999997</v>
      </c>
      <c r="F19" s="28">
        <v>7611.3644510000004</v>
      </c>
      <c r="G19" s="28">
        <v>7664.0165180000004</v>
      </c>
      <c r="H19" s="28">
        <v>8354.2346369999996</v>
      </c>
      <c r="I19" s="28">
        <v>8856.6129359999995</v>
      </c>
      <c r="J19" s="28">
        <v>9487.5168450000001</v>
      </c>
      <c r="K19" s="28">
        <v>10117.675759</v>
      </c>
      <c r="L19" s="28">
        <v>10127.628384</v>
      </c>
      <c r="M19" s="28">
        <v>10343.320062000001</v>
      </c>
      <c r="N19" s="28">
        <v>10539.368092999999</v>
      </c>
      <c r="O19" s="28">
        <v>10522.873007</v>
      </c>
      <c r="P19" s="28">
        <v>10509.722315000001</v>
      </c>
      <c r="Q19" s="28">
        <v>10827.660687</v>
      </c>
      <c r="R19" s="28">
        <v>10807.827626</v>
      </c>
      <c r="S19" s="28">
        <v>11033.249302</v>
      </c>
      <c r="T19" s="28">
        <v>11242.730509000001</v>
      </c>
      <c r="U19" s="28">
        <v>11153.134599999999</v>
      </c>
      <c r="V19" s="28">
        <v>11195.123793000001</v>
      </c>
      <c r="W19" s="28">
        <v>11237.273278999999</v>
      </c>
      <c r="X19" s="28">
        <v>11144.956821</v>
      </c>
      <c r="Y19" s="28">
        <v>11217.914461</v>
      </c>
      <c r="Z19" s="28">
        <v>11285.205195</v>
      </c>
      <c r="AA19" s="28">
        <v>10966.050529</v>
      </c>
      <c r="AB19" s="28">
        <v>11073.518592</v>
      </c>
      <c r="AC19" s="28">
        <v>11129.714508999999</v>
      </c>
      <c r="AD19" s="28">
        <v>10963.129138</v>
      </c>
      <c r="AE19" s="28">
        <v>11042.021413</v>
      </c>
      <c r="AF19" s="28">
        <v>11122.727591000001</v>
      </c>
      <c r="AG19" s="28">
        <v>10919.753822999999</v>
      </c>
      <c r="AH19" s="28">
        <v>11005.493935</v>
      </c>
      <c r="AI19" s="28">
        <v>11050.280812999999</v>
      </c>
      <c r="AJ19" s="28">
        <v>10627.026561000001</v>
      </c>
      <c r="AK19" s="28">
        <v>10638.597678</v>
      </c>
      <c r="AL19" s="28">
        <v>10681.55027</v>
      </c>
      <c r="AM19" s="28">
        <v>10398.434917</v>
      </c>
      <c r="AN19" s="28">
        <v>10449.889691</v>
      </c>
      <c r="AO19" s="28">
        <v>10492.526485</v>
      </c>
      <c r="AP19" s="28">
        <v>10306.720949</v>
      </c>
      <c r="AQ19" s="28">
        <v>10356.793834</v>
      </c>
      <c r="AR19" s="28">
        <v>11038.217952000001</v>
      </c>
      <c r="AS19" s="28">
        <v>10756.270366000001</v>
      </c>
      <c r="AT19" s="28">
        <v>10798.585706</v>
      </c>
      <c r="AU19" s="28">
        <v>10849.474695000001</v>
      </c>
      <c r="AV19" s="28">
        <v>10565.781658</v>
      </c>
      <c r="AW19" s="28">
        <v>10651.388612000001</v>
      </c>
      <c r="AX19" s="28">
        <v>10722.087358999999</v>
      </c>
      <c r="AY19" s="28">
        <v>10563.392744999999</v>
      </c>
      <c r="AZ19" s="28">
        <v>10581.361245</v>
      </c>
      <c r="BA19" s="28">
        <v>10646.051307</v>
      </c>
      <c r="BB19" s="28">
        <v>10451.760876</v>
      </c>
      <c r="BC19" s="28">
        <v>10493.629338000001</v>
      </c>
      <c r="BD19" s="28">
        <v>10509.316702</v>
      </c>
      <c r="BE19" s="28">
        <v>10243.521242999999</v>
      </c>
      <c r="BF19" s="28">
        <v>10262.062212999999</v>
      </c>
      <c r="BG19" s="28">
        <v>10307.345464</v>
      </c>
      <c r="BH19" s="28">
        <v>10104.471984</v>
      </c>
      <c r="BI19" s="28">
        <v>10196.988219999999</v>
      </c>
      <c r="BJ19" s="28">
        <v>10209.849587999999</v>
      </c>
      <c r="BK19" s="28">
        <v>9914.596168</v>
      </c>
      <c r="BL19" s="28">
        <v>9945.9109919999992</v>
      </c>
      <c r="BM19" s="28">
        <v>9961.5305289999997</v>
      </c>
      <c r="BN19" s="28">
        <v>9708.5566269999999</v>
      </c>
      <c r="BO19" s="28">
        <v>9694.7838159999992</v>
      </c>
      <c r="BP19" s="28">
        <v>9710.0496899999998</v>
      </c>
      <c r="BQ19" s="28">
        <v>9500.4728529999993</v>
      </c>
      <c r="BR19" s="28">
        <v>9546.1654620000008</v>
      </c>
      <c r="BS19" s="28">
        <v>9596.9943160000003</v>
      </c>
      <c r="BT19" s="28">
        <v>9413.5883570000005</v>
      </c>
      <c r="BU19" s="28">
        <v>9451.8827810000003</v>
      </c>
      <c r="BV19" s="28">
        <v>9511.5903629999993</v>
      </c>
      <c r="BW19" s="28">
        <v>9249.1210389999997</v>
      </c>
      <c r="BX19" s="28">
        <v>9300.8093570000001</v>
      </c>
      <c r="BY19" s="28">
        <v>9365.7959300000002</v>
      </c>
      <c r="BZ19" s="28">
        <v>9049.1782280000007</v>
      </c>
      <c r="CA19" s="28">
        <v>9137.1899639999992</v>
      </c>
      <c r="CB19" s="28">
        <v>9186.3191850000003</v>
      </c>
      <c r="CC19" s="28">
        <v>8952.5918220000003</v>
      </c>
      <c r="CD19" s="28">
        <v>8991.4550510000008</v>
      </c>
      <c r="CE19" s="28">
        <v>9043.3831709999995</v>
      </c>
      <c r="CF19" s="28">
        <v>8878.2958920000001</v>
      </c>
      <c r="CG19" s="28">
        <v>8983.9717029999993</v>
      </c>
      <c r="CH19" s="28">
        <v>9038.5018440000003</v>
      </c>
      <c r="CI19" s="28">
        <v>8641.9993950000007</v>
      </c>
      <c r="CJ19" s="28">
        <v>8660.4112179999993</v>
      </c>
      <c r="CK19" s="28">
        <v>8713.6434549999994</v>
      </c>
      <c r="CL19" s="28">
        <v>8470.6623199999995</v>
      </c>
      <c r="CM19" s="28">
        <v>8543.096458</v>
      </c>
      <c r="CN19" s="28">
        <v>8595.7567880000006</v>
      </c>
      <c r="CO19" s="28">
        <v>8304.3845519999995</v>
      </c>
      <c r="CP19" s="28">
        <v>8349.1716560000004</v>
      </c>
      <c r="CQ19" s="28">
        <v>8424.6560210000007</v>
      </c>
      <c r="CR19" s="28">
        <v>8177.4417860000003</v>
      </c>
      <c r="CS19" s="28">
        <v>8201.3090740000007</v>
      </c>
      <c r="CT19" s="28">
        <v>8235.3480589999999</v>
      </c>
      <c r="CU19" s="28">
        <v>7948.8079909999997</v>
      </c>
      <c r="CV19" s="28">
        <v>7996.7908429999998</v>
      </c>
      <c r="CW19" s="28">
        <v>8049.7400209999996</v>
      </c>
      <c r="CX19" s="28">
        <v>7866.8921630000004</v>
      </c>
      <c r="CY19" s="28">
        <v>7913.1882660000001</v>
      </c>
      <c r="CZ19" s="28">
        <v>7954.3047800000004</v>
      </c>
      <c r="DA19" s="28">
        <v>7781.7283200000002</v>
      </c>
    </row>
    <row r="20" spans="2:105" ht="12.75" customHeight="1">
      <c r="B20" s="16" t="s">
        <v>91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row>
    <row r="21" spans="2:105" ht="12.75" customHeight="1">
      <c r="B21" s="16" t="s">
        <v>92</v>
      </c>
      <c r="C21" s="28">
        <v>37566.735027000002</v>
      </c>
      <c r="D21" s="28">
        <v>38587.090670999998</v>
      </c>
      <c r="E21" s="28">
        <v>39332.653508000003</v>
      </c>
      <c r="F21" s="28">
        <v>38430.129224999997</v>
      </c>
      <c r="G21" s="28">
        <v>40542.133883000002</v>
      </c>
      <c r="H21" s="28">
        <v>41930.698258999997</v>
      </c>
      <c r="I21" s="28">
        <v>44464.667711000002</v>
      </c>
      <c r="J21" s="28">
        <v>46188.351307999998</v>
      </c>
      <c r="K21" s="28">
        <v>47374.895471999997</v>
      </c>
      <c r="L21" s="28">
        <v>47630.634109999999</v>
      </c>
      <c r="M21" s="28">
        <v>50130.183638000002</v>
      </c>
      <c r="N21" s="28">
        <v>49602.306496999998</v>
      </c>
      <c r="O21" s="28">
        <v>48539.415165999999</v>
      </c>
      <c r="P21" s="28">
        <v>48077.182622</v>
      </c>
      <c r="Q21" s="28">
        <v>47277.978353999999</v>
      </c>
      <c r="R21" s="28">
        <v>48328.370171000002</v>
      </c>
      <c r="S21" s="28">
        <v>48104.372626999997</v>
      </c>
      <c r="T21" s="28">
        <v>47164.38826</v>
      </c>
      <c r="U21" s="28">
        <v>50314.994382999997</v>
      </c>
      <c r="V21" s="28">
        <v>50567.739896999999</v>
      </c>
      <c r="W21" s="28">
        <v>50990.362981999999</v>
      </c>
      <c r="X21" s="28">
        <v>51480.681252000002</v>
      </c>
      <c r="Y21" s="28">
        <v>51696.736336000002</v>
      </c>
      <c r="Z21" s="28">
        <v>50930.818162000003</v>
      </c>
      <c r="AA21" s="28">
        <v>50368.347742999998</v>
      </c>
      <c r="AB21" s="28">
        <v>50654.730287999999</v>
      </c>
      <c r="AC21" s="28">
        <v>50307.518753999997</v>
      </c>
      <c r="AD21" s="28">
        <v>49949.764066000003</v>
      </c>
      <c r="AE21" s="28">
        <v>50322.518272000001</v>
      </c>
      <c r="AF21" s="28">
        <v>50146.537844999999</v>
      </c>
      <c r="AG21" s="28">
        <v>50467.067029999998</v>
      </c>
      <c r="AH21" s="28">
        <v>51328.739091000003</v>
      </c>
      <c r="AI21" s="28">
        <v>50729.782702999997</v>
      </c>
      <c r="AJ21" s="28">
        <v>50352.161539000001</v>
      </c>
      <c r="AK21" s="28">
        <v>50596.064795999999</v>
      </c>
      <c r="AL21" s="28">
        <v>49904.174797</v>
      </c>
      <c r="AM21" s="28">
        <v>49579.606554999998</v>
      </c>
      <c r="AN21" s="28">
        <v>49869.603281999996</v>
      </c>
      <c r="AO21" s="28">
        <v>49438.156312999999</v>
      </c>
      <c r="AP21" s="28">
        <v>49323.306338000002</v>
      </c>
      <c r="AQ21" s="28">
        <v>49733.034552999998</v>
      </c>
      <c r="AR21" s="28">
        <v>48980.474729000001</v>
      </c>
      <c r="AS21" s="28">
        <v>48695.808391999999</v>
      </c>
      <c r="AT21" s="28">
        <v>48932.296311999999</v>
      </c>
      <c r="AU21" s="28">
        <v>47955.077132999999</v>
      </c>
      <c r="AV21" s="28">
        <v>47839.415141999998</v>
      </c>
      <c r="AW21" s="28">
        <v>48241.155615000003</v>
      </c>
      <c r="AX21" s="28">
        <v>47713.137534000001</v>
      </c>
      <c r="AY21" s="28">
        <v>47473.188829999999</v>
      </c>
      <c r="AZ21" s="28">
        <v>47760.172878999998</v>
      </c>
      <c r="BA21" s="28">
        <v>47085.215158999999</v>
      </c>
      <c r="BB21" s="28">
        <v>46784.182460999997</v>
      </c>
      <c r="BC21" s="28">
        <v>47010.169880000001</v>
      </c>
      <c r="BD21" s="28">
        <v>46215.293635000002</v>
      </c>
      <c r="BE21" s="28">
        <v>45749.234773999997</v>
      </c>
      <c r="BF21" s="28">
        <v>45885.294504999998</v>
      </c>
      <c r="BG21" s="28">
        <v>45226.577585999999</v>
      </c>
      <c r="BH21" s="28">
        <v>45144.590755999998</v>
      </c>
      <c r="BI21" s="28">
        <v>45607.702035000002</v>
      </c>
      <c r="BJ21" s="28">
        <v>45230.069603000004</v>
      </c>
      <c r="BK21" s="28">
        <v>44469.552387000003</v>
      </c>
      <c r="BL21" s="28">
        <v>44374.192895</v>
      </c>
      <c r="BM21" s="28">
        <v>43794.071672999999</v>
      </c>
      <c r="BN21" s="28">
        <v>43574.132315000003</v>
      </c>
      <c r="BO21" s="28">
        <v>43628.941501000001</v>
      </c>
      <c r="BP21" s="28">
        <v>43121.670839999999</v>
      </c>
      <c r="BQ21" s="28">
        <v>42949.041611000001</v>
      </c>
      <c r="BR21" s="28">
        <v>43262.554706000003</v>
      </c>
      <c r="BS21" s="28">
        <v>41974.631824999997</v>
      </c>
      <c r="BT21" s="28">
        <v>41661.616480999997</v>
      </c>
      <c r="BU21" s="28">
        <v>41890.698471999996</v>
      </c>
      <c r="BV21" s="28">
        <v>41044.479389</v>
      </c>
      <c r="BW21" s="28">
        <v>40937.400740999998</v>
      </c>
      <c r="BX21" s="28">
        <v>41210.870282999997</v>
      </c>
      <c r="BY21" s="28">
        <v>40954.916738</v>
      </c>
      <c r="BZ21" s="28">
        <v>40671.765299999999</v>
      </c>
      <c r="CA21" s="28">
        <v>41091.996712</v>
      </c>
      <c r="CB21" s="28">
        <v>40811.988662000003</v>
      </c>
      <c r="CC21" s="28">
        <v>40088.511056000003</v>
      </c>
      <c r="CD21" s="28">
        <v>40312.145414999999</v>
      </c>
      <c r="CE21" s="28">
        <v>39964.566168999998</v>
      </c>
      <c r="CF21" s="28">
        <v>39414.871531999997</v>
      </c>
      <c r="CG21" s="28">
        <v>39931.366486999999</v>
      </c>
      <c r="CH21" s="28">
        <v>39575.352142999996</v>
      </c>
      <c r="CI21" s="28">
        <v>38544.046604000003</v>
      </c>
      <c r="CJ21" s="28">
        <v>38662.317799999997</v>
      </c>
      <c r="CK21" s="28">
        <v>38298.948755999998</v>
      </c>
      <c r="CL21" s="28">
        <v>37539.520141000001</v>
      </c>
      <c r="CM21" s="28">
        <v>37914.068819</v>
      </c>
      <c r="CN21" s="28">
        <v>37555.904004999997</v>
      </c>
      <c r="CO21" s="28">
        <v>36917.391050999999</v>
      </c>
      <c r="CP21" s="28">
        <v>37196.978030999999</v>
      </c>
      <c r="CQ21" s="28">
        <v>36931.760544999997</v>
      </c>
      <c r="CR21" s="28">
        <v>36183.289083000003</v>
      </c>
      <c r="CS21" s="28">
        <v>36450.568940999998</v>
      </c>
      <c r="CT21" s="28">
        <v>36019.743931999998</v>
      </c>
      <c r="CU21" s="28">
        <v>35285.868440999999</v>
      </c>
      <c r="CV21" s="28">
        <v>35535.496270000003</v>
      </c>
      <c r="CW21" s="28">
        <v>35146.057181999997</v>
      </c>
      <c r="CX21" s="28">
        <v>34665.770757999999</v>
      </c>
      <c r="CY21" s="28">
        <v>34915.741908000004</v>
      </c>
      <c r="CZ21" s="28">
        <v>34484.211497999997</v>
      </c>
      <c r="DA21" s="28">
        <v>34059.925607999998</v>
      </c>
    </row>
    <row r="22" spans="2:105" ht="12.75" customHeight="1">
      <c r="B22" s="16" t="s">
        <v>93</v>
      </c>
      <c r="C22" s="28">
        <v>419794.85825500003</v>
      </c>
      <c r="D22" s="28">
        <v>420673.65474000003</v>
      </c>
      <c r="E22" s="28">
        <v>419680.34135900001</v>
      </c>
      <c r="F22" s="28">
        <v>396274.28004799999</v>
      </c>
      <c r="G22" s="28">
        <v>396436.05716299999</v>
      </c>
      <c r="H22" s="28">
        <v>397795.81058500003</v>
      </c>
      <c r="I22" s="28">
        <v>379984.80871100002</v>
      </c>
      <c r="J22" s="28">
        <v>382332.96591600002</v>
      </c>
      <c r="K22" s="28">
        <v>379238.41525700002</v>
      </c>
      <c r="L22" s="28">
        <v>357205.38459899998</v>
      </c>
      <c r="M22" s="28">
        <v>358723.22252399998</v>
      </c>
      <c r="N22" s="28">
        <v>355404.46107899997</v>
      </c>
      <c r="O22" s="28">
        <v>331858.05002199998</v>
      </c>
      <c r="P22" s="28">
        <v>328270.06980400003</v>
      </c>
      <c r="Q22" s="28">
        <v>326265.84814299998</v>
      </c>
      <c r="R22" s="28">
        <v>308937.99701200001</v>
      </c>
      <c r="S22" s="28">
        <v>311962.00984200003</v>
      </c>
      <c r="T22" s="28">
        <v>305692.65057200001</v>
      </c>
      <c r="U22" s="28">
        <v>288156.41901299998</v>
      </c>
      <c r="V22" s="28">
        <v>291856.16100600001</v>
      </c>
      <c r="W22" s="28">
        <v>289217.09143500001</v>
      </c>
      <c r="X22" s="28">
        <v>272620.75615600002</v>
      </c>
      <c r="Y22" s="28">
        <v>272196.52334800002</v>
      </c>
      <c r="Z22" s="28">
        <v>269864.897665</v>
      </c>
      <c r="AA22" s="28">
        <v>249828.41774400001</v>
      </c>
      <c r="AB22" s="28">
        <v>247619.78445199999</v>
      </c>
      <c r="AC22" s="28">
        <v>245986.24156299999</v>
      </c>
      <c r="AD22" s="28">
        <v>232230.55258300001</v>
      </c>
      <c r="AE22" s="28">
        <v>231896.75081</v>
      </c>
      <c r="AF22" s="28">
        <v>231582.80086399999</v>
      </c>
      <c r="AG22" s="28">
        <v>214908.653723</v>
      </c>
      <c r="AH22" s="28">
        <v>214994.28786099999</v>
      </c>
      <c r="AI22" s="28">
        <v>213728.64335299999</v>
      </c>
      <c r="AJ22" s="28">
        <v>202135.51009900001</v>
      </c>
      <c r="AK22" s="28">
        <v>199281.86799200001</v>
      </c>
      <c r="AL22" s="28">
        <v>198176.489432</v>
      </c>
      <c r="AM22" s="28">
        <v>185803.06022700001</v>
      </c>
      <c r="AN22" s="28">
        <v>185504.15826500001</v>
      </c>
      <c r="AO22" s="28">
        <v>185602.154259</v>
      </c>
      <c r="AP22" s="28">
        <v>177265.60368500001</v>
      </c>
      <c r="AQ22" s="28">
        <v>178639.007835</v>
      </c>
      <c r="AR22" s="28">
        <v>178757.17858199999</v>
      </c>
      <c r="AS22" s="28">
        <v>169774.94268599999</v>
      </c>
      <c r="AT22" s="28">
        <v>171580.32249200001</v>
      </c>
      <c r="AU22" s="28">
        <v>171624.34323</v>
      </c>
      <c r="AV22" s="28">
        <v>163570.060257</v>
      </c>
      <c r="AW22" s="28">
        <v>163492.90898099999</v>
      </c>
      <c r="AX22" s="28">
        <v>163582.35255800001</v>
      </c>
      <c r="AY22" s="28">
        <v>155555.54145600001</v>
      </c>
      <c r="AZ22" s="28">
        <v>155448.516875</v>
      </c>
      <c r="BA22" s="28">
        <v>154703.80902700001</v>
      </c>
      <c r="BB22" s="28">
        <v>146812.38803199999</v>
      </c>
      <c r="BC22" s="28">
        <v>146564.008137</v>
      </c>
      <c r="BD22" s="28">
        <v>146264.36375300001</v>
      </c>
      <c r="BE22" s="28">
        <v>138623.97258500001</v>
      </c>
      <c r="BF22" s="28">
        <v>137997.37209700001</v>
      </c>
      <c r="BG22" s="28">
        <v>137645.90183300001</v>
      </c>
      <c r="BH22" s="28">
        <v>130987.581769</v>
      </c>
      <c r="BI22" s="28">
        <v>131387.99148500001</v>
      </c>
      <c r="BJ22" s="28">
        <v>130696.53814</v>
      </c>
      <c r="BK22" s="28">
        <v>123208.586692</v>
      </c>
      <c r="BL22" s="28">
        <v>122862.63441300001</v>
      </c>
      <c r="BM22" s="28">
        <v>122524.015445</v>
      </c>
      <c r="BN22" s="28">
        <v>116207.45966399999</v>
      </c>
      <c r="BO22" s="28">
        <v>115648.630662</v>
      </c>
      <c r="BP22" s="28">
        <v>114607.11289400001</v>
      </c>
      <c r="BQ22" s="28">
        <v>108389.63844</v>
      </c>
      <c r="BR22" s="28">
        <v>108477.696302</v>
      </c>
      <c r="BS22" s="28">
        <v>108423.822721</v>
      </c>
      <c r="BT22" s="28">
        <v>102106.33613</v>
      </c>
      <c r="BU22" s="28">
        <v>101875.573223</v>
      </c>
      <c r="BV22" s="28">
        <v>102044.432241</v>
      </c>
      <c r="BW22" s="28">
        <v>96224.999509000001</v>
      </c>
      <c r="BX22" s="28">
        <v>96231.488031999994</v>
      </c>
      <c r="BY22" s="28">
        <v>96504.731899000006</v>
      </c>
      <c r="BZ22" s="28">
        <v>91395.770143999995</v>
      </c>
      <c r="CA22" s="28">
        <v>91770.215171999997</v>
      </c>
      <c r="CB22" s="28">
        <v>92001.748861999993</v>
      </c>
      <c r="CC22" s="28">
        <v>86775.295205999995</v>
      </c>
      <c r="CD22" s="28">
        <v>86609.896141000005</v>
      </c>
      <c r="CE22" s="28">
        <v>86625.369229999997</v>
      </c>
      <c r="CF22" s="28">
        <v>81095.133570999998</v>
      </c>
      <c r="CG22" s="28">
        <v>81618.090802000006</v>
      </c>
      <c r="CH22" s="28">
        <v>81801.404399999999</v>
      </c>
      <c r="CI22" s="28">
        <v>76251.974101999993</v>
      </c>
      <c r="CJ22" s="28">
        <v>75815.962931000002</v>
      </c>
      <c r="CK22" s="28">
        <v>75962.531308000005</v>
      </c>
      <c r="CL22" s="28">
        <v>71640.896322999994</v>
      </c>
      <c r="CM22" s="28">
        <v>71802.711085000003</v>
      </c>
      <c r="CN22" s="28">
        <v>71744.411042000007</v>
      </c>
      <c r="CO22" s="28">
        <v>67004.256267000004</v>
      </c>
      <c r="CP22" s="28">
        <v>67084.068931999995</v>
      </c>
      <c r="CQ22" s="28">
        <v>67505.608859</v>
      </c>
      <c r="CR22" s="28">
        <v>63109.765442000004</v>
      </c>
      <c r="CS22" s="28">
        <v>63080.854479000001</v>
      </c>
      <c r="CT22" s="28">
        <v>63065.245694999998</v>
      </c>
      <c r="CU22" s="28">
        <v>58043.809018</v>
      </c>
      <c r="CV22" s="28">
        <v>58046.712184000004</v>
      </c>
      <c r="CW22" s="28">
        <v>58312.154060000001</v>
      </c>
      <c r="CX22" s="28">
        <v>54562.797903999999</v>
      </c>
      <c r="CY22" s="28">
        <v>54559.217190000003</v>
      </c>
      <c r="CZ22" s="28">
        <v>54597.096089999999</v>
      </c>
      <c r="DA22" s="28">
        <v>50704.424650000001</v>
      </c>
    </row>
    <row r="23" spans="2:105" ht="12.75" customHeight="1">
      <c r="B23" s="16" t="s">
        <v>94</v>
      </c>
      <c r="C23" s="28">
        <v>105603.117067</v>
      </c>
      <c r="D23" s="28">
        <v>101368.402376</v>
      </c>
      <c r="E23" s="28">
        <v>100590.550923</v>
      </c>
      <c r="F23" s="28">
        <v>98233.800944000002</v>
      </c>
      <c r="G23" s="28">
        <v>97916.619737999994</v>
      </c>
      <c r="H23" s="28">
        <v>98040.195187000005</v>
      </c>
      <c r="I23" s="28">
        <v>96710.805699000004</v>
      </c>
      <c r="J23" s="28">
        <v>97289.832089000003</v>
      </c>
      <c r="K23" s="28">
        <v>97800.708027000001</v>
      </c>
      <c r="L23" s="28">
        <v>95100.215970999998</v>
      </c>
      <c r="M23" s="28">
        <v>93197.273809999999</v>
      </c>
      <c r="N23" s="28">
        <v>92342.426284000001</v>
      </c>
      <c r="O23" s="28">
        <v>88564.521179999996</v>
      </c>
      <c r="P23" s="28">
        <v>86716.856048000001</v>
      </c>
      <c r="Q23" s="28">
        <v>85739.893408999997</v>
      </c>
      <c r="R23" s="28">
        <v>84104.783708999996</v>
      </c>
      <c r="S23" s="28">
        <v>83683.420444999996</v>
      </c>
      <c r="T23" s="28">
        <v>82861.699716000003</v>
      </c>
      <c r="U23" s="28">
        <v>80859.238979000002</v>
      </c>
      <c r="V23" s="28">
        <v>80501.605668000004</v>
      </c>
      <c r="W23" s="28">
        <v>79607.168120000002</v>
      </c>
      <c r="X23" s="28">
        <v>78014.523614000005</v>
      </c>
      <c r="Y23" s="28">
        <v>79672.661542000002</v>
      </c>
      <c r="Z23" s="28">
        <v>78798.609129000004</v>
      </c>
      <c r="AA23" s="28">
        <v>75603.988708000004</v>
      </c>
      <c r="AB23" s="28">
        <v>75497.700884000005</v>
      </c>
      <c r="AC23" s="28">
        <v>73969.932467000006</v>
      </c>
      <c r="AD23" s="28">
        <v>72489.470562999995</v>
      </c>
      <c r="AE23" s="28">
        <v>72396.873848999996</v>
      </c>
      <c r="AF23" s="28">
        <v>71806.244047999993</v>
      </c>
      <c r="AG23" s="28">
        <v>69397.782523999995</v>
      </c>
      <c r="AH23" s="28">
        <v>69150.606572999997</v>
      </c>
      <c r="AI23" s="28">
        <v>68814.125214999993</v>
      </c>
      <c r="AJ23" s="28">
        <v>66621.362781999997</v>
      </c>
      <c r="AK23" s="28">
        <v>65975.543378999995</v>
      </c>
      <c r="AL23" s="28">
        <v>65663.441470000005</v>
      </c>
      <c r="AM23" s="28">
        <v>63246.266957</v>
      </c>
      <c r="AN23" s="28">
        <v>62736.233184999997</v>
      </c>
      <c r="AO23" s="28">
        <v>61645.400671000003</v>
      </c>
      <c r="AP23" s="28">
        <v>60034.293038999996</v>
      </c>
      <c r="AQ23" s="28">
        <v>59740.629780000003</v>
      </c>
      <c r="AR23" s="28">
        <v>58325.593337999999</v>
      </c>
      <c r="AS23" s="28">
        <v>56555.574573999998</v>
      </c>
      <c r="AT23" s="28">
        <v>56315.649443000002</v>
      </c>
      <c r="AU23" s="28">
        <v>55573.748420999997</v>
      </c>
      <c r="AV23" s="28">
        <v>53985.350868000001</v>
      </c>
      <c r="AW23" s="28">
        <v>53889.219949999999</v>
      </c>
      <c r="AX23" s="28">
        <v>53904.625800000002</v>
      </c>
      <c r="AY23" s="28">
        <v>52599.549060999998</v>
      </c>
      <c r="AZ23" s="28">
        <v>52418.638854999997</v>
      </c>
      <c r="BA23" s="28">
        <v>52296.558799999999</v>
      </c>
      <c r="BB23" s="28">
        <v>50793.84895</v>
      </c>
      <c r="BC23" s="28">
        <v>50525.042521000003</v>
      </c>
      <c r="BD23" s="28">
        <v>50323.004315999999</v>
      </c>
      <c r="BE23" s="28">
        <v>48762.100895000003</v>
      </c>
      <c r="BF23" s="28">
        <v>48046.206141000002</v>
      </c>
      <c r="BG23" s="28">
        <v>47661.854116000002</v>
      </c>
      <c r="BH23" s="28">
        <v>46570.582198999997</v>
      </c>
      <c r="BI23" s="28">
        <v>46436.766317000001</v>
      </c>
      <c r="BJ23" s="28">
        <v>47886.413822000002</v>
      </c>
      <c r="BK23" s="28">
        <v>46482.255169999997</v>
      </c>
      <c r="BL23" s="28">
        <v>45131.074773</v>
      </c>
      <c r="BM23" s="28">
        <v>45008.369931000001</v>
      </c>
      <c r="BN23" s="28">
        <v>43821.341774</v>
      </c>
      <c r="BO23" s="28">
        <v>43367.360860000001</v>
      </c>
      <c r="BP23" s="28">
        <v>43031.653936000002</v>
      </c>
      <c r="BQ23" s="28">
        <v>41888.839647000001</v>
      </c>
      <c r="BR23" s="28">
        <v>41559.970669000002</v>
      </c>
      <c r="BS23" s="28">
        <v>41417.877462999997</v>
      </c>
      <c r="BT23" s="28">
        <v>40157.917831999999</v>
      </c>
      <c r="BU23" s="28">
        <v>40034.738834000003</v>
      </c>
      <c r="BV23" s="28">
        <v>39922.756738999997</v>
      </c>
      <c r="BW23" s="28">
        <v>38945.16921</v>
      </c>
      <c r="BX23" s="28">
        <v>38788.701351999996</v>
      </c>
      <c r="BY23" s="28">
        <v>38660.847217000002</v>
      </c>
      <c r="BZ23" s="28">
        <v>37872.029710000003</v>
      </c>
      <c r="CA23" s="28">
        <v>37208.699217000001</v>
      </c>
      <c r="CB23" s="28">
        <v>37171.904275000001</v>
      </c>
      <c r="CC23" s="28">
        <v>36047.562834999997</v>
      </c>
      <c r="CD23" s="28">
        <v>35860.245609999998</v>
      </c>
      <c r="CE23" s="28">
        <v>35715.624300000003</v>
      </c>
      <c r="CF23" s="28">
        <v>34543.299077999996</v>
      </c>
      <c r="CG23" s="28">
        <v>34691.441548000003</v>
      </c>
      <c r="CH23" s="28">
        <v>34615.886001999999</v>
      </c>
      <c r="CI23" s="28">
        <v>33486.142699999997</v>
      </c>
      <c r="CJ23" s="28">
        <v>33311.508277000001</v>
      </c>
      <c r="CK23" s="28">
        <v>33312.915504999997</v>
      </c>
      <c r="CL23" s="28">
        <v>32184.410910999999</v>
      </c>
      <c r="CM23" s="28">
        <v>32570.249427999999</v>
      </c>
      <c r="CN23" s="28">
        <v>32444.927534999999</v>
      </c>
      <c r="CO23" s="28">
        <v>31032.819234999999</v>
      </c>
      <c r="CP23" s="28">
        <v>30983.663466999998</v>
      </c>
      <c r="CQ23" s="28">
        <v>31065.521842999999</v>
      </c>
      <c r="CR23" s="28">
        <v>30346.014064999999</v>
      </c>
      <c r="CS23" s="28">
        <v>28880.546612999999</v>
      </c>
      <c r="CT23" s="28">
        <v>28806.372015000001</v>
      </c>
      <c r="CU23" s="28">
        <v>27738.705185999999</v>
      </c>
      <c r="CV23" s="28">
        <v>27540.400829999999</v>
      </c>
      <c r="CW23" s="28">
        <v>27551.789692999999</v>
      </c>
      <c r="CX23" s="28">
        <v>26745.989153999999</v>
      </c>
      <c r="CY23" s="28">
        <v>26741.776875</v>
      </c>
      <c r="CZ23" s="28">
        <v>26435.360648000002</v>
      </c>
      <c r="DA23" s="28">
        <v>25583.548030000002</v>
      </c>
    </row>
    <row r="24" spans="2:105" ht="12.75" customHeight="1">
      <c r="B24" s="16" t="s">
        <v>169</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8">
        <v>0</v>
      </c>
      <c r="AN24" s="28">
        <v>0</v>
      </c>
      <c r="AO24" s="28">
        <v>0</v>
      </c>
      <c r="AP24" s="28">
        <v>0</v>
      </c>
      <c r="AQ24" s="28">
        <v>0</v>
      </c>
      <c r="AR24" s="28">
        <v>0</v>
      </c>
      <c r="AS24" s="28">
        <v>0</v>
      </c>
      <c r="AT24" s="28">
        <v>0</v>
      </c>
      <c r="AU24" s="28">
        <v>0</v>
      </c>
      <c r="AV24" s="28" t="s">
        <v>73</v>
      </c>
      <c r="AW24" s="28" t="s">
        <v>73</v>
      </c>
      <c r="AX24" s="28" t="s">
        <v>73</v>
      </c>
      <c r="AY24" s="28" t="s">
        <v>73</v>
      </c>
      <c r="AZ24" s="28" t="s">
        <v>73</v>
      </c>
      <c r="BA24" s="28" t="s">
        <v>73</v>
      </c>
      <c r="BB24" s="28" t="s">
        <v>73</v>
      </c>
      <c r="BC24" s="28" t="s">
        <v>73</v>
      </c>
      <c r="BD24" s="28" t="s">
        <v>73</v>
      </c>
      <c r="BE24" s="28" t="s">
        <v>73</v>
      </c>
      <c r="BF24" s="28" t="s">
        <v>73</v>
      </c>
      <c r="BG24" s="28" t="s">
        <v>73</v>
      </c>
      <c r="BH24" s="28" t="s">
        <v>73</v>
      </c>
      <c r="BI24" s="28" t="s">
        <v>73</v>
      </c>
      <c r="BJ24" s="28" t="s">
        <v>73</v>
      </c>
      <c r="BK24" s="28" t="s">
        <v>73</v>
      </c>
      <c r="BL24" s="28" t="s">
        <v>73</v>
      </c>
      <c r="BM24" s="28" t="s">
        <v>73</v>
      </c>
      <c r="BN24" s="28" t="s">
        <v>73</v>
      </c>
      <c r="BO24" s="28" t="s">
        <v>73</v>
      </c>
      <c r="BP24" s="28" t="s">
        <v>73</v>
      </c>
      <c r="BQ24" s="28" t="s">
        <v>73</v>
      </c>
      <c r="BR24" s="28" t="s">
        <v>73</v>
      </c>
      <c r="BS24" s="28" t="s">
        <v>73</v>
      </c>
      <c r="BT24" s="28" t="s">
        <v>73</v>
      </c>
      <c r="BU24" s="28" t="s">
        <v>73</v>
      </c>
      <c r="BV24" s="28" t="s">
        <v>73</v>
      </c>
      <c r="BW24" s="28" t="s">
        <v>73</v>
      </c>
      <c r="BX24" s="28" t="s">
        <v>73</v>
      </c>
      <c r="BY24" s="28" t="s">
        <v>73</v>
      </c>
      <c r="BZ24" s="28" t="s">
        <v>73</v>
      </c>
      <c r="CA24" s="28" t="s">
        <v>73</v>
      </c>
      <c r="CB24" s="28" t="s">
        <v>73</v>
      </c>
      <c r="CC24" s="28" t="s">
        <v>73</v>
      </c>
      <c r="CD24" s="28" t="s">
        <v>73</v>
      </c>
      <c r="CE24" s="28" t="s">
        <v>73</v>
      </c>
      <c r="CF24" s="28" t="s">
        <v>73</v>
      </c>
      <c r="CG24" s="28" t="s">
        <v>73</v>
      </c>
      <c r="CH24" s="28" t="s">
        <v>73</v>
      </c>
      <c r="CI24" s="28" t="s">
        <v>73</v>
      </c>
      <c r="CJ24" s="28" t="s">
        <v>73</v>
      </c>
      <c r="CK24" s="28" t="s">
        <v>73</v>
      </c>
      <c r="CL24" s="28" t="s">
        <v>73</v>
      </c>
      <c r="CM24" s="28" t="s">
        <v>73</v>
      </c>
      <c r="CN24" s="28" t="s">
        <v>73</v>
      </c>
      <c r="CO24" s="28" t="s">
        <v>73</v>
      </c>
      <c r="CP24" s="28" t="s">
        <v>73</v>
      </c>
      <c r="CQ24" s="28" t="s">
        <v>73</v>
      </c>
      <c r="CR24" s="28" t="s">
        <v>73</v>
      </c>
      <c r="CS24" s="28" t="s">
        <v>73</v>
      </c>
      <c r="CT24" s="28" t="s">
        <v>73</v>
      </c>
      <c r="CU24" s="28" t="s">
        <v>73</v>
      </c>
      <c r="CV24" s="28" t="s">
        <v>73</v>
      </c>
      <c r="CW24" s="28" t="s">
        <v>73</v>
      </c>
      <c r="CX24" s="28" t="s">
        <v>73</v>
      </c>
      <c r="CY24" s="28" t="s">
        <v>73</v>
      </c>
      <c r="CZ24" s="28" t="s">
        <v>73</v>
      </c>
      <c r="DA24" s="28" t="s">
        <v>73</v>
      </c>
    </row>
    <row r="25" spans="2:105" s="19" customFormat="1"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0</v>
      </c>
      <c r="DA25" s="48">
        <v>0</v>
      </c>
    </row>
    <row r="26" spans="2:105" ht="12.75" customHeight="1">
      <c r="B26" s="16" t="s">
        <v>26</v>
      </c>
      <c r="C26" s="28">
        <v>0</v>
      </c>
      <c r="D26" s="28">
        <v>0</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0</v>
      </c>
      <c r="CN26" s="28">
        <v>0</v>
      </c>
      <c r="CO26" s="28">
        <v>0</v>
      </c>
      <c r="CP26" s="28">
        <v>0</v>
      </c>
      <c r="CQ26" s="28">
        <v>0</v>
      </c>
      <c r="CR26" s="28">
        <v>0</v>
      </c>
      <c r="CS26" s="28">
        <v>0</v>
      </c>
      <c r="CT26" s="28">
        <v>0</v>
      </c>
      <c r="CU26" s="28">
        <v>0</v>
      </c>
      <c r="CV26" s="28">
        <v>0</v>
      </c>
      <c r="CW26" s="28">
        <v>0</v>
      </c>
      <c r="CX26" s="28">
        <v>0</v>
      </c>
      <c r="CY26" s="28">
        <v>0</v>
      </c>
      <c r="CZ26" s="28">
        <v>0</v>
      </c>
      <c r="DA26" s="28">
        <v>0</v>
      </c>
    </row>
    <row r="27" spans="2:105" ht="12.75" customHeight="1">
      <c r="B27" s="16" t="s">
        <v>120</v>
      </c>
      <c r="C27" s="28" t="s">
        <v>73</v>
      </c>
      <c r="D27" s="28" t="s">
        <v>73</v>
      </c>
      <c r="E27" s="28" t="s">
        <v>73</v>
      </c>
      <c r="F27" s="28" t="s">
        <v>73</v>
      </c>
      <c r="G27" s="28" t="s">
        <v>73</v>
      </c>
      <c r="H27" s="28" t="s">
        <v>73</v>
      </c>
      <c r="I27" s="28" t="s">
        <v>73</v>
      </c>
      <c r="J27" s="28" t="s">
        <v>73</v>
      </c>
      <c r="K27" s="28" t="s">
        <v>73</v>
      </c>
      <c r="L27" s="28" t="s">
        <v>73</v>
      </c>
      <c r="M27" s="28" t="s">
        <v>73</v>
      </c>
      <c r="N27" s="28" t="s">
        <v>73</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t="s">
        <v>73</v>
      </c>
      <c r="BL27" s="28" t="s">
        <v>73</v>
      </c>
      <c r="BM27" s="28" t="s">
        <v>73</v>
      </c>
      <c r="BN27" s="28" t="s">
        <v>73</v>
      </c>
      <c r="BO27" s="28" t="s">
        <v>73</v>
      </c>
      <c r="BP27" s="28" t="s">
        <v>73</v>
      </c>
      <c r="BQ27" s="28" t="s">
        <v>73</v>
      </c>
      <c r="BR27" s="28" t="s">
        <v>73</v>
      </c>
      <c r="BS27" s="28" t="s">
        <v>73</v>
      </c>
      <c r="BT27" s="28" t="s">
        <v>73</v>
      </c>
      <c r="BU27" s="28" t="s">
        <v>73</v>
      </c>
      <c r="BV27" s="28" t="s">
        <v>73</v>
      </c>
      <c r="BW27" s="28" t="s">
        <v>73</v>
      </c>
      <c r="BX27" s="28" t="s">
        <v>73</v>
      </c>
      <c r="BY27" s="28" t="s">
        <v>73</v>
      </c>
      <c r="BZ27" s="28" t="s">
        <v>73</v>
      </c>
      <c r="CA27" s="28" t="s">
        <v>73</v>
      </c>
      <c r="CB27" s="28" t="s">
        <v>73</v>
      </c>
      <c r="CC27" s="28" t="s">
        <v>73</v>
      </c>
      <c r="CD27" s="28" t="s">
        <v>73</v>
      </c>
      <c r="CE27" s="28" t="s">
        <v>73</v>
      </c>
      <c r="CF27" s="28" t="s">
        <v>73</v>
      </c>
      <c r="CG27" s="28" t="s">
        <v>73</v>
      </c>
      <c r="CH27" s="28" t="s">
        <v>73</v>
      </c>
      <c r="CI27" s="28" t="s">
        <v>73</v>
      </c>
      <c r="CJ27" s="28" t="s">
        <v>73</v>
      </c>
      <c r="CK27" s="28" t="s">
        <v>73</v>
      </c>
      <c r="CL27" s="28" t="s">
        <v>73</v>
      </c>
      <c r="CM27" s="28" t="s">
        <v>73</v>
      </c>
      <c r="CN27" s="28" t="s">
        <v>73</v>
      </c>
      <c r="CO27" s="28" t="s">
        <v>73</v>
      </c>
      <c r="CP27" s="28" t="s">
        <v>73</v>
      </c>
      <c r="CQ27" s="28" t="s">
        <v>73</v>
      </c>
      <c r="CR27" s="28" t="s">
        <v>73</v>
      </c>
      <c r="CS27" s="28" t="s">
        <v>73</v>
      </c>
      <c r="CT27" s="28" t="s">
        <v>73</v>
      </c>
      <c r="CU27" s="28" t="s">
        <v>73</v>
      </c>
      <c r="CV27" s="28" t="s">
        <v>73</v>
      </c>
      <c r="CW27" s="28" t="s">
        <v>73</v>
      </c>
      <c r="CX27" s="28" t="s">
        <v>73</v>
      </c>
      <c r="CY27" s="28" t="s">
        <v>73</v>
      </c>
      <c r="CZ27" s="28" t="s">
        <v>73</v>
      </c>
      <c r="DA27" s="28" t="s">
        <v>73</v>
      </c>
    </row>
    <row r="28" spans="2:105"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row>
    <row r="29" spans="2:105" ht="12.75" customHeight="1">
      <c r="B29" s="16" t="s">
        <v>28</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row>
    <row r="30" spans="2:105" ht="12.75" customHeight="1">
      <c r="B30" s="16" t="s">
        <v>29</v>
      </c>
      <c r="C30" s="28">
        <v>0</v>
      </c>
      <c r="D30" s="28">
        <v>0</v>
      </c>
      <c r="E30" s="28">
        <v>0</v>
      </c>
      <c r="F30" s="28">
        <v>0</v>
      </c>
      <c r="G30" s="28">
        <v>0</v>
      </c>
      <c r="H30" s="28">
        <v>0</v>
      </c>
      <c r="I30" s="28">
        <v>0</v>
      </c>
      <c r="J30" s="28">
        <v>0</v>
      </c>
      <c r="K30" s="28">
        <v>0</v>
      </c>
      <c r="L30" s="28">
        <v>0</v>
      </c>
      <c r="M30" s="28">
        <v>0</v>
      </c>
      <c r="N30" s="28">
        <v>0</v>
      </c>
      <c r="O30" s="28">
        <v>0</v>
      </c>
      <c r="P30" s="28">
        <v>0</v>
      </c>
      <c r="Q30" s="28">
        <v>0</v>
      </c>
      <c r="R30" s="28">
        <v>0</v>
      </c>
      <c r="S30" s="28">
        <v>0</v>
      </c>
      <c r="T30" s="28">
        <v>0</v>
      </c>
      <c r="U30" s="28">
        <v>0</v>
      </c>
      <c r="V30" s="28">
        <v>0</v>
      </c>
      <c r="W30" s="28">
        <v>0</v>
      </c>
      <c r="X30" s="28">
        <v>0</v>
      </c>
      <c r="Y30" s="28">
        <v>0</v>
      </c>
      <c r="Z30" s="28">
        <v>0</v>
      </c>
      <c r="AA30" s="28">
        <v>0</v>
      </c>
      <c r="AB30" s="28">
        <v>0</v>
      </c>
      <c r="AC30" s="28">
        <v>0</v>
      </c>
      <c r="AD30" s="28">
        <v>0</v>
      </c>
      <c r="AE30" s="28">
        <v>0</v>
      </c>
      <c r="AF30" s="28">
        <v>0</v>
      </c>
      <c r="AG30" s="28">
        <v>0</v>
      </c>
      <c r="AH30" s="28">
        <v>0</v>
      </c>
      <c r="AI30" s="28">
        <v>0</v>
      </c>
      <c r="AJ30" s="28">
        <v>0</v>
      </c>
      <c r="AK30" s="28">
        <v>0</v>
      </c>
      <c r="AL30" s="28">
        <v>0</v>
      </c>
      <c r="AM30" s="28">
        <v>0</v>
      </c>
      <c r="AN30" s="28">
        <v>0</v>
      </c>
      <c r="AO30" s="28">
        <v>0</v>
      </c>
      <c r="AP30" s="28">
        <v>0</v>
      </c>
      <c r="AQ30" s="28">
        <v>0</v>
      </c>
      <c r="AR30" s="28">
        <v>0</v>
      </c>
      <c r="AS30" s="28">
        <v>0</v>
      </c>
      <c r="AT30" s="28">
        <v>0</v>
      </c>
      <c r="AU30" s="28">
        <v>0</v>
      </c>
      <c r="AV30" s="28">
        <v>0</v>
      </c>
      <c r="AW30" s="28">
        <v>0</v>
      </c>
      <c r="AX30" s="28">
        <v>0</v>
      </c>
      <c r="AY30" s="28">
        <v>0</v>
      </c>
      <c r="AZ30" s="28">
        <v>0</v>
      </c>
      <c r="BA30" s="28">
        <v>0</v>
      </c>
      <c r="BB30" s="28">
        <v>0</v>
      </c>
      <c r="BC30" s="28">
        <v>0</v>
      </c>
      <c r="BD30" s="28">
        <v>0</v>
      </c>
      <c r="BE30" s="28">
        <v>0</v>
      </c>
      <c r="BF30" s="28">
        <v>0</v>
      </c>
      <c r="BG30" s="28">
        <v>0</v>
      </c>
      <c r="BH30" s="28">
        <v>0</v>
      </c>
      <c r="BI30" s="28">
        <v>0</v>
      </c>
      <c r="BJ30" s="28">
        <v>0</v>
      </c>
      <c r="BK30" s="28">
        <v>0</v>
      </c>
      <c r="BL30" s="28">
        <v>0</v>
      </c>
      <c r="BM30" s="28">
        <v>0</v>
      </c>
      <c r="BN30" s="28">
        <v>0</v>
      </c>
      <c r="BO30" s="28">
        <v>0</v>
      </c>
      <c r="BP30" s="28">
        <v>0</v>
      </c>
      <c r="BQ30" s="28">
        <v>0</v>
      </c>
      <c r="BR30" s="28">
        <v>0</v>
      </c>
      <c r="BS30" s="28">
        <v>0</v>
      </c>
      <c r="BT30" s="28">
        <v>0</v>
      </c>
      <c r="BU30" s="28">
        <v>0</v>
      </c>
      <c r="BV30" s="28">
        <v>0</v>
      </c>
      <c r="BW30" s="28">
        <v>0</v>
      </c>
      <c r="BX30" s="28">
        <v>0</v>
      </c>
      <c r="BY30" s="28">
        <v>0</v>
      </c>
      <c r="BZ30" s="28">
        <v>0</v>
      </c>
      <c r="CA30" s="28">
        <v>0</v>
      </c>
      <c r="CB30" s="28">
        <v>0</v>
      </c>
      <c r="CC30" s="28">
        <v>0</v>
      </c>
      <c r="CD30" s="28">
        <v>0</v>
      </c>
      <c r="CE30" s="28">
        <v>0</v>
      </c>
      <c r="CF30" s="28">
        <v>0</v>
      </c>
      <c r="CG30" s="28">
        <v>0</v>
      </c>
      <c r="CH30" s="28">
        <v>0</v>
      </c>
      <c r="CI30" s="28">
        <v>0</v>
      </c>
      <c r="CJ30" s="28">
        <v>0</v>
      </c>
      <c r="CK30" s="28">
        <v>0</v>
      </c>
      <c r="CL30" s="28">
        <v>0</v>
      </c>
      <c r="CM30" s="28">
        <v>0</v>
      </c>
      <c r="CN30" s="28">
        <v>0</v>
      </c>
      <c r="CO30" s="28">
        <v>0</v>
      </c>
      <c r="CP30" s="28">
        <v>0</v>
      </c>
      <c r="CQ30" s="28">
        <v>0</v>
      </c>
      <c r="CR30" s="28">
        <v>0</v>
      </c>
      <c r="CS30" s="28">
        <v>0</v>
      </c>
      <c r="CT30" s="28">
        <v>0</v>
      </c>
      <c r="CU30" s="28">
        <v>0</v>
      </c>
      <c r="CV30" s="28">
        <v>0</v>
      </c>
      <c r="CW30" s="28">
        <v>0</v>
      </c>
      <c r="CX30" s="28">
        <v>0</v>
      </c>
      <c r="CY30" s="28">
        <v>0</v>
      </c>
      <c r="CZ30" s="28">
        <v>0</v>
      </c>
      <c r="DA30" s="28">
        <v>0</v>
      </c>
    </row>
    <row r="31" spans="2:105" ht="12.75" customHeight="1">
      <c r="B31" s="16" t="s">
        <v>121</v>
      </c>
      <c r="C31" s="28">
        <v>583826.56694100006</v>
      </c>
      <c r="D31" s="28">
        <v>590942.54862400005</v>
      </c>
      <c r="E31" s="28">
        <v>594013.97436500003</v>
      </c>
      <c r="F31" s="28">
        <v>599122.03743799997</v>
      </c>
      <c r="G31" s="28">
        <v>611576.65622200002</v>
      </c>
      <c r="H31" s="28">
        <v>608456.10673</v>
      </c>
      <c r="I31" s="28">
        <v>620172.58941999997</v>
      </c>
      <c r="J31" s="28">
        <v>630396.08434599999</v>
      </c>
      <c r="K31" s="28">
        <v>625137.670637</v>
      </c>
      <c r="L31" s="28">
        <v>629228.48239500006</v>
      </c>
      <c r="M31" s="28">
        <v>633544.57960699999</v>
      </c>
      <c r="N31" s="28">
        <v>619004.59978199995</v>
      </c>
      <c r="O31" s="28">
        <v>608901.29073400004</v>
      </c>
      <c r="P31" s="28">
        <v>600603.02898399998</v>
      </c>
      <c r="Q31" s="28">
        <v>592235.12387899996</v>
      </c>
      <c r="R31" s="28">
        <v>598677.97513799998</v>
      </c>
      <c r="S31" s="28">
        <v>601793.06692400004</v>
      </c>
      <c r="T31" s="28">
        <v>592791.08837799996</v>
      </c>
      <c r="U31" s="28">
        <v>593679.50276399998</v>
      </c>
      <c r="V31" s="28">
        <v>592086.204165</v>
      </c>
      <c r="W31" s="28">
        <v>575617.49580300006</v>
      </c>
      <c r="X31" s="28">
        <v>578343.10906399996</v>
      </c>
      <c r="Y31" s="28">
        <v>578223.10593199998</v>
      </c>
      <c r="Z31" s="28">
        <v>563925.05880200001</v>
      </c>
      <c r="AA31" s="28">
        <v>558047.64370000002</v>
      </c>
      <c r="AB31" s="28">
        <v>558758.33135700005</v>
      </c>
      <c r="AC31" s="28">
        <v>545764.50448899996</v>
      </c>
      <c r="AD31" s="28">
        <v>544127.496117</v>
      </c>
      <c r="AE31" s="28">
        <v>541564.79657000001</v>
      </c>
      <c r="AF31" s="28">
        <v>529665.68071099999</v>
      </c>
      <c r="AG31" s="28">
        <v>527666.82866799994</v>
      </c>
      <c r="AH31" s="28">
        <v>528550.73959300003</v>
      </c>
      <c r="AI31" s="28">
        <v>503700.00022300001</v>
      </c>
      <c r="AJ31" s="28">
        <v>502025.68849299999</v>
      </c>
      <c r="AK31" s="28">
        <v>496241.30106799997</v>
      </c>
      <c r="AL31" s="28">
        <v>478953.99048099999</v>
      </c>
      <c r="AM31" s="28">
        <v>473658.60389099998</v>
      </c>
      <c r="AN31" s="28">
        <v>472292.23088500003</v>
      </c>
      <c r="AO31" s="28">
        <v>458768.49079700001</v>
      </c>
      <c r="AP31" s="28">
        <v>453591.520815</v>
      </c>
      <c r="AQ31" s="28">
        <v>453368.64461100003</v>
      </c>
      <c r="AR31" s="28">
        <v>442242.20316400001</v>
      </c>
      <c r="AS31" s="28">
        <v>439339.83491899999</v>
      </c>
      <c r="AT31" s="28">
        <v>438435.85659500002</v>
      </c>
      <c r="AU31" s="28">
        <v>424707.14636499999</v>
      </c>
      <c r="AV31" s="28">
        <v>422363.62633</v>
      </c>
      <c r="AW31" s="28">
        <v>423011.58288399997</v>
      </c>
      <c r="AX31" s="28">
        <v>411633.411395</v>
      </c>
      <c r="AY31" s="28">
        <v>411370.844851</v>
      </c>
      <c r="AZ31" s="28">
        <v>408821.78474700003</v>
      </c>
      <c r="BA31" s="28">
        <v>399020.92705400003</v>
      </c>
      <c r="BB31" s="28">
        <v>398809.338132</v>
      </c>
      <c r="BC31" s="28">
        <v>398779.07476300001</v>
      </c>
      <c r="BD31" s="28">
        <v>388017.34220499999</v>
      </c>
      <c r="BE31" s="28">
        <v>386177.50939700002</v>
      </c>
      <c r="BF31" s="28">
        <v>383272.771694</v>
      </c>
      <c r="BG31" s="28">
        <v>369061.71354800003</v>
      </c>
      <c r="BH31" s="28">
        <v>364578.06715299998</v>
      </c>
      <c r="BI31" s="28">
        <v>366701.22032199998</v>
      </c>
      <c r="BJ31" s="28">
        <v>354029.97518200002</v>
      </c>
      <c r="BK31" s="28">
        <v>351701.29767200002</v>
      </c>
      <c r="BL31" s="28">
        <v>350125.738809</v>
      </c>
      <c r="BM31" s="28">
        <v>338502.46476599999</v>
      </c>
      <c r="BN31" s="28">
        <v>338452.03026700002</v>
      </c>
      <c r="BO31" s="28">
        <v>337464.64553400001</v>
      </c>
      <c r="BP31" s="28">
        <v>324789.61762799998</v>
      </c>
      <c r="BQ31" s="28">
        <v>324998.39743499999</v>
      </c>
      <c r="BR31" s="28">
        <v>326156.64907699998</v>
      </c>
      <c r="BS31" s="28">
        <v>313109.14190699998</v>
      </c>
      <c r="BT31" s="28">
        <v>309984.479032</v>
      </c>
      <c r="BU31" s="28">
        <v>308862.73564500001</v>
      </c>
      <c r="BV31" s="28">
        <v>297229.11872700002</v>
      </c>
      <c r="BW31" s="28">
        <v>298079.71716599999</v>
      </c>
      <c r="BX31" s="28">
        <v>298844.177524</v>
      </c>
      <c r="BY31" s="28">
        <v>284802.05126699997</v>
      </c>
      <c r="BZ31" s="28">
        <v>285125.66387799999</v>
      </c>
      <c r="CA31" s="28">
        <v>286920.828866</v>
      </c>
      <c r="CB31" s="28">
        <v>277359.55948200001</v>
      </c>
      <c r="CC31" s="28">
        <v>277104.53699599998</v>
      </c>
      <c r="CD31" s="28">
        <v>276630.404469</v>
      </c>
      <c r="CE31" s="28">
        <v>267100.96777300001</v>
      </c>
      <c r="CF31" s="28">
        <v>268323.16920300003</v>
      </c>
      <c r="CG31" s="28">
        <v>270735.50334400003</v>
      </c>
      <c r="CH31" s="28">
        <v>260848.49279300001</v>
      </c>
      <c r="CI31" s="28">
        <v>259388.72391900001</v>
      </c>
      <c r="CJ31" s="28">
        <v>259346.87735</v>
      </c>
      <c r="CK31" s="28">
        <v>250623.50048399999</v>
      </c>
      <c r="CL31" s="28">
        <v>251550.03605</v>
      </c>
      <c r="CM31" s="28">
        <v>252985.02546400001</v>
      </c>
      <c r="CN31" s="28">
        <v>244638.21113499999</v>
      </c>
      <c r="CO31" s="28">
        <v>244978.07153700001</v>
      </c>
      <c r="CP31" s="28">
        <v>246068.72378100001</v>
      </c>
      <c r="CQ31" s="28">
        <v>237464.284629</v>
      </c>
      <c r="CR31" s="28">
        <v>238301.28348099999</v>
      </c>
      <c r="CS31" s="28">
        <v>239238.55633699999</v>
      </c>
      <c r="CT31" s="28">
        <v>230550.03670699999</v>
      </c>
      <c r="CU31" s="28">
        <v>230117.77643299999</v>
      </c>
      <c r="CV31" s="28">
        <v>231012.106665</v>
      </c>
      <c r="CW31" s="28">
        <v>224189.24394300001</v>
      </c>
      <c r="CX31" s="28">
        <v>224252.848344</v>
      </c>
      <c r="CY31" s="28">
        <v>224982.37362599999</v>
      </c>
      <c r="CZ31" s="28">
        <v>216713.42507999999</v>
      </c>
      <c r="DA31" s="28">
        <v>216728.91837500001</v>
      </c>
    </row>
    <row r="32" spans="2:105" ht="12.75" customHeight="1">
      <c r="B32" s="16" t="s">
        <v>183</v>
      </c>
      <c r="C32" s="28">
        <v>0</v>
      </c>
      <c r="D32" s="28">
        <v>0</v>
      </c>
      <c r="E32" s="28">
        <v>0</v>
      </c>
      <c r="F32" s="28">
        <v>0</v>
      </c>
      <c r="G32" s="28">
        <v>0</v>
      </c>
      <c r="H32" s="28">
        <v>0</v>
      </c>
      <c r="I32" s="28">
        <v>0</v>
      </c>
      <c r="J32" s="28">
        <v>0</v>
      </c>
      <c r="K32" s="28">
        <v>0</v>
      </c>
      <c r="L32" s="28">
        <v>0</v>
      </c>
      <c r="M32" s="28">
        <v>0</v>
      </c>
      <c r="N32" s="28">
        <v>0</v>
      </c>
      <c r="O32" s="28">
        <v>0</v>
      </c>
      <c r="P32" s="28">
        <v>0</v>
      </c>
      <c r="Q32" s="28">
        <v>0</v>
      </c>
      <c r="R32" s="28">
        <v>0</v>
      </c>
      <c r="S32" s="28">
        <v>0</v>
      </c>
      <c r="T32" s="28">
        <v>0</v>
      </c>
      <c r="U32" s="28">
        <v>0</v>
      </c>
      <c r="V32" s="28">
        <v>0</v>
      </c>
      <c r="W32" s="28">
        <v>0</v>
      </c>
      <c r="X32" s="28">
        <v>0</v>
      </c>
      <c r="Y32" s="28">
        <v>0</v>
      </c>
      <c r="Z32" s="28">
        <v>0</v>
      </c>
      <c r="AA32" s="28">
        <v>0</v>
      </c>
      <c r="AB32" s="28">
        <v>0</v>
      </c>
      <c r="AC32" s="28">
        <v>0</v>
      </c>
      <c r="AD32" s="28">
        <v>0</v>
      </c>
      <c r="AE32" s="28">
        <v>0</v>
      </c>
      <c r="AF32" s="28">
        <v>0</v>
      </c>
      <c r="AG32" s="28">
        <v>0</v>
      </c>
      <c r="AH32" s="28">
        <v>0</v>
      </c>
      <c r="AI32" s="28">
        <v>0</v>
      </c>
      <c r="AJ32" s="28">
        <v>0</v>
      </c>
      <c r="AK32" s="28">
        <v>0</v>
      </c>
      <c r="AL32" s="28">
        <v>0</v>
      </c>
      <c r="AM32" s="28">
        <v>0</v>
      </c>
      <c r="AN32" s="28">
        <v>0</v>
      </c>
      <c r="AO32" s="28">
        <v>0</v>
      </c>
      <c r="AP32" s="28">
        <v>0</v>
      </c>
      <c r="AQ32" s="28">
        <v>0</v>
      </c>
      <c r="AR32" s="28">
        <v>0</v>
      </c>
      <c r="AS32" s="28">
        <v>0</v>
      </c>
      <c r="AT32" s="28">
        <v>0</v>
      </c>
      <c r="AU32" s="28">
        <v>0</v>
      </c>
      <c r="AV32" s="28">
        <v>0</v>
      </c>
      <c r="AW32" s="28">
        <v>0</v>
      </c>
      <c r="AX32" s="28">
        <v>0</v>
      </c>
      <c r="AY32" s="28">
        <v>0</v>
      </c>
      <c r="AZ32" s="28">
        <v>0</v>
      </c>
      <c r="BA32" s="28">
        <v>0</v>
      </c>
      <c r="BB32" s="28">
        <v>0</v>
      </c>
      <c r="BC32" s="28">
        <v>0</v>
      </c>
      <c r="BD32" s="28">
        <v>0</v>
      </c>
      <c r="BE32" s="28">
        <v>0</v>
      </c>
      <c r="BF32" s="28">
        <v>0</v>
      </c>
      <c r="BG32" s="28">
        <v>0</v>
      </c>
      <c r="BH32" s="28">
        <v>0</v>
      </c>
      <c r="BI32" s="28">
        <v>0</v>
      </c>
      <c r="BJ32" s="28">
        <v>0</v>
      </c>
      <c r="BK32" s="28">
        <v>0</v>
      </c>
      <c r="BL32" s="28">
        <v>0</v>
      </c>
      <c r="BM32" s="28">
        <v>0</v>
      </c>
      <c r="BN32" s="28">
        <v>0</v>
      </c>
      <c r="BO32" s="28">
        <v>0</v>
      </c>
      <c r="BP32" s="28">
        <v>0</v>
      </c>
      <c r="BQ32" s="28">
        <v>0</v>
      </c>
      <c r="BR32" s="28">
        <v>0</v>
      </c>
      <c r="BS32" s="28">
        <v>0</v>
      </c>
      <c r="BT32" s="28">
        <v>0</v>
      </c>
      <c r="BU32" s="28">
        <v>0</v>
      </c>
      <c r="BV32" s="28">
        <v>0</v>
      </c>
      <c r="BW32" s="28">
        <v>0</v>
      </c>
      <c r="BX32" s="28">
        <v>0</v>
      </c>
      <c r="BY32" s="28">
        <v>0</v>
      </c>
      <c r="BZ32" s="28">
        <v>0</v>
      </c>
      <c r="CA32" s="28">
        <v>0</v>
      </c>
      <c r="CB32" s="28">
        <v>0</v>
      </c>
      <c r="CC32" s="28">
        <v>0</v>
      </c>
      <c r="CD32" s="28">
        <v>0</v>
      </c>
      <c r="CE32" s="28">
        <v>0</v>
      </c>
      <c r="CF32" s="28">
        <v>0</v>
      </c>
      <c r="CG32" s="28">
        <v>0</v>
      </c>
      <c r="CH32" s="28">
        <v>0</v>
      </c>
      <c r="CI32" s="28">
        <v>0</v>
      </c>
      <c r="CJ32" s="28">
        <v>0</v>
      </c>
      <c r="CK32" s="28">
        <v>0</v>
      </c>
      <c r="CL32" s="28">
        <v>0</v>
      </c>
      <c r="CM32" s="28">
        <v>0</v>
      </c>
      <c r="CN32" s="28">
        <v>0</v>
      </c>
      <c r="CO32" s="28">
        <v>0</v>
      </c>
      <c r="CP32" s="28">
        <v>0</v>
      </c>
      <c r="CQ32" s="28">
        <v>0</v>
      </c>
      <c r="CR32" s="28">
        <v>0</v>
      </c>
      <c r="CS32" s="28">
        <v>0</v>
      </c>
      <c r="CT32" s="28">
        <v>0</v>
      </c>
      <c r="CU32" s="28">
        <v>0</v>
      </c>
      <c r="CV32" s="28">
        <v>0</v>
      </c>
      <c r="CW32" s="28">
        <v>0</v>
      </c>
      <c r="CX32" s="28">
        <v>0</v>
      </c>
      <c r="CY32" s="28">
        <v>0</v>
      </c>
      <c r="CZ32" s="28">
        <v>0</v>
      </c>
      <c r="DA32" s="28">
        <v>0</v>
      </c>
    </row>
    <row r="33" spans="1:105" ht="12.75" customHeight="1">
      <c r="B33" s="29" t="s">
        <v>96</v>
      </c>
      <c r="C33" s="30">
        <v>4574803.7143209996</v>
      </c>
      <c r="D33" s="30">
        <v>4589191.9708099999</v>
      </c>
      <c r="E33" s="30">
        <v>4609910.956336</v>
      </c>
      <c r="F33" s="30">
        <v>4484753.7175550004</v>
      </c>
      <c r="G33" s="30">
        <v>4524163.655576</v>
      </c>
      <c r="H33" s="30">
        <v>4569076.0378860002</v>
      </c>
      <c r="I33" s="30">
        <v>4454730.4537279997</v>
      </c>
      <c r="J33" s="30">
        <v>4515192.4603899997</v>
      </c>
      <c r="K33" s="30">
        <v>4547180.6363890003</v>
      </c>
      <c r="L33" s="30">
        <v>4389306.5126179997</v>
      </c>
      <c r="M33" s="30">
        <v>4424898.2592420001</v>
      </c>
      <c r="N33" s="30">
        <v>4417262.3405400002</v>
      </c>
      <c r="O33" s="30">
        <v>4210199.9356260002</v>
      </c>
      <c r="P33" s="30">
        <v>4179375.6985539999</v>
      </c>
      <c r="Q33" s="30">
        <v>4162994.1213420001</v>
      </c>
      <c r="R33" s="30">
        <v>4043032.8917180002</v>
      </c>
      <c r="S33" s="30">
        <v>4055401.2154120002</v>
      </c>
      <c r="T33" s="30">
        <v>4037566.6153150001</v>
      </c>
      <c r="U33" s="30">
        <v>3937512.4944779999</v>
      </c>
      <c r="V33" s="30">
        <v>3939868.4970109998</v>
      </c>
      <c r="W33" s="30">
        <v>3929662.3985319999</v>
      </c>
      <c r="X33" s="30">
        <v>3828792.040937</v>
      </c>
      <c r="Y33" s="30">
        <v>3840598.245571</v>
      </c>
      <c r="Z33" s="30">
        <v>3814917.8996000001</v>
      </c>
      <c r="AA33" s="30">
        <v>3656506.0118840002</v>
      </c>
      <c r="AB33" s="30">
        <v>3665843.5692340001</v>
      </c>
      <c r="AC33" s="30">
        <v>3661930.5556450002</v>
      </c>
      <c r="AD33" s="30">
        <v>3540721.9477579999</v>
      </c>
      <c r="AE33" s="30">
        <v>3555873.1380560002</v>
      </c>
      <c r="AF33" s="30">
        <v>3566030.6575779999</v>
      </c>
      <c r="AG33" s="30">
        <v>3431783.4570579999</v>
      </c>
      <c r="AH33" s="30">
        <v>3447338.5226019998</v>
      </c>
      <c r="AI33" s="30">
        <v>3427129.8604450002</v>
      </c>
      <c r="AJ33" s="30">
        <v>3308538.9472349999</v>
      </c>
      <c r="AK33" s="30">
        <v>3306362.835895</v>
      </c>
      <c r="AL33" s="30">
        <v>3288971.5046319999</v>
      </c>
      <c r="AM33" s="30">
        <v>3150538.7327760002</v>
      </c>
      <c r="AN33" s="30">
        <v>3154482.8168879999</v>
      </c>
      <c r="AO33" s="30">
        <v>3147631.3749219999</v>
      </c>
      <c r="AP33" s="30">
        <v>3050010.5951049998</v>
      </c>
      <c r="AQ33" s="30">
        <v>3063905.2406259999</v>
      </c>
      <c r="AR33" s="30">
        <v>3063849.8400099999</v>
      </c>
      <c r="AS33" s="30">
        <v>2955782.0110840001</v>
      </c>
      <c r="AT33" s="30">
        <v>2958182.6754549998</v>
      </c>
      <c r="AU33" s="30">
        <v>2949718.0847479999</v>
      </c>
      <c r="AV33" s="30">
        <v>2850070.7230560002</v>
      </c>
      <c r="AW33" s="30">
        <v>2862196.5524209999</v>
      </c>
      <c r="AX33" s="30">
        <v>2859248.9721130002</v>
      </c>
      <c r="AY33" s="30">
        <v>2765983.0413259999</v>
      </c>
      <c r="AZ33" s="30">
        <v>2771238.026327</v>
      </c>
      <c r="BA33" s="30">
        <v>2763529.0613790001</v>
      </c>
      <c r="BB33" s="30">
        <v>2668065.195965</v>
      </c>
      <c r="BC33" s="30">
        <v>2668099.935784</v>
      </c>
      <c r="BD33" s="30">
        <v>2659536.1255709999</v>
      </c>
      <c r="BE33" s="30">
        <v>2558484.2914379998</v>
      </c>
      <c r="BF33" s="30">
        <v>2540682.4556459999</v>
      </c>
      <c r="BG33" s="30">
        <v>2543141.2289</v>
      </c>
      <c r="BH33" s="30">
        <v>2459444.3612609999</v>
      </c>
      <c r="BI33" s="30">
        <v>2478734.8393299999</v>
      </c>
      <c r="BJ33" s="30">
        <v>2467517.2279380001</v>
      </c>
      <c r="BK33" s="30">
        <v>2367686.4024040001</v>
      </c>
      <c r="BL33" s="30">
        <v>2377271.9593219999</v>
      </c>
      <c r="BM33" s="30">
        <v>2370881.3775300002</v>
      </c>
      <c r="BN33" s="30">
        <v>2290172.8437089999</v>
      </c>
      <c r="BO33" s="30">
        <v>2285895.3900259999</v>
      </c>
      <c r="BP33" s="30">
        <v>2272584.0234559998</v>
      </c>
      <c r="BQ33" s="30">
        <v>2198770.238872</v>
      </c>
      <c r="BR33" s="30">
        <v>2207437.950863</v>
      </c>
      <c r="BS33" s="30">
        <v>2199637.0438589999</v>
      </c>
      <c r="BT33" s="30">
        <v>2116957.0593420002</v>
      </c>
      <c r="BU33" s="30">
        <v>2118910.4061090001</v>
      </c>
      <c r="BV33" s="30">
        <v>2111507.9687410002</v>
      </c>
      <c r="BW33" s="30">
        <v>2049645.770707</v>
      </c>
      <c r="BX33" s="30">
        <v>2054899.8498829999</v>
      </c>
      <c r="BY33" s="30">
        <v>2049805.309323</v>
      </c>
      <c r="BZ33" s="30">
        <v>1986774.723277</v>
      </c>
      <c r="CA33" s="30">
        <v>2001189.3906630001</v>
      </c>
      <c r="CB33" s="30">
        <v>2006167.8445019999</v>
      </c>
      <c r="CC33" s="30">
        <v>1931994.059351</v>
      </c>
      <c r="CD33" s="30">
        <v>1936785.514309</v>
      </c>
      <c r="CE33" s="30">
        <v>1938055.11387</v>
      </c>
      <c r="CF33" s="30">
        <v>1872339.5471069999</v>
      </c>
      <c r="CG33" s="30">
        <v>1890664.1500039999</v>
      </c>
      <c r="CH33" s="30">
        <v>1886719.7641459999</v>
      </c>
      <c r="CI33" s="30">
        <v>1803793.3479460001</v>
      </c>
      <c r="CJ33" s="30">
        <v>1803743.1848899999</v>
      </c>
      <c r="CK33" s="30">
        <v>1801258.308616</v>
      </c>
      <c r="CL33" s="30">
        <v>1739277.170992</v>
      </c>
      <c r="CM33" s="30">
        <v>1750858.817424</v>
      </c>
      <c r="CN33" s="30">
        <v>1747788.0578129999</v>
      </c>
      <c r="CO33" s="30">
        <v>1684730.1755260001</v>
      </c>
      <c r="CP33" s="30">
        <v>1693112.7939490001</v>
      </c>
      <c r="CQ33" s="30">
        <v>1694323.9590739999</v>
      </c>
      <c r="CR33" s="30">
        <v>1632925.0237660001</v>
      </c>
      <c r="CS33" s="30">
        <v>1639160.1122099999</v>
      </c>
      <c r="CT33" s="30">
        <v>1633436.385307</v>
      </c>
      <c r="CU33" s="30">
        <v>1564428.262169</v>
      </c>
      <c r="CV33" s="30">
        <v>1574980.353712</v>
      </c>
      <c r="CW33" s="30">
        <v>1574973.5796630001</v>
      </c>
      <c r="CX33" s="30">
        <v>1546853.0471310001</v>
      </c>
      <c r="CY33" s="30">
        <v>1553695.00691</v>
      </c>
      <c r="CZ33" s="30">
        <v>1549126.4098479999</v>
      </c>
      <c r="DA33" s="30">
        <v>1489356.349502</v>
      </c>
    </row>
    <row r="34" spans="1:105" ht="2.1" customHeight="1"/>
    <row r="35" spans="1:105">
      <c r="B35" s="65"/>
    </row>
    <row r="36" spans="1:105" s="19" customFormat="1" ht="12.75" customHeight="1">
      <c r="A36" s="6"/>
      <c r="B36" s="16" t="s">
        <v>122</v>
      </c>
      <c r="N36" s="50">
        <v>1</v>
      </c>
      <c r="Z36" s="50">
        <f>N36+1</f>
        <v>2</v>
      </c>
      <c r="AL36" s="50">
        <f>Z36+1</f>
        <v>3</v>
      </c>
      <c r="AX36" s="50">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row>
  </sheetData>
  <sortState ref="B7:BM30">
    <sortCondition ref="B7:B30"/>
  </sortState>
  <hyperlinks>
    <hyperlink ref="A2" location="Índice_general!E28:F28"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DA36"/>
  <sheetViews>
    <sheetView zoomScaleNormal="100" workbookViewId="0">
      <pane xSplit="2" ySplit="6" topLeftCell="CL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9"/>
  <cols>
    <col min="1" max="1" width="10.7109375" style="19" customWidth="1"/>
    <col min="2" max="2" width="28.7109375" style="22" customWidth="1"/>
    <col min="3" max="105" width="7.7109375" style="22" customWidth="1"/>
    <col min="106" max="16384" width="11.42578125" style="22"/>
  </cols>
  <sheetData>
    <row r="1" spans="1:105" ht="17.100000000000001" customHeight="1">
      <c r="A1" s="5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41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107</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173</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7" customFormat="1" ht="12.75" customHeight="1">
      <c r="A6" s="21"/>
      <c r="B6" s="59"/>
      <c r="C6" s="60">
        <v>39478</v>
      </c>
      <c r="D6" s="60">
        <v>39507</v>
      </c>
      <c r="E6" s="60">
        <v>39538</v>
      </c>
      <c r="F6" s="60">
        <v>39568</v>
      </c>
      <c r="G6" s="60">
        <v>39599</v>
      </c>
      <c r="H6" s="60">
        <v>39629</v>
      </c>
      <c r="I6" s="60">
        <v>39660</v>
      </c>
      <c r="J6" s="60">
        <v>39691</v>
      </c>
      <c r="K6" s="60">
        <v>39721</v>
      </c>
      <c r="L6" s="60">
        <v>39752</v>
      </c>
      <c r="M6" s="60">
        <v>39782</v>
      </c>
      <c r="N6" s="60">
        <v>39813</v>
      </c>
      <c r="O6" s="60">
        <v>39844</v>
      </c>
      <c r="P6" s="60">
        <v>39872</v>
      </c>
      <c r="Q6" s="60">
        <v>39903</v>
      </c>
      <c r="R6" s="60">
        <v>39933</v>
      </c>
      <c r="S6" s="60">
        <v>39964</v>
      </c>
      <c r="T6" s="60">
        <v>39994</v>
      </c>
      <c r="U6" s="60">
        <v>40025</v>
      </c>
      <c r="V6" s="60">
        <v>40056</v>
      </c>
      <c r="W6" s="60">
        <v>40086</v>
      </c>
      <c r="X6" s="60">
        <v>40117</v>
      </c>
      <c r="Y6" s="60">
        <v>40147</v>
      </c>
      <c r="Z6" s="60">
        <v>40178</v>
      </c>
      <c r="AA6" s="60">
        <v>40209</v>
      </c>
      <c r="AB6" s="60">
        <v>40237</v>
      </c>
      <c r="AC6" s="60">
        <v>40268</v>
      </c>
      <c r="AD6" s="60">
        <v>40298</v>
      </c>
      <c r="AE6" s="60">
        <v>40329</v>
      </c>
      <c r="AF6" s="60">
        <v>40359</v>
      </c>
      <c r="AG6" s="60">
        <v>40390</v>
      </c>
      <c r="AH6" s="60">
        <v>40421</v>
      </c>
      <c r="AI6" s="60">
        <v>40451</v>
      </c>
      <c r="AJ6" s="60">
        <v>40482</v>
      </c>
      <c r="AK6" s="60">
        <v>40512</v>
      </c>
      <c r="AL6" s="60">
        <v>40543</v>
      </c>
      <c r="AM6" s="60">
        <v>40574</v>
      </c>
      <c r="AN6" s="60">
        <v>40602</v>
      </c>
      <c r="AO6" s="60">
        <v>40633</v>
      </c>
      <c r="AP6" s="60">
        <v>40663</v>
      </c>
      <c r="AQ6" s="60">
        <v>40694</v>
      </c>
      <c r="AR6" s="60">
        <v>40724</v>
      </c>
      <c r="AS6" s="60">
        <v>40755</v>
      </c>
      <c r="AT6" s="60">
        <v>40786</v>
      </c>
      <c r="AU6" s="60">
        <v>40816</v>
      </c>
      <c r="AV6" s="60">
        <v>40847</v>
      </c>
      <c r="AW6" s="60">
        <v>40877</v>
      </c>
      <c r="AX6" s="60">
        <v>40908</v>
      </c>
      <c r="AY6" s="60">
        <v>40939</v>
      </c>
      <c r="AZ6" s="60">
        <v>40968</v>
      </c>
      <c r="BA6" s="60">
        <v>40999</v>
      </c>
      <c r="BB6" s="60">
        <v>41029</v>
      </c>
      <c r="BC6" s="60">
        <v>41060</v>
      </c>
      <c r="BD6" s="60">
        <v>41090</v>
      </c>
      <c r="BE6" s="60">
        <v>41121</v>
      </c>
      <c r="BF6" s="60">
        <v>41152</v>
      </c>
      <c r="BG6" s="60">
        <v>41182</v>
      </c>
      <c r="BH6" s="60">
        <v>41213</v>
      </c>
      <c r="BI6" s="60">
        <v>41243</v>
      </c>
      <c r="BJ6" s="60">
        <v>41274</v>
      </c>
      <c r="BK6" s="60">
        <v>41305</v>
      </c>
      <c r="BL6" s="60">
        <v>41333</v>
      </c>
      <c r="BM6" s="60">
        <v>41364</v>
      </c>
      <c r="BN6" s="60">
        <v>41394</v>
      </c>
      <c r="BO6" s="60">
        <v>41425</v>
      </c>
      <c r="BP6" s="60">
        <v>41455</v>
      </c>
      <c r="BQ6" s="60">
        <v>41486</v>
      </c>
      <c r="BR6" s="60">
        <v>41517</v>
      </c>
      <c r="BS6" s="60">
        <v>41547</v>
      </c>
      <c r="BT6" s="60">
        <v>41578</v>
      </c>
      <c r="BU6" s="60">
        <v>41608</v>
      </c>
      <c r="BV6" s="60">
        <v>41639</v>
      </c>
      <c r="BW6" s="60">
        <v>41670</v>
      </c>
      <c r="BX6" s="60">
        <v>41698</v>
      </c>
      <c r="BY6" s="60">
        <v>41729</v>
      </c>
      <c r="BZ6" s="60">
        <v>41759</v>
      </c>
      <c r="CA6" s="60">
        <v>41790</v>
      </c>
      <c r="CB6" s="60">
        <v>41820</v>
      </c>
      <c r="CC6" s="60">
        <v>41851</v>
      </c>
      <c r="CD6" s="60">
        <v>41882</v>
      </c>
      <c r="CE6" s="60">
        <v>41912</v>
      </c>
      <c r="CF6" s="60">
        <v>41943</v>
      </c>
      <c r="CG6" s="60">
        <v>41973</v>
      </c>
      <c r="CH6" s="60">
        <v>42004</v>
      </c>
      <c r="CI6" s="60">
        <v>42035</v>
      </c>
      <c r="CJ6" s="60">
        <v>42063</v>
      </c>
      <c r="CK6" s="60">
        <v>42094</v>
      </c>
      <c r="CL6" s="60">
        <v>42124</v>
      </c>
      <c r="CM6" s="60">
        <v>42155</v>
      </c>
      <c r="CN6" s="60">
        <v>42185</v>
      </c>
      <c r="CO6" s="60">
        <v>42216</v>
      </c>
      <c r="CP6" s="60">
        <v>42247</v>
      </c>
      <c r="CQ6" s="60">
        <v>42277</v>
      </c>
      <c r="CR6" s="60">
        <v>42308</v>
      </c>
      <c r="CS6" s="60">
        <v>42338</v>
      </c>
      <c r="CT6" s="60">
        <v>42369</v>
      </c>
      <c r="CU6" s="60">
        <v>42400</v>
      </c>
      <c r="CV6" s="60">
        <v>42429</v>
      </c>
      <c r="CW6" s="60">
        <v>42460</v>
      </c>
      <c r="CX6" s="60">
        <v>42490</v>
      </c>
      <c r="CY6" s="60">
        <v>42521</v>
      </c>
      <c r="CZ6" s="60">
        <v>42551</v>
      </c>
      <c r="DA6" s="60">
        <v>42582</v>
      </c>
    </row>
    <row r="7" spans="1:105" ht="12.75" customHeight="1">
      <c r="B7" s="16" t="s">
        <v>83</v>
      </c>
      <c r="C7" s="28">
        <v>187.86199999999999</v>
      </c>
      <c r="D7" s="28">
        <v>206.23699999999999</v>
      </c>
      <c r="E7" s="28">
        <v>196.636</v>
      </c>
      <c r="F7" s="28">
        <v>177.428</v>
      </c>
      <c r="G7" s="28">
        <v>195.29400000000001</v>
      </c>
      <c r="H7" s="28">
        <v>214.29300000000001</v>
      </c>
      <c r="I7" s="28">
        <v>254.02699999999999</v>
      </c>
      <c r="J7" s="28">
        <v>283.65800000000002</v>
      </c>
      <c r="K7" s="28">
        <v>327.84300000000002</v>
      </c>
      <c r="L7" s="28">
        <v>273.96899999999999</v>
      </c>
      <c r="M7" s="28">
        <v>297.70299999999997</v>
      </c>
      <c r="N7" s="28">
        <v>291.99</v>
      </c>
      <c r="O7" s="28">
        <v>329.90699999999998</v>
      </c>
      <c r="P7" s="28">
        <v>375.23399999999998</v>
      </c>
      <c r="Q7" s="28">
        <v>387.86799999999999</v>
      </c>
      <c r="R7" s="28">
        <v>308.43599999999998</v>
      </c>
      <c r="S7" s="28">
        <v>309.78300000000002</v>
      </c>
      <c r="T7" s="28">
        <v>255.001</v>
      </c>
      <c r="U7" s="28">
        <v>295.07499999999999</v>
      </c>
      <c r="V7" s="28">
        <v>378.70299999999997</v>
      </c>
      <c r="W7" s="28">
        <v>356.08100000000002</v>
      </c>
      <c r="X7" s="28">
        <v>299.90300000000002</v>
      </c>
      <c r="Y7" s="28">
        <v>352.04</v>
      </c>
      <c r="Z7" s="28">
        <v>239.95599999999999</v>
      </c>
      <c r="AA7" s="28">
        <v>321.81599999999997</v>
      </c>
      <c r="AB7" s="28">
        <v>327.649</v>
      </c>
      <c r="AC7" s="28">
        <v>386.71300000000002</v>
      </c>
      <c r="AD7" s="28">
        <v>316.59899999999999</v>
      </c>
      <c r="AE7" s="28">
        <v>381.04700000000003</v>
      </c>
      <c r="AF7" s="28">
        <v>334.74799999999999</v>
      </c>
      <c r="AG7" s="28">
        <v>299.399</v>
      </c>
      <c r="AH7" s="28">
        <v>304.56</v>
      </c>
      <c r="AI7" s="28">
        <v>350.63099999999997</v>
      </c>
      <c r="AJ7" s="28">
        <v>347.88200000000001</v>
      </c>
      <c r="AK7" s="28">
        <v>362.17200000000003</v>
      </c>
      <c r="AL7" s="28">
        <v>286.73500000000001</v>
      </c>
      <c r="AM7" s="28">
        <v>356.21899999999999</v>
      </c>
      <c r="AN7" s="28">
        <v>546.64</v>
      </c>
      <c r="AO7" s="28">
        <v>445.786</v>
      </c>
      <c r="AP7" s="28">
        <v>504.32900000000001</v>
      </c>
      <c r="AQ7" s="28">
        <v>518.77700000000004</v>
      </c>
      <c r="AR7" s="28">
        <v>530.66600000000005</v>
      </c>
      <c r="AS7" s="28">
        <v>592.173</v>
      </c>
      <c r="AT7" s="28">
        <v>750.24599999999998</v>
      </c>
      <c r="AU7" s="28">
        <v>661.05899999999997</v>
      </c>
      <c r="AV7" s="28">
        <v>699.63900000000001</v>
      </c>
      <c r="AW7" s="28">
        <v>691.77499999999998</v>
      </c>
      <c r="AX7" s="28">
        <v>710.20799999999997</v>
      </c>
      <c r="AY7" s="28">
        <v>756.57100000000003</v>
      </c>
      <c r="AZ7" s="28">
        <v>800.57299999999998</v>
      </c>
      <c r="BA7" s="28">
        <v>911.95600000000002</v>
      </c>
      <c r="BB7" s="28">
        <v>1058.5160000000001</v>
      </c>
      <c r="BC7" s="28">
        <v>1024.643</v>
      </c>
      <c r="BD7" s="28">
        <v>1017.039</v>
      </c>
      <c r="BE7" s="28">
        <v>685.41399999999999</v>
      </c>
      <c r="BF7" s="28">
        <v>615.75599999999997</v>
      </c>
      <c r="BG7" s="28">
        <v>779.25099999999998</v>
      </c>
      <c r="BH7" s="28">
        <v>792.79100000000005</v>
      </c>
      <c r="BI7" s="28">
        <v>788.505</v>
      </c>
      <c r="BJ7" s="28">
        <v>742.55799999999999</v>
      </c>
      <c r="BK7" s="28">
        <v>711.63099999999997</v>
      </c>
      <c r="BL7" s="28">
        <v>678.154</v>
      </c>
      <c r="BM7" s="28">
        <v>683.298</v>
      </c>
      <c r="BN7" s="28">
        <v>691.57299999999998</v>
      </c>
      <c r="BO7" s="28">
        <v>663.923</v>
      </c>
      <c r="BP7" s="28">
        <v>652.07899999999995</v>
      </c>
      <c r="BQ7" s="28">
        <v>631.82500000000005</v>
      </c>
      <c r="BR7" s="28">
        <v>537.327</v>
      </c>
      <c r="BS7" s="28">
        <v>577.995</v>
      </c>
      <c r="BT7" s="28">
        <v>604.19200000000001</v>
      </c>
      <c r="BU7" s="28">
        <v>640.79</v>
      </c>
      <c r="BV7" s="28">
        <v>620.471</v>
      </c>
      <c r="BW7" s="28">
        <v>599.42999999999995</v>
      </c>
      <c r="BX7" s="28">
        <v>698.79899999999998</v>
      </c>
      <c r="BY7" s="28">
        <v>791.70500000000004</v>
      </c>
      <c r="BZ7" s="28">
        <v>822.28300000000002</v>
      </c>
      <c r="CA7" s="28">
        <v>877.66399999999999</v>
      </c>
      <c r="CB7" s="28">
        <v>770.37199999999996</v>
      </c>
      <c r="CC7" s="28">
        <v>733.49599999999998</v>
      </c>
      <c r="CD7" s="28">
        <v>790.49599999999998</v>
      </c>
      <c r="CE7" s="28">
        <v>793.43</v>
      </c>
      <c r="CF7" s="28">
        <v>837.86</v>
      </c>
      <c r="CG7" s="28">
        <v>918.93200000000002</v>
      </c>
      <c r="CH7" s="28">
        <v>1030.6790000000001</v>
      </c>
      <c r="CI7" s="28">
        <v>1002.255</v>
      </c>
      <c r="CJ7" s="28">
        <v>988.78200000000004</v>
      </c>
      <c r="CK7" s="28">
        <v>900.93600000000004</v>
      </c>
      <c r="CL7" s="28">
        <v>819.803</v>
      </c>
      <c r="CM7" s="28">
        <v>974.02499999999998</v>
      </c>
      <c r="CN7" s="28">
        <v>876.94500000000005</v>
      </c>
      <c r="CO7" s="28">
        <v>836.80399999999997</v>
      </c>
      <c r="CP7" s="28">
        <v>803.56899999999996</v>
      </c>
      <c r="CQ7" s="28">
        <v>795.98599999999999</v>
      </c>
      <c r="CR7" s="28">
        <v>769.67899999999997</v>
      </c>
      <c r="CS7" s="28">
        <v>847.67499999999995</v>
      </c>
      <c r="CT7" s="28">
        <v>763.18700000000001</v>
      </c>
      <c r="CU7" s="28">
        <v>749.18399999999997</v>
      </c>
      <c r="CV7" s="28">
        <v>789.923</v>
      </c>
      <c r="CW7" s="28">
        <v>922.23299999999995</v>
      </c>
      <c r="CX7" s="28">
        <v>904.16</v>
      </c>
      <c r="CY7" s="28">
        <v>959.94100000000003</v>
      </c>
      <c r="CZ7" s="28">
        <v>983.53</v>
      </c>
      <c r="DA7" s="28">
        <v>837.01599999999996</v>
      </c>
    </row>
    <row r="8" spans="1:105" ht="12.75" customHeight="1">
      <c r="B8" s="16" t="s">
        <v>84</v>
      </c>
      <c r="C8" s="28">
        <v>648.31299999999999</v>
      </c>
      <c r="D8" s="28">
        <v>586.61599999999999</v>
      </c>
      <c r="E8" s="28">
        <v>607.80100000000004</v>
      </c>
      <c r="F8" s="28">
        <v>479.56400000000002</v>
      </c>
      <c r="G8" s="28">
        <v>718.42899999999997</v>
      </c>
      <c r="H8" s="28">
        <v>845.68799999999999</v>
      </c>
      <c r="I8" s="28">
        <v>1068.1199999999999</v>
      </c>
      <c r="J8" s="28">
        <v>1184.3150000000001</v>
      </c>
      <c r="K8" s="28">
        <v>876.46</v>
      </c>
      <c r="L8" s="28">
        <v>986.89599999999996</v>
      </c>
      <c r="M8" s="28">
        <v>1049.268</v>
      </c>
      <c r="N8" s="28">
        <v>1066.924</v>
      </c>
      <c r="O8" s="28">
        <v>964.70699999999999</v>
      </c>
      <c r="P8" s="28">
        <v>1156.32</v>
      </c>
      <c r="Q8" s="28">
        <v>1249.5730000000001</v>
      </c>
      <c r="R8" s="28">
        <v>1144.7639999999999</v>
      </c>
      <c r="S8" s="28">
        <v>1134.1289999999999</v>
      </c>
      <c r="T8" s="28">
        <v>878.30200000000002</v>
      </c>
      <c r="U8" s="28">
        <v>1030.269</v>
      </c>
      <c r="V8" s="28">
        <v>1205.1279999999999</v>
      </c>
      <c r="W8" s="28">
        <v>1046.289</v>
      </c>
      <c r="X8" s="28">
        <v>1252.797</v>
      </c>
      <c r="Y8" s="28">
        <v>1237.653</v>
      </c>
      <c r="Z8" s="28">
        <v>1155.9680000000001</v>
      </c>
      <c r="AA8" s="28">
        <v>1168.6389999999999</v>
      </c>
      <c r="AB8" s="28">
        <v>1152.7760000000001</v>
      </c>
      <c r="AC8" s="28">
        <v>1222.9970000000001</v>
      </c>
      <c r="AD8" s="28">
        <v>1308.117</v>
      </c>
      <c r="AE8" s="28">
        <v>1128.5830000000001</v>
      </c>
      <c r="AF8" s="28">
        <v>1126.336</v>
      </c>
      <c r="AG8" s="28">
        <v>1035.3630000000001</v>
      </c>
      <c r="AH8" s="28">
        <v>1046.3240000000001</v>
      </c>
      <c r="AI8" s="28">
        <v>1391.204</v>
      </c>
      <c r="AJ8" s="28">
        <v>1330.7170000000001</v>
      </c>
      <c r="AK8" s="28">
        <v>1222.9880000000001</v>
      </c>
      <c r="AL8" s="28">
        <v>1231.992</v>
      </c>
      <c r="AM8" s="28">
        <v>1682.4</v>
      </c>
      <c r="AN8" s="28">
        <v>1012.668</v>
      </c>
      <c r="AO8" s="28">
        <v>909.94</v>
      </c>
      <c r="AP8" s="28">
        <v>762.78399999999999</v>
      </c>
      <c r="AQ8" s="28">
        <v>966.86400000000003</v>
      </c>
      <c r="AR8" s="28">
        <v>1101.694</v>
      </c>
      <c r="AS8" s="28">
        <v>1127.1610000000001</v>
      </c>
      <c r="AT8" s="28">
        <v>743.346</v>
      </c>
      <c r="AU8" s="28">
        <v>763.00699999999995</v>
      </c>
      <c r="AV8" s="28">
        <v>794.34500000000003</v>
      </c>
      <c r="AW8" s="28">
        <v>932.45399999999995</v>
      </c>
      <c r="AX8" s="28">
        <v>789.64800000000002</v>
      </c>
      <c r="AY8" s="28">
        <v>1020.223</v>
      </c>
      <c r="AZ8" s="28">
        <v>964.73</v>
      </c>
      <c r="BA8" s="28">
        <v>839.86300000000006</v>
      </c>
      <c r="BB8" s="28">
        <v>1025.6959999999999</v>
      </c>
      <c r="BC8" s="28">
        <v>931.21600000000001</v>
      </c>
      <c r="BD8" s="28">
        <v>981.33399999999995</v>
      </c>
      <c r="BE8" s="28">
        <v>956.05799999999999</v>
      </c>
      <c r="BF8" s="28">
        <v>830.04200000000003</v>
      </c>
      <c r="BG8" s="28">
        <v>1061.3699999999999</v>
      </c>
      <c r="BH8" s="28">
        <v>1006.849</v>
      </c>
      <c r="BI8" s="28">
        <v>1347.989</v>
      </c>
      <c r="BJ8" s="28">
        <v>1237.1669999999999</v>
      </c>
      <c r="BK8" s="28">
        <v>994.73900000000003</v>
      </c>
      <c r="BL8" s="28">
        <v>1169.232</v>
      </c>
      <c r="BM8" s="28">
        <v>1026.6679999999999</v>
      </c>
      <c r="BN8" s="28">
        <v>716.92499999999995</v>
      </c>
      <c r="BO8" s="28">
        <v>695.44100000000003</v>
      </c>
      <c r="BP8" s="28">
        <v>741.93299999999999</v>
      </c>
      <c r="BQ8" s="28">
        <v>968.77200000000005</v>
      </c>
      <c r="BR8" s="28">
        <v>1071.0409999999999</v>
      </c>
      <c r="BS8" s="28">
        <v>872.46900000000005</v>
      </c>
      <c r="BT8" s="28">
        <v>984.80600000000004</v>
      </c>
      <c r="BU8" s="28">
        <v>1161.607</v>
      </c>
      <c r="BV8" s="28">
        <v>1089.152</v>
      </c>
      <c r="BW8" s="28">
        <v>847.71299999999997</v>
      </c>
      <c r="BX8" s="28">
        <v>1064.6279999999999</v>
      </c>
      <c r="BY8" s="28">
        <v>901.76099999999997</v>
      </c>
      <c r="BZ8" s="28">
        <v>1062.5709999999999</v>
      </c>
      <c r="CA8" s="28">
        <v>1212.405</v>
      </c>
      <c r="CB8" s="28">
        <v>1309.6869999999999</v>
      </c>
      <c r="CC8" s="28">
        <v>1123.829</v>
      </c>
      <c r="CD8" s="28">
        <v>1297.45</v>
      </c>
      <c r="CE8" s="28">
        <v>1237.52</v>
      </c>
      <c r="CF8" s="28">
        <v>1141.9159999999999</v>
      </c>
      <c r="CG8" s="28">
        <v>1297.463</v>
      </c>
      <c r="CH8" s="28">
        <v>1198.7550000000001</v>
      </c>
      <c r="CI8" s="28">
        <v>1124.6300000000001</v>
      </c>
      <c r="CJ8" s="28">
        <v>1107.338</v>
      </c>
      <c r="CK8" s="28">
        <v>1123.3779999999999</v>
      </c>
      <c r="CL8" s="28">
        <v>1096.0830000000001</v>
      </c>
      <c r="CM8" s="28">
        <v>1921.4390000000001</v>
      </c>
      <c r="CN8" s="28">
        <v>1027.6559999999999</v>
      </c>
      <c r="CO8" s="28">
        <v>1027.9280000000001</v>
      </c>
      <c r="CP8" s="28">
        <v>1142.9169999999999</v>
      </c>
      <c r="CQ8" s="28">
        <v>1115.4870000000001</v>
      </c>
      <c r="CR8" s="28">
        <v>1219.0360000000001</v>
      </c>
      <c r="CS8" s="28">
        <v>1167.306</v>
      </c>
      <c r="CT8" s="28">
        <v>1156.4860000000001</v>
      </c>
      <c r="CU8" s="28">
        <v>1132.241</v>
      </c>
      <c r="CV8" s="28">
        <v>1225.8889999999999</v>
      </c>
      <c r="CW8" s="28">
        <v>1277.2650000000001</v>
      </c>
      <c r="CX8" s="28">
        <v>1250.7159999999999</v>
      </c>
      <c r="CY8" s="28">
        <v>1480.079</v>
      </c>
      <c r="CZ8" s="28">
        <v>1296.172</v>
      </c>
      <c r="DA8" s="28">
        <v>1519.056</v>
      </c>
    </row>
    <row r="9" spans="1:105" ht="12.75" customHeight="1">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28">
        <v>0</v>
      </c>
      <c r="CJ9" s="28">
        <v>0</v>
      </c>
      <c r="CK9" s="28">
        <v>0</v>
      </c>
      <c r="CL9" s="28">
        <v>0</v>
      </c>
      <c r="CM9" s="28">
        <v>0</v>
      </c>
      <c r="CN9" s="28">
        <v>0</v>
      </c>
      <c r="CO9" s="28">
        <v>0</v>
      </c>
      <c r="CP9" s="28">
        <v>0</v>
      </c>
      <c r="CQ9" s="28">
        <v>0.54</v>
      </c>
      <c r="CR9" s="28">
        <v>0.98099999999999998</v>
      </c>
      <c r="CS9" s="28">
        <v>0.73099999999999998</v>
      </c>
      <c r="CT9" s="28">
        <v>0.19</v>
      </c>
      <c r="CU9" s="28">
        <v>0</v>
      </c>
      <c r="CV9" s="28">
        <v>0</v>
      </c>
      <c r="CW9" s="28">
        <v>0</v>
      </c>
      <c r="CX9" s="28">
        <v>0</v>
      </c>
      <c r="CY9" s="28">
        <v>1E-3</v>
      </c>
      <c r="CZ9" s="28">
        <v>2E-3</v>
      </c>
      <c r="DA9" s="28">
        <v>0</v>
      </c>
    </row>
    <row r="10" spans="1:105" ht="12.75" customHeight="1">
      <c r="B10" s="16" t="s">
        <v>118</v>
      </c>
      <c r="C10" s="28">
        <v>10.771000000000001</v>
      </c>
      <c r="D10" s="28">
        <v>9.5980000000000008</v>
      </c>
      <c r="E10" s="28">
        <v>18.548999999999999</v>
      </c>
      <c r="F10" s="28">
        <v>19.986999999999998</v>
      </c>
      <c r="G10" s="28">
        <v>23.997</v>
      </c>
      <c r="H10" s="28">
        <v>24.864000000000001</v>
      </c>
      <c r="I10" s="28">
        <v>26.873000000000001</v>
      </c>
      <c r="J10" s="28">
        <v>15.864000000000001</v>
      </c>
      <c r="K10" s="28">
        <v>15.385999999999999</v>
      </c>
      <c r="L10" s="28">
        <v>13.507</v>
      </c>
      <c r="M10" s="28">
        <v>21.989000000000001</v>
      </c>
      <c r="N10" s="28">
        <v>17.283000000000001</v>
      </c>
      <c r="O10" s="28">
        <v>17.683</v>
      </c>
      <c r="P10" s="28">
        <v>12.92</v>
      </c>
      <c r="Q10" s="28">
        <v>13.817</v>
      </c>
      <c r="R10" s="28">
        <v>13.781000000000001</v>
      </c>
      <c r="S10" s="28">
        <v>13.166</v>
      </c>
      <c r="T10" s="28">
        <v>15.843999999999999</v>
      </c>
      <c r="U10" s="28">
        <v>16.081</v>
      </c>
      <c r="V10" s="28">
        <v>19.704999999999998</v>
      </c>
      <c r="W10" s="28">
        <v>12.340999999999999</v>
      </c>
      <c r="X10" s="28">
        <v>19.007999999999999</v>
      </c>
      <c r="Y10" s="28">
        <v>15.302</v>
      </c>
      <c r="Z10" s="28">
        <v>30.484000000000002</v>
      </c>
      <c r="AA10" s="28">
        <v>27.048999999999999</v>
      </c>
      <c r="AB10" s="28">
        <v>25.440999999999999</v>
      </c>
      <c r="AC10" s="28">
        <v>26.254000000000001</v>
      </c>
      <c r="AD10" s="28">
        <v>46.591000000000001</v>
      </c>
      <c r="AE10" s="28">
        <v>78.415000000000006</v>
      </c>
      <c r="AF10" s="28">
        <v>83.313999999999993</v>
      </c>
      <c r="AG10" s="28">
        <v>80.92</v>
      </c>
      <c r="AH10" s="28">
        <v>133.404</v>
      </c>
      <c r="AI10" s="28">
        <v>204.035</v>
      </c>
      <c r="AJ10" s="28">
        <v>268.14</v>
      </c>
      <c r="AK10" s="28">
        <v>367.56599999999997</v>
      </c>
      <c r="AL10" s="28">
        <v>416.48099999999999</v>
      </c>
      <c r="AM10" s="28">
        <v>388.154</v>
      </c>
      <c r="AN10" s="28">
        <v>384.91899999999998</v>
      </c>
      <c r="AO10" s="28">
        <v>355.11200000000002</v>
      </c>
      <c r="AP10" s="28">
        <v>344.24700000000001</v>
      </c>
      <c r="AQ10" s="28">
        <v>420.77499999999998</v>
      </c>
      <c r="AR10" s="28">
        <v>404.25200000000001</v>
      </c>
      <c r="AS10" s="28">
        <v>366.47300000000001</v>
      </c>
      <c r="AT10" s="28">
        <v>278.60500000000002</v>
      </c>
      <c r="AU10" s="28">
        <v>251.702</v>
      </c>
      <c r="AV10" s="28">
        <v>244.239</v>
      </c>
      <c r="AW10" s="28">
        <v>210.495</v>
      </c>
      <c r="AX10" s="28">
        <v>236.66499999999999</v>
      </c>
      <c r="AY10" s="28">
        <v>268.96899999999999</v>
      </c>
      <c r="AZ10" s="28">
        <v>270.38</v>
      </c>
      <c r="BA10" s="28">
        <v>284.17700000000002</v>
      </c>
      <c r="BB10" s="28">
        <v>278.51400000000001</v>
      </c>
      <c r="BC10" s="28">
        <v>255.304</v>
      </c>
      <c r="BD10" s="28">
        <v>283.45600000000002</v>
      </c>
      <c r="BE10" s="28">
        <v>302.95400000000001</v>
      </c>
      <c r="BF10" s="28">
        <v>316.99700000000001</v>
      </c>
      <c r="BG10" s="28">
        <v>377.78300000000002</v>
      </c>
      <c r="BH10" s="28">
        <v>365.31099999999998</v>
      </c>
      <c r="BI10" s="28">
        <v>438.73099999999999</v>
      </c>
      <c r="BJ10" s="28">
        <v>461.30500000000001</v>
      </c>
      <c r="BK10" s="28">
        <v>355.82799999999997</v>
      </c>
      <c r="BL10" s="28">
        <v>372.62700000000001</v>
      </c>
      <c r="BM10" s="28">
        <v>386.34199999999998</v>
      </c>
      <c r="BN10" s="28">
        <v>357.33600000000001</v>
      </c>
      <c r="BO10" s="28">
        <v>370.93900000000002</v>
      </c>
      <c r="BP10" s="28">
        <v>437.90800000000002</v>
      </c>
      <c r="BQ10" s="28">
        <v>458.02100000000002</v>
      </c>
      <c r="BR10" s="28">
        <v>495.29</v>
      </c>
      <c r="BS10" s="28">
        <v>462.00400000000002</v>
      </c>
      <c r="BT10" s="28">
        <v>481.87900000000002</v>
      </c>
      <c r="BU10" s="28">
        <v>449.87400000000002</v>
      </c>
      <c r="BV10" s="28">
        <v>397.78100000000001</v>
      </c>
      <c r="BW10" s="28">
        <v>443.488</v>
      </c>
      <c r="BX10" s="28">
        <v>411.149</v>
      </c>
      <c r="BY10" s="28">
        <v>406.649</v>
      </c>
      <c r="BZ10" s="28">
        <v>416.68</v>
      </c>
      <c r="CA10" s="28">
        <v>484.75200000000001</v>
      </c>
      <c r="CB10" s="28">
        <v>461.94600000000003</v>
      </c>
      <c r="CC10" s="28">
        <v>424.05399999999997</v>
      </c>
      <c r="CD10" s="28">
        <v>470.63099999999997</v>
      </c>
      <c r="CE10" s="28">
        <v>492.041</v>
      </c>
      <c r="CF10" s="28">
        <v>450.512</v>
      </c>
      <c r="CG10" s="28">
        <v>527.37800000000004</v>
      </c>
      <c r="CH10" s="28">
        <v>555.39800000000002</v>
      </c>
      <c r="CI10" s="28">
        <v>508.18599999999998</v>
      </c>
      <c r="CJ10" s="28">
        <v>593.25699999999995</v>
      </c>
      <c r="CK10" s="28">
        <v>662.47400000000005</v>
      </c>
      <c r="CL10" s="28">
        <v>585.30600000000004</v>
      </c>
      <c r="CM10" s="28">
        <v>674.23599999999999</v>
      </c>
      <c r="CN10" s="28">
        <v>674</v>
      </c>
      <c r="CO10" s="28">
        <v>716.05</v>
      </c>
      <c r="CP10" s="28">
        <v>626.38800000000003</v>
      </c>
      <c r="CQ10" s="28">
        <v>661.22299999999996</v>
      </c>
      <c r="CR10" s="28">
        <v>672.22500000000002</v>
      </c>
      <c r="CS10" s="28">
        <v>634.96900000000005</v>
      </c>
      <c r="CT10" s="28">
        <v>696.71199999999999</v>
      </c>
      <c r="CU10" s="28">
        <v>691.68100000000004</v>
      </c>
      <c r="CV10" s="28">
        <v>709.39300000000003</v>
      </c>
      <c r="CW10" s="28">
        <v>728.18700000000001</v>
      </c>
      <c r="CX10" s="28">
        <v>710.08399999999995</v>
      </c>
      <c r="CY10" s="28">
        <v>614.197</v>
      </c>
      <c r="CZ10" s="28">
        <v>521.82799999999997</v>
      </c>
      <c r="DA10" s="28">
        <v>540.471</v>
      </c>
    </row>
    <row r="11" spans="1:105" ht="12.75" customHeight="1">
      <c r="B11" s="16" t="s">
        <v>119</v>
      </c>
      <c r="C11" s="28">
        <v>2591.701</v>
      </c>
      <c r="D11" s="28">
        <v>2537.3249999999998</v>
      </c>
      <c r="E11" s="28">
        <v>2221.7020000000002</v>
      </c>
      <c r="F11" s="28">
        <v>2444.3609999999999</v>
      </c>
      <c r="G11" s="28">
        <v>2501.8719999999998</v>
      </c>
      <c r="H11" s="28">
        <v>2749.0529999999999</v>
      </c>
      <c r="I11" s="28">
        <v>2737.7420000000002</v>
      </c>
      <c r="J11" s="28">
        <v>2926.3560000000002</v>
      </c>
      <c r="K11" s="28">
        <v>3123.8040000000001</v>
      </c>
      <c r="L11" s="28">
        <v>3408.3110000000001</v>
      </c>
      <c r="M11" s="28">
        <v>3581.0549999999998</v>
      </c>
      <c r="N11" s="28">
        <v>3266.739</v>
      </c>
      <c r="O11" s="28">
        <v>3277.0390000000002</v>
      </c>
      <c r="P11" s="28">
        <v>2954.116</v>
      </c>
      <c r="Q11" s="28">
        <v>3201.4839999999999</v>
      </c>
      <c r="R11" s="28">
        <v>2950.759</v>
      </c>
      <c r="S11" s="28">
        <v>2807.395</v>
      </c>
      <c r="T11" s="28">
        <v>2704.18</v>
      </c>
      <c r="U11" s="28">
        <v>2711.4</v>
      </c>
      <c r="V11" s="28">
        <v>2885.4079999999999</v>
      </c>
      <c r="W11" s="28">
        <v>3015.8069999999998</v>
      </c>
      <c r="X11" s="28">
        <v>3172.5360000000001</v>
      </c>
      <c r="Y11" s="28">
        <v>3384.2339999999999</v>
      </c>
      <c r="Z11" s="28">
        <v>3384.3139999999999</v>
      </c>
      <c r="AA11" s="28">
        <v>3333.7820000000002</v>
      </c>
      <c r="AB11" s="28">
        <v>3214.42</v>
      </c>
      <c r="AC11" s="28">
        <v>3401.5329999999999</v>
      </c>
      <c r="AD11" s="28">
        <v>3331.953</v>
      </c>
      <c r="AE11" s="28">
        <v>3067.7049999999999</v>
      </c>
      <c r="AF11" s="28">
        <v>3007.96</v>
      </c>
      <c r="AG11" s="28">
        <v>3319.4789999999998</v>
      </c>
      <c r="AH11" s="28">
        <v>3462.7869999999998</v>
      </c>
      <c r="AI11" s="28">
        <v>3135.1979999999999</v>
      </c>
      <c r="AJ11" s="28">
        <v>3027.9769999999999</v>
      </c>
      <c r="AK11" s="28">
        <v>2885.614</v>
      </c>
      <c r="AL11" s="28">
        <v>3029.9769999999999</v>
      </c>
      <c r="AM11" s="28">
        <v>3119.2829999999999</v>
      </c>
      <c r="AN11" s="28">
        <v>2949.9470000000001</v>
      </c>
      <c r="AO11" s="28">
        <v>2800.96</v>
      </c>
      <c r="AP11" s="28">
        <v>3371.9250000000002</v>
      </c>
      <c r="AQ11" s="28">
        <v>2903.7489999999998</v>
      </c>
      <c r="AR11" s="28">
        <v>3258.605</v>
      </c>
      <c r="AS11" s="28">
        <v>3305.1489999999999</v>
      </c>
      <c r="AT11" s="28">
        <v>2916.6880000000001</v>
      </c>
      <c r="AU11" s="28">
        <v>2924.6060000000002</v>
      </c>
      <c r="AV11" s="28">
        <v>2788.0149999999999</v>
      </c>
      <c r="AW11" s="28">
        <v>3046.53</v>
      </c>
      <c r="AX11" s="28">
        <v>3068.335</v>
      </c>
      <c r="AY11" s="28">
        <v>3101.53</v>
      </c>
      <c r="AZ11" s="28">
        <v>3086.7779999999998</v>
      </c>
      <c r="BA11" s="28">
        <v>3079.3910000000001</v>
      </c>
      <c r="BB11" s="28">
        <v>3368.817</v>
      </c>
      <c r="BC11" s="28">
        <v>3098.6990000000001</v>
      </c>
      <c r="BD11" s="28">
        <v>3253.145</v>
      </c>
      <c r="BE11" s="28">
        <v>3704.9189999999999</v>
      </c>
      <c r="BF11" s="28">
        <v>3498.6909999999998</v>
      </c>
      <c r="BG11" s="28">
        <v>3341.4079999999999</v>
      </c>
      <c r="BH11" s="28">
        <v>3508.0839999999998</v>
      </c>
      <c r="BI11" s="28">
        <v>3751.413</v>
      </c>
      <c r="BJ11" s="28">
        <v>3854.3919999999998</v>
      </c>
      <c r="BK11" s="28">
        <v>3834.5410000000002</v>
      </c>
      <c r="BL11" s="28">
        <v>3659.5050000000001</v>
      </c>
      <c r="BM11" s="28">
        <v>3613.136</v>
      </c>
      <c r="BN11" s="28">
        <v>4307.2950000000001</v>
      </c>
      <c r="BO11" s="28">
        <v>3991.1860000000001</v>
      </c>
      <c r="BP11" s="28">
        <v>4042.5819999999999</v>
      </c>
      <c r="BQ11" s="28">
        <v>3886.0390000000002</v>
      </c>
      <c r="BR11" s="28">
        <v>3730.3829999999998</v>
      </c>
      <c r="BS11" s="28">
        <v>4284.9139999999998</v>
      </c>
      <c r="BT11" s="28">
        <v>4326.8450000000003</v>
      </c>
      <c r="BU11" s="28">
        <v>4316.3540000000003</v>
      </c>
      <c r="BV11" s="28">
        <v>4727.2240000000002</v>
      </c>
      <c r="BW11" s="28">
        <v>4669.7420000000002</v>
      </c>
      <c r="BX11" s="28">
        <v>5296.6940000000004</v>
      </c>
      <c r="BY11" s="28">
        <v>4943.0119999999997</v>
      </c>
      <c r="BZ11" s="28">
        <v>5557.56</v>
      </c>
      <c r="CA11" s="28">
        <v>5122.0780000000004</v>
      </c>
      <c r="CB11" s="28">
        <v>5388.0349999999999</v>
      </c>
      <c r="CC11" s="28">
        <v>5662.8760000000002</v>
      </c>
      <c r="CD11" s="28">
        <v>5834.518</v>
      </c>
      <c r="CE11" s="28">
        <v>5785.7380000000003</v>
      </c>
      <c r="CF11" s="28">
        <v>5701.4369999999999</v>
      </c>
      <c r="CG11" s="28">
        <v>5502.4309999999996</v>
      </c>
      <c r="CH11" s="28">
        <v>5425.8649999999998</v>
      </c>
      <c r="CI11" s="28">
        <v>5705.7039999999997</v>
      </c>
      <c r="CJ11" s="28">
        <v>5574.6180000000004</v>
      </c>
      <c r="CK11" s="28">
        <v>5691.884</v>
      </c>
      <c r="CL11" s="28">
        <v>6106.9809999999998</v>
      </c>
      <c r="CM11" s="28">
        <v>5826.5550000000003</v>
      </c>
      <c r="CN11" s="28">
        <v>5890.5079999999998</v>
      </c>
      <c r="CO11" s="28">
        <v>5334.27</v>
      </c>
      <c r="CP11" s="28">
        <v>5505.39</v>
      </c>
      <c r="CQ11" s="28">
        <v>5322.2340000000004</v>
      </c>
      <c r="CR11" s="28">
        <v>5483.6120000000001</v>
      </c>
      <c r="CS11" s="28">
        <v>5112.2870000000003</v>
      </c>
      <c r="CT11" s="28">
        <v>5038.4170000000004</v>
      </c>
      <c r="CU11" s="28">
        <v>4945.9390000000003</v>
      </c>
      <c r="CV11" s="28">
        <v>5317.8590000000004</v>
      </c>
      <c r="CW11" s="28">
        <v>5513.7470000000003</v>
      </c>
      <c r="CX11" s="28">
        <v>5556.701</v>
      </c>
      <c r="CY11" s="28">
        <v>5707.7669999999998</v>
      </c>
      <c r="CZ11" s="28">
        <v>5879.2269999999999</v>
      </c>
      <c r="DA11" s="28">
        <v>5777.2370000000001</v>
      </c>
    </row>
    <row r="12" spans="1:105" ht="12.75" customHeight="1">
      <c r="B12" s="16" t="s">
        <v>85</v>
      </c>
      <c r="C12" s="28">
        <v>1367.473</v>
      </c>
      <c r="D12" s="28">
        <v>1551.819</v>
      </c>
      <c r="E12" s="28">
        <v>1684.26</v>
      </c>
      <c r="F12" s="28">
        <v>1729.376</v>
      </c>
      <c r="G12" s="28">
        <v>1778.6289999999999</v>
      </c>
      <c r="H12" s="28">
        <v>1593.942</v>
      </c>
      <c r="I12" s="28">
        <v>1864.2950000000001</v>
      </c>
      <c r="J12" s="28">
        <v>1834.8789999999999</v>
      </c>
      <c r="K12" s="28">
        <v>1958.0930000000001</v>
      </c>
      <c r="L12" s="28">
        <v>2216.1379999999999</v>
      </c>
      <c r="M12" s="28">
        <v>2001.9849999999999</v>
      </c>
      <c r="N12" s="28">
        <v>1917.0540000000001</v>
      </c>
      <c r="O12" s="28">
        <v>1907.05</v>
      </c>
      <c r="P12" s="28">
        <v>2069.2220000000002</v>
      </c>
      <c r="Q12" s="28">
        <v>1981.777</v>
      </c>
      <c r="R12" s="28">
        <v>1836.5809999999999</v>
      </c>
      <c r="S12" s="28">
        <v>1843.6769999999999</v>
      </c>
      <c r="T12" s="28">
        <v>1790.78</v>
      </c>
      <c r="U12" s="28">
        <v>1514.749</v>
      </c>
      <c r="V12" s="28">
        <v>1445.4559999999999</v>
      </c>
      <c r="W12" s="28">
        <v>1598.62</v>
      </c>
      <c r="X12" s="28">
        <v>1789.4280000000001</v>
      </c>
      <c r="Y12" s="28">
        <v>1929.3630000000001</v>
      </c>
      <c r="Z12" s="28">
        <v>1852.616</v>
      </c>
      <c r="AA12" s="28">
        <v>1677.422</v>
      </c>
      <c r="AB12" s="28">
        <v>1733.74</v>
      </c>
      <c r="AC12" s="28">
        <v>1730.309</v>
      </c>
      <c r="AD12" s="28">
        <v>1952.355</v>
      </c>
      <c r="AE12" s="28">
        <v>1882.952</v>
      </c>
      <c r="AF12" s="28">
        <v>1781.547</v>
      </c>
      <c r="AG12" s="28">
        <v>2271.3330000000001</v>
      </c>
      <c r="AH12" s="28">
        <v>2192.0830000000001</v>
      </c>
      <c r="AI12" s="28">
        <v>2294.8649999999998</v>
      </c>
      <c r="AJ12" s="28">
        <v>2494.9140000000002</v>
      </c>
      <c r="AK12" s="28">
        <v>2928.02</v>
      </c>
      <c r="AL12" s="28">
        <v>2853.346</v>
      </c>
      <c r="AM12" s="28">
        <v>3060.9319999999998</v>
      </c>
      <c r="AN12" s="28">
        <v>2866.2820000000002</v>
      </c>
      <c r="AO12" s="28">
        <v>2909.8330000000001</v>
      </c>
      <c r="AP12" s="28">
        <v>2768.82</v>
      </c>
      <c r="AQ12" s="28">
        <v>2784.4270000000001</v>
      </c>
      <c r="AR12" s="28">
        <v>2469.7530000000002</v>
      </c>
      <c r="AS12" s="28">
        <v>2872.7260000000001</v>
      </c>
      <c r="AT12" s="28">
        <v>2783.087</v>
      </c>
      <c r="AU12" s="28">
        <v>2284.2350000000001</v>
      </c>
      <c r="AV12" s="28">
        <v>2578.6030000000001</v>
      </c>
      <c r="AW12" s="28">
        <v>2654.72</v>
      </c>
      <c r="AX12" s="28">
        <v>2310.4670000000001</v>
      </c>
      <c r="AY12" s="28">
        <v>2180.4110000000001</v>
      </c>
      <c r="AZ12" s="28">
        <v>2601.5250000000001</v>
      </c>
      <c r="BA12" s="28">
        <v>2604.0450000000001</v>
      </c>
      <c r="BB12" s="28">
        <v>2612.6529999999998</v>
      </c>
      <c r="BC12" s="28">
        <v>2431.0149999999999</v>
      </c>
      <c r="BD12" s="28">
        <v>2206.873</v>
      </c>
      <c r="BE12" s="28">
        <v>2716.5770000000002</v>
      </c>
      <c r="BF12" s="28">
        <v>2432.4479999999999</v>
      </c>
      <c r="BG12" s="28">
        <v>2927.002</v>
      </c>
      <c r="BH12" s="28">
        <v>2902.777</v>
      </c>
      <c r="BI12" s="28">
        <v>3008.0059999999999</v>
      </c>
      <c r="BJ12" s="28">
        <v>3286.404</v>
      </c>
      <c r="BK12" s="28">
        <v>2791.5349999999999</v>
      </c>
      <c r="BL12" s="28">
        <v>3357.17</v>
      </c>
      <c r="BM12" s="28">
        <v>3598.1680000000001</v>
      </c>
      <c r="BN12" s="28">
        <v>3319.3130000000001</v>
      </c>
      <c r="BO12" s="28">
        <v>3179.3049999999998</v>
      </c>
      <c r="BP12" s="28">
        <v>3427.56</v>
      </c>
      <c r="BQ12" s="28">
        <v>3634.5439999999999</v>
      </c>
      <c r="BR12" s="28">
        <v>3749.3679999999999</v>
      </c>
      <c r="BS12" s="28">
        <v>3603.0619999999999</v>
      </c>
      <c r="BT12" s="28">
        <v>3575.3290000000002</v>
      </c>
      <c r="BU12" s="28">
        <v>3743.172</v>
      </c>
      <c r="BV12" s="28">
        <v>3827.9389999999999</v>
      </c>
      <c r="BW12" s="28">
        <v>3530.5909999999999</v>
      </c>
      <c r="BX12" s="28">
        <v>3603.44</v>
      </c>
      <c r="BY12" s="28">
        <v>3582.5279999999998</v>
      </c>
      <c r="BZ12" s="28">
        <v>3748.424</v>
      </c>
      <c r="CA12" s="28">
        <v>3841.6790000000001</v>
      </c>
      <c r="CB12" s="28">
        <v>3833.9780000000001</v>
      </c>
      <c r="CC12" s="28">
        <v>3733.6489999999999</v>
      </c>
      <c r="CD12" s="28">
        <v>3859.1860000000001</v>
      </c>
      <c r="CE12" s="28">
        <v>4127.7669999999998</v>
      </c>
      <c r="CF12" s="28">
        <v>4152.8379999999997</v>
      </c>
      <c r="CG12" s="28">
        <v>4421.902</v>
      </c>
      <c r="CH12" s="28">
        <v>4535.1679999999997</v>
      </c>
      <c r="CI12" s="28">
        <v>4796.4290000000001</v>
      </c>
      <c r="CJ12" s="28">
        <v>4836.4740000000002</v>
      </c>
      <c r="CK12" s="28">
        <v>4395.7790000000005</v>
      </c>
      <c r="CL12" s="28">
        <v>4941.692</v>
      </c>
      <c r="CM12" s="28">
        <v>4621.6570000000002</v>
      </c>
      <c r="CN12" s="28">
        <v>4744.7049999999999</v>
      </c>
      <c r="CO12" s="28">
        <v>4909.6949999999997</v>
      </c>
      <c r="CP12" s="28">
        <v>4908.1390000000001</v>
      </c>
      <c r="CQ12" s="28">
        <v>5026.8450000000003</v>
      </c>
      <c r="CR12" s="28">
        <v>4896.9549999999999</v>
      </c>
      <c r="CS12" s="28">
        <v>4538.3760000000002</v>
      </c>
      <c r="CT12" s="28">
        <v>4258.3239999999996</v>
      </c>
      <c r="CU12" s="28">
        <v>4250.6710000000003</v>
      </c>
      <c r="CV12" s="28">
        <v>4487.2749999999996</v>
      </c>
      <c r="CW12" s="28">
        <v>4725.2780000000002</v>
      </c>
      <c r="CX12" s="28">
        <v>4606.2910000000002</v>
      </c>
      <c r="CY12" s="28">
        <v>4171.8940000000002</v>
      </c>
      <c r="CZ12" s="28">
        <v>4546.2659999999996</v>
      </c>
      <c r="DA12" s="28">
        <v>4727.5940000000001</v>
      </c>
    </row>
    <row r="13" spans="1:105" ht="12.75" customHeight="1">
      <c r="B13" s="16" t="s">
        <v>86</v>
      </c>
      <c r="C13" s="28">
        <v>5.6180000000000003</v>
      </c>
      <c r="D13" s="28">
        <v>5.6879999999999997</v>
      </c>
      <c r="E13" s="28">
        <v>5.6260000000000003</v>
      </c>
      <c r="F13" s="28">
        <v>5.8230000000000004</v>
      </c>
      <c r="G13" s="28">
        <v>5.6390000000000002</v>
      </c>
      <c r="H13" s="28">
        <v>4.798</v>
      </c>
      <c r="I13" s="28">
        <v>5.9480000000000004</v>
      </c>
      <c r="J13" s="28">
        <v>6.04</v>
      </c>
      <c r="K13" s="28">
        <v>3.8130000000000002</v>
      </c>
      <c r="L13" s="28">
        <v>6.2729999999999997</v>
      </c>
      <c r="M13" s="28">
        <v>5.9909999999999997</v>
      </c>
      <c r="N13" s="28">
        <v>3.867</v>
      </c>
      <c r="O13" s="28">
        <v>6.2770000000000001</v>
      </c>
      <c r="P13" s="28">
        <v>5.5620000000000003</v>
      </c>
      <c r="Q13" s="28">
        <v>5.6449999999999996</v>
      </c>
      <c r="R13" s="28">
        <v>5.8659999999999997</v>
      </c>
      <c r="S13" s="28">
        <v>5.7220000000000004</v>
      </c>
      <c r="T13" s="28">
        <v>6.03</v>
      </c>
      <c r="U13" s="28">
        <v>5.9269999999999996</v>
      </c>
      <c r="V13" s="28">
        <v>6.06</v>
      </c>
      <c r="W13" s="28">
        <v>5.99</v>
      </c>
      <c r="X13" s="28">
        <v>6.03</v>
      </c>
      <c r="Y13" s="28">
        <v>5.8179999999999996</v>
      </c>
      <c r="Z13" s="28">
        <v>5.3920000000000003</v>
      </c>
      <c r="AA13" s="28">
        <v>6.1779999999999999</v>
      </c>
      <c r="AB13" s="28">
        <v>5.4649999999999999</v>
      </c>
      <c r="AC13" s="28">
        <v>3.5720000000000001</v>
      </c>
      <c r="AD13" s="28">
        <v>3.5219999999999998</v>
      </c>
      <c r="AE13" s="28">
        <v>3.4630000000000001</v>
      </c>
      <c r="AF13" s="28">
        <v>3.77</v>
      </c>
      <c r="AG13" s="28">
        <v>3.976</v>
      </c>
      <c r="AH13" s="28">
        <v>3.6230000000000002</v>
      </c>
      <c r="AI13" s="28">
        <v>3.36</v>
      </c>
      <c r="AJ13" s="28">
        <v>3.5619999999999998</v>
      </c>
      <c r="AK13" s="28">
        <v>3.593</v>
      </c>
      <c r="AL13" s="28">
        <v>3.3620000000000001</v>
      </c>
      <c r="AM13" s="28">
        <v>3.3340000000000001</v>
      </c>
      <c r="AN13" s="28">
        <v>3.37</v>
      </c>
      <c r="AO13" s="28">
        <v>3.464</v>
      </c>
      <c r="AP13" s="28">
        <v>3.3290000000000002</v>
      </c>
      <c r="AQ13" s="28">
        <v>3.1560000000000001</v>
      </c>
      <c r="AR13" s="28">
        <v>2.7810000000000001</v>
      </c>
      <c r="AS13" s="28">
        <v>3.1120000000000001</v>
      </c>
      <c r="AT13" s="28">
        <v>2.9079999999999999</v>
      </c>
      <c r="AU13" s="28">
        <v>2.86</v>
      </c>
      <c r="AV13" s="28">
        <v>3.0059999999999998</v>
      </c>
      <c r="AW13" s="28">
        <v>3.048</v>
      </c>
      <c r="AX13" s="28">
        <v>2.9359999999999999</v>
      </c>
      <c r="AY13" s="28">
        <v>2.8879999999999999</v>
      </c>
      <c r="AZ13" s="28">
        <v>3.06</v>
      </c>
      <c r="BA13" s="28">
        <v>2.661</v>
      </c>
      <c r="BB13" s="28">
        <v>3.4159999999999999</v>
      </c>
      <c r="BC13" s="28">
        <v>2.7970000000000002</v>
      </c>
      <c r="BD13" s="28">
        <v>3.0680000000000001</v>
      </c>
      <c r="BE13" s="28">
        <v>3.347</v>
      </c>
      <c r="BF13" s="28">
        <v>3.27</v>
      </c>
      <c r="BG13" s="28">
        <v>3.2570000000000001</v>
      </c>
      <c r="BH13" s="28">
        <v>3.214</v>
      </c>
      <c r="BI13" s="28">
        <v>3.3969999999999998</v>
      </c>
      <c r="BJ13" s="28">
        <v>3.448</v>
      </c>
      <c r="BK13" s="28">
        <v>3.3559999999999999</v>
      </c>
      <c r="BL13" s="28">
        <v>3.234</v>
      </c>
      <c r="BM13" s="28">
        <v>14.147</v>
      </c>
      <c r="BN13" s="28">
        <v>14.119</v>
      </c>
      <c r="BO13" s="28">
        <v>14.334</v>
      </c>
      <c r="BP13" s="28">
        <v>14.47</v>
      </c>
      <c r="BQ13" s="28">
        <v>14.369</v>
      </c>
      <c r="BR13" s="28">
        <v>14.481</v>
      </c>
      <c r="BS13" s="28">
        <v>14.994</v>
      </c>
      <c r="BT13" s="28">
        <v>14.483000000000001</v>
      </c>
      <c r="BU13" s="28">
        <v>14.916</v>
      </c>
      <c r="BV13" s="28">
        <v>14.78</v>
      </c>
      <c r="BW13" s="28">
        <v>14.648999999999999</v>
      </c>
      <c r="BX13" s="28">
        <v>15.226000000000001</v>
      </c>
      <c r="BY13" s="28">
        <v>15.074</v>
      </c>
      <c r="BZ13" s="28">
        <v>15.037000000000001</v>
      </c>
      <c r="CA13" s="28">
        <v>15.13</v>
      </c>
      <c r="CB13" s="28">
        <v>15.429</v>
      </c>
      <c r="CC13" s="28">
        <v>15.353999999999999</v>
      </c>
      <c r="CD13" s="28">
        <v>15.281000000000001</v>
      </c>
      <c r="CE13" s="28">
        <v>16.704999999999998</v>
      </c>
      <c r="CF13" s="28">
        <v>15.019</v>
      </c>
      <c r="CG13" s="28">
        <v>15.669</v>
      </c>
      <c r="CH13" s="28">
        <v>14.935</v>
      </c>
      <c r="CI13" s="28">
        <v>9.9740000000000002</v>
      </c>
      <c r="CJ13" s="28">
        <v>9.657</v>
      </c>
      <c r="CK13" s="28">
        <v>10.557</v>
      </c>
      <c r="CL13" s="28">
        <v>10.138999999999999</v>
      </c>
      <c r="CM13" s="28">
        <v>9.8469999999999995</v>
      </c>
      <c r="CN13" s="28">
        <v>9.8680000000000003</v>
      </c>
      <c r="CO13" s="28">
        <v>9.7799999999999994</v>
      </c>
      <c r="CP13" s="28">
        <v>9.9440000000000008</v>
      </c>
      <c r="CQ13" s="28">
        <v>9.8740000000000006</v>
      </c>
      <c r="CR13" s="28">
        <v>9.9830000000000005</v>
      </c>
      <c r="CS13" s="28">
        <v>9.4019999999999992</v>
      </c>
      <c r="CT13" s="28">
        <v>9.7349999999999994</v>
      </c>
      <c r="CU13" s="28">
        <v>9.4580000000000002</v>
      </c>
      <c r="CV13" s="28">
        <v>9.5180000000000007</v>
      </c>
      <c r="CW13" s="28">
        <v>9.1590000000000007</v>
      </c>
      <c r="CX13" s="28">
        <v>9.3490000000000002</v>
      </c>
      <c r="CY13" s="28">
        <v>9.3490000000000002</v>
      </c>
      <c r="CZ13" s="28">
        <v>3.9209999999999998</v>
      </c>
      <c r="DA13" s="28">
        <v>3.86</v>
      </c>
    </row>
    <row r="14" spans="1:105" ht="12.75" customHeight="1">
      <c r="B14" s="16" t="s">
        <v>95</v>
      </c>
      <c r="C14" s="28">
        <v>1212.856</v>
      </c>
      <c r="D14" s="28">
        <v>1120.011</v>
      </c>
      <c r="E14" s="28">
        <v>1652.222</v>
      </c>
      <c r="F14" s="28">
        <v>1556.66</v>
      </c>
      <c r="G14" s="28">
        <v>1787.0429999999999</v>
      </c>
      <c r="H14" s="28">
        <v>2538.5160000000001</v>
      </c>
      <c r="I14" s="28">
        <v>2603.5529999999999</v>
      </c>
      <c r="J14" s="28">
        <v>2581.8209999999999</v>
      </c>
      <c r="K14" s="28">
        <v>2481.3270000000002</v>
      </c>
      <c r="L14" s="28">
        <v>2734.415</v>
      </c>
      <c r="M14" s="28">
        <v>2720.0419999999999</v>
      </c>
      <c r="N14" s="28">
        <v>2503.808</v>
      </c>
      <c r="O14" s="28">
        <v>2476.6370000000002</v>
      </c>
      <c r="P14" s="28">
        <v>2727.0810000000001</v>
      </c>
      <c r="Q14" s="28">
        <v>1835.7470000000001</v>
      </c>
      <c r="R14" s="28">
        <v>1906.53</v>
      </c>
      <c r="S14" s="28">
        <v>1784.443</v>
      </c>
      <c r="T14" s="28">
        <v>2560.087</v>
      </c>
      <c r="U14" s="28">
        <v>2444.4650000000001</v>
      </c>
      <c r="V14" s="28">
        <v>2689.6529999999998</v>
      </c>
      <c r="W14" s="28">
        <v>2725.366</v>
      </c>
      <c r="X14" s="28">
        <v>2619.165</v>
      </c>
      <c r="Y14" s="28">
        <v>3069.4850000000001</v>
      </c>
      <c r="Z14" s="28">
        <v>2617.04</v>
      </c>
      <c r="AA14" s="28">
        <v>2780.0729999999999</v>
      </c>
      <c r="AB14" s="28">
        <v>3048.5390000000002</v>
      </c>
      <c r="AC14" s="28">
        <v>2583.7339999999999</v>
      </c>
      <c r="AD14" s="28">
        <v>2481.7620000000002</v>
      </c>
      <c r="AE14" s="28">
        <v>2158.0990000000002</v>
      </c>
      <c r="AF14" s="28">
        <v>2443.6840000000002</v>
      </c>
      <c r="AG14" s="28">
        <v>2700.8980000000001</v>
      </c>
      <c r="AH14" s="28">
        <v>3070.6149999999998</v>
      </c>
      <c r="AI14" s="28">
        <v>4082.2640000000001</v>
      </c>
      <c r="AJ14" s="28">
        <v>4212.509</v>
      </c>
      <c r="AK14" s="28">
        <v>4209.2309999999998</v>
      </c>
      <c r="AL14" s="28">
        <v>4897.183</v>
      </c>
      <c r="AM14" s="28">
        <v>4245.0050000000001</v>
      </c>
      <c r="AN14" s="28">
        <v>5036.7780000000002</v>
      </c>
      <c r="AO14" s="28">
        <v>4544.9560000000001</v>
      </c>
      <c r="AP14" s="28">
        <v>4132.4579999999996</v>
      </c>
      <c r="AQ14" s="28">
        <v>4195.6589999999997</v>
      </c>
      <c r="AR14" s="28">
        <v>4390.12</v>
      </c>
      <c r="AS14" s="28">
        <v>4155.8119999999999</v>
      </c>
      <c r="AT14" s="28">
        <v>4593.4229999999998</v>
      </c>
      <c r="AU14" s="28">
        <v>4019.6790000000001</v>
      </c>
      <c r="AV14" s="28">
        <v>3711.0129999999999</v>
      </c>
      <c r="AW14" s="28">
        <v>3951.1840000000002</v>
      </c>
      <c r="AX14" s="28">
        <v>3748.1889999999999</v>
      </c>
      <c r="AY14" s="28">
        <v>3488.4830000000002</v>
      </c>
      <c r="AZ14" s="28">
        <v>3452.1729999999998</v>
      </c>
      <c r="BA14" s="28">
        <v>3784.4119999999998</v>
      </c>
      <c r="BB14" s="28">
        <v>4137.0990000000002</v>
      </c>
      <c r="BC14" s="28">
        <v>4027.614</v>
      </c>
      <c r="BD14" s="28">
        <v>4028.0129999999999</v>
      </c>
      <c r="BE14" s="28">
        <v>3737.2719999999999</v>
      </c>
      <c r="BF14" s="28">
        <v>3733.6239999999998</v>
      </c>
      <c r="BG14" s="28">
        <v>4038.7629999999999</v>
      </c>
      <c r="BH14" s="28">
        <v>3946.462</v>
      </c>
      <c r="BI14" s="28">
        <v>4490.7389999999996</v>
      </c>
      <c r="BJ14" s="28">
        <v>4274.2030000000004</v>
      </c>
      <c r="BK14" s="28">
        <v>4056.9479999999999</v>
      </c>
      <c r="BL14" s="28">
        <v>4189.8059999999996</v>
      </c>
      <c r="BM14" s="28">
        <v>4235.1319999999996</v>
      </c>
      <c r="BN14" s="28">
        <v>4473.24</v>
      </c>
      <c r="BO14" s="28">
        <v>4496.2510000000002</v>
      </c>
      <c r="BP14" s="28">
        <v>4999.3620000000001</v>
      </c>
      <c r="BQ14" s="28">
        <v>5143.7190000000001</v>
      </c>
      <c r="BR14" s="28">
        <v>4958.8109999999997</v>
      </c>
      <c r="BS14" s="28">
        <v>5145.0230000000001</v>
      </c>
      <c r="BT14" s="28">
        <v>5211.835</v>
      </c>
      <c r="BU14" s="28">
        <v>4834.4170000000004</v>
      </c>
      <c r="BV14" s="28">
        <v>5069.3990000000003</v>
      </c>
      <c r="BW14" s="28">
        <v>4995.6440000000002</v>
      </c>
      <c r="BX14" s="28">
        <v>4952.692</v>
      </c>
      <c r="BY14" s="28">
        <v>4667.0910000000003</v>
      </c>
      <c r="BZ14" s="28">
        <v>4405.5540000000001</v>
      </c>
      <c r="CA14" s="28">
        <v>4683.2730000000001</v>
      </c>
      <c r="CB14" s="28">
        <v>4350.6869999999999</v>
      </c>
      <c r="CC14" s="28">
        <v>3754.3969999999999</v>
      </c>
      <c r="CD14" s="28">
        <v>4047.9209999999998</v>
      </c>
      <c r="CE14" s="28">
        <v>5041.1450000000004</v>
      </c>
      <c r="CF14" s="28">
        <v>4958.3410000000003</v>
      </c>
      <c r="CG14" s="28">
        <v>5032.8919999999998</v>
      </c>
      <c r="CH14" s="28">
        <v>5130.366</v>
      </c>
      <c r="CI14" s="28">
        <v>5167.6570000000002</v>
      </c>
      <c r="CJ14" s="28">
        <v>5020.1480000000001</v>
      </c>
      <c r="CK14" s="28">
        <v>4835.9279999999999</v>
      </c>
      <c r="CL14" s="28">
        <v>4829.9799999999996</v>
      </c>
      <c r="CM14" s="28">
        <v>4525.5770000000002</v>
      </c>
      <c r="CN14" s="28">
        <v>4698.8829999999998</v>
      </c>
      <c r="CO14" s="28">
        <v>4241.317</v>
      </c>
      <c r="CP14" s="28">
        <v>3853.2620000000002</v>
      </c>
      <c r="CQ14" s="28">
        <v>3628.7530000000002</v>
      </c>
      <c r="CR14" s="28">
        <v>3543.0079999999998</v>
      </c>
      <c r="CS14" s="28">
        <v>3867.8629999999998</v>
      </c>
      <c r="CT14" s="28">
        <v>3929.596</v>
      </c>
      <c r="CU14" s="28">
        <v>4246.6180000000004</v>
      </c>
      <c r="CV14" s="28">
        <v>4074.9229999999998</v>
      </c>
      <c r="CW14" s="28">
        <v>4345.6580000000004</v>
      </c>
      <c r="CX14" s="28">
        <v>4457.7690000000002</v>
      </c>
      <c r="CY14" s="28">
        <v>4154.7349999999997</v>
      </c>
      <c r="CZ14" s="28">
        <v>5035.29</v>
      </c>
      <c r="DA14" s="28">
        <v>4253.76</v>
      </c>
    </row>
    <row r="15" spans="1:105" ht="12.75" customHeight="1">
      <c r="B15" s="16" t="s">
        <v>87</v>
      </c>
      <c r="C15" s="28">
        <v>5.0140000000000002</v>
      </c>
      <c r="D15" s="28">
        <v>5.1440000000000001</v>
      </c>
      <c r="E15" s="28">
        <v>6.8929999999999998</v>
      </c>
      <c r="F15" s="28">
        <v>7.0679999999999996</v>
      </c>
      <c r="G15" s="28">
        <v>12.954000000000001</v>
      </c>
      <c r="H15" s="28">
        <v>22.119</v>
      </c>
      <c r="I15" s="28">
        <v>21.530999999999999</v>
      </c>
      <c r="J15" s="28">
        <v>26.908999999999999</v>
      </c>
      <c r="K15" s="28">
        <v>26.684999999999999</v>
      </c>
      <c r="L15" s="28">
        <v>32.74</v>
      </c>
      <c r="M15" s="28">
        <v>25.908000000000001</v>
      </c>
      <c r="N15" s="28">
        <v>18.661999999999999</v>
      </c>
      <c r="O15" s="28">
        <v>19.649000000000001</v>
      </c>
      <c r="P15" s="28">
        <v>16.609000000000002</v>
      </c>
      <c r="Q15" s="28">
        <v>9.5419999999999998</v>
      </c>
      <c r="R15" s="28">
        <v>7.1390000000000002</v>
      </c>
      <c r="S15" s="28">
        <v>2.0680000000000001</v>
      </c>
      <c r="T15" s="28">
        <v>3.6859999999999999</v>
      </c>
      <c r="U15" s="28">
        <v>9.4139999999999997</v>
      </c>
      <c r="V15" s="28">
        <v>5.3550000000000004</v>
      </c>
      <c r="W15" s="28">
        <v>9.4689999999999994</v>
      </c>
      <c r="X15" s="28">
        <v>12.291</v>
      </c>
      <c r="Y15" s="28">
        <v>14.436</v>
      </c>
      <c r="Z15" s="28">
        <v>23.84</v>
      </c>
      <c r="AA15" s="28">
        <v>15.423</v>
      </c>
      <c r="AB15" s="28">
        <v>20.655000000000001</v>
      </c>
      <c r="AC15" s="28">
        <v>18.946999999999999</v>
      </c>
      <c r="AD15" s="28">
        <v>18.797000000000001</v>
      </c>
      <c r="AE15" s="28">
        <v>23.710999999999999</v>
      </c>
      <c r="AF15" s="28">
        <v>27.274000000000001</v>
      </c>
      <c r="AG15" s="28">
        <v>20.082999999999998</v>
      </c>
      <c r="AH15" s="28">
        <v>24.661000000000001</v>
      </c>
      <c r="AI15" s="28">
        <v>20.027000000000001</v>
      </c>
      <c r="AJ15" s="28">
        <v>34.01</v>
      </c>
      <c r="AK15" s="28">
        <v>40.252000000000002</v>
      </c>
      <c r="AL15" s="28">
        <v>24.603000000000002</v>
      </c>
      <c r="AM15" s="28">
        <v>22.003</v>
      </c>
      <c r="AN15" s="28">
        <v>19.861999999999998</v>
      </c>
      <c r="AO15" s="28">
        <v>17.437000000000001</v>
      </c>
      <c r="AP15" s="28">
        <v>21.425000000000001</v>
      </c>
      <c r="AQ15" s="28">
        <v>17.693999999999999</v>
      </c>
      <c r="AR15" s="28">
        <v>16.626999999999999</v>
      </c>
      <c r="AS15" s="28">
        <v>15.363</v>
      </c>
      <c r="AT15" s="28">
        <v>33.902000000000001</v>
      </c>
      <c r="AU15" s="28">
        <v>33.170999999999999</v>
      </c>
      <c r="AV15" s="28">
        <v>36.692</v>
      </c>
      <c r="AW15" s="28">
        <v>28.084</v>
      </c>
      <c r="AX15" s="28">
        <v>36.554000000000002</v>
      </c>
      <c r="AY15" s="28">
        <v>41.970999999999997</v>
      </c>
      <c r="AZ15" s="28">
        <v>48.433999999999997</v>
      </c>
      <c r="BA15" s="28">
        <v>33.581000000000003</v>
      </c>
      <c r="BB15" s="28">
        <v>45.000999999999998</v>
      </c>
      <c r="BC15" s="28">
        <v>51.093000000000004</v>
      </c>
      <c r="BD15" s="28">
        <v>53.265000000000001</v>
      </c>
      <c r="BE15" s="28">
        <v>58.665999999999997</v>
      </c>
      <c r="BF15" s="28">
        <v>66.203000000000003</v>
      </c>
      <c r="BG15" s="28">
        <v>60.298000000000002</v>
      </c>
      <c r="BH15" s="28">
        <v>66.370999999999995</v>
      </c>
      <c r="BI15" s="28">
        <v>78.322000000000003</v>
      </c>
      <c r="BJ15" s="28">
        <v>84.156000000000006</v>
      </c>
      <c r="BK15" s="28">
        <v>81.97</v>
      </c>
      <c r="BL15" s="28">
        <v>81.481999999999999</v>
      </c>
      <c r="BM15" s="28">
        <v>84.325999999999993</v>
      </c>
      <c r="BN15" s="28">
        <v>70.822999999999993</v>
      </c>
      <c r="BO15" s="28">
        <v>58.886000000000003</v>
      </c>
      <c r="BP15" s="28">
        <v>55.225999999999999</v>
      </c>
      <c r="BQ15" s="28">
        <v>67.174999999999997</v>
      </c>
      <c r="BR15" s="28">
        <v>75.385999999999996</v>
      </c>
      <c r="BS15" s="28">
        <v>99.186999999999998</v>
      </c>
      <c r="BT15" s="28">
        <v>107.59699999999999</v>
      </c>
      <c r="BU15" s="28">
        <v>106.874</v>
      </c>
      <c r="BV15" s="28">
        <v>101.559</v>
      </c>
      <c r="BW15" s="28">
        <v>95.116</v>
      </c>
      <c r="BX15" s="28">
        <v>81.204999999999998</v>
      </c>
      <c r="BY15" s="28">
        <v>70.653999999999996</v>
      </c>
      <c r="BZ15" s="28">
        <v>71.512</v>
      </c>
      <c r="CA15" s="28">
        <v>79.930999999999997</v>
      </c>
      <c r="CB15" s="28">
        <v>71.161000000000001</v>
      </c>
      <c r="CC15" s="28">
        <v>64.765000000000001</v>
      </c>
      <c r="CD15" s="28">
        <v>89.367999999999995</v>
      </c>
      <c r="CE15" s="28">
        <v>48.978999999999999</v>
      </c>
      <c r="CF15" s="28">
        <v>54.180999999999997</v>
      </c>
      <c r="CG15" s="28">
        <v>53.686999999999998</v>
      </c>
      <c r="CH15" s="28">
        <v>62.618000000000002</v>
      </c>
      <c r="CI15" s="28">
        <v>61.268000000000001</v>
      </c>
      <c r="CJ15" s="28">
        <v>52.713000000000001</v>
      </c>
      <c r="CK15" s="28">
        <v>48.234000000000002</v>
      </c>
      <c r="CL15" s="28">
        <v>41.850999999999999</v>
      </c>
      <c r="CM15" s="28">
        <v>37.695</v>
      </c>
      <c r="CN15" s="28">
        <v>34.18</v>
      </c>
      <c r="CO15" s="28">
        <v>25.756</v>
      </c>
      <c r="CP15" s="28">
        <v>21.911999999999999</v>
      </c>
      <c r="CQ15" s="28">
        <v>17.846</v>
      </c>
      <c r="CR15" s="28">
        <v>13.705</v>
      </c>
      <c r="CS15" s="28">
        <v>15.701000000000001</v>
      </c>
      <c r="CT15" s="28">
        <v>12.489000000000001</v>
      </c>
      <c r="CU15" s="28">
        <v>11.356</v>
      </c>
      <c r="CV15" s="28">
        <v>15.05</v>
      </c>
      <c r="CW15" s="28">
        <v>10.599</v>
      </c>
      <c r="CX15" s="28">
        <v>15.956</v>
      </c>
      <c r="CY15" s="28">
        <v>13.629</v>
      </c>
      <c r="CZ15" s="28">
        <v>13.170999999999999</v>
      </c>
      <c r="DA15" s="28">
        <v>11.593999999999999</v>
      </c>
    </row>
    <row r="16" spans="1:105" ht="12.75" customHeight="1">
      <c r="B16" s="16" t="s">
        <v>88</v>
      </c>
      <c r="C16" s="28">
        <v>2.3479999999999999</v>
      </c>
      <c r="D16" s="28">
        <v>2.4350000000000001</v>
      </c>
      <c r="E16" s="28">
        <v>93.489000000000004</v>
      </c>
      <c r="F16" s="28">
        <v>108.452</v>
      </c>
      <c r="G16" s="28">
        <v>102.125</v>
      </c>
      <c r="H16" s="28">
        <v>127.047</v>
      </c>
      <c r="I16" s="28">
        <v>136.81800000000001</v>
      </c>
      <c r="J16" s="28">
        <v>137.38800000000001</v>
      </c>
      <c r="K16" s="28">
        <v>119.599</v>
      </c>
      <c r="L16" s="28">
        <v>35.308</v>
      </c>
      <c r="M16" s="28">
        <v>27.323</v>
      </c>
      <c r="N16" s="28">
        <v>20.553999999999998</v>
      </c>
      <c r="O16" s="28">
        <v>76.632000000000005</v>
      </c>
      <c r="P16" s="28">
        <v>43.094999999999999</v>
      </c>
      <c r="Q16" s="28">
        <v>29.338999999999999</v>
      </c>
      <c r="R16" s="28">
        <v>5.7140000000000004</v>
      </c>
      <c r="S16" s="28">
        <v>37.222000000000001</v>
      </c>
      <c r="T16" s="28">
        <v>94.046999999999997</v>
      </c>
      <c r="U16" s="28">
        <v>126.251</v>
      </c>
      <c r="V16" s="28">
        <v>69.626999999999995</v>
      </c>
      <c r="W16" s="28">
        <v>111.502</v>
      </c>
      <c r="X16" s="28">
        <v>148.982</v>
      </c>
      <c r="Y16" s="28">
        <v>158.447</v>
      </c>
      <c r="Z16" s="28">
        <v>97.116</v>
      </c>
      <c r="AA16" s="28">
        <v>89.394000000000005</v>
      </c>
      <c r="AB16" s="28">
        <v>25.859000000000002</v>
      </c>
      <c r="AC16" s="28">
        <v>39.24</v>
      </c>
      <c r="AD16" s="28">
        <v>23.614999999999998</v>
      </c>
      <c r="AE16" s="28">
        <v>65.055000000000007</v>
      </c>
      <c r="AF16" s="28">
        <v>58.404000000000003</v>
      </c>
      <c r="AG16" s="28">
        <v>115.505</v>
      </c>
      <c r="AH16" s="28">
        <v>152.01900000000001</v>
      </c>
      <c r="AI16" s="28">
        <v>163.40799999999999</v>
      </c>
      <c r="AJ16" s="28">
        <v>190.04300000000001</v>
      </c>
      <c r="AK16" s="28">
        <v>148.56399999999999</v>
      </c>
      <c r="AL16" s="28">
        <v>78.468999999999994</v>
      </c>
      <c r="AM16" s="28">
        <v>107.349</v>
      </c>
      <c r="AN16" s="28">
        <v>81.947999999999993</v>
      </c>
      <c r="AO16" s="28">
        <v>93.164000000000001</v>
      </c>
      <c r="AP16" s="28">
        <v>79.438999999999993</v>
      </c>
      <c r="AQ16" s="28">
        <v>55.213999999999999</v>
      </c>
      <c r="AR16" s="28">
        <v>58.21</v>
      </c>
      <c r="AS16" s="28">
        <v>48.220999999999997</v>
      </c>
      <c r="AT16" s="28">
        <v>45.098999999999997</v>
      </c>
      <c r="AU16" s="28">
        <v>22.879000000000001</v>
      </c>
      <c r="AV16" s="28">
        <v>46.478999999999999</v>
      </c>
      <c r="AW16" s="28">
        <v>104.515</v>
      </c>
      <c r="AX16" s="28">
        <v>49.95</v>
      </c>
      <c r="AY16" s="28">
        <v>38.968000000000004</v>
      </c>
      <c r="AZ16" s="28">
        <v>49.817999999999998</v>
      </c>
      <c r="BA16" s="28">
        <v>64.652000000000001</v>
      </c>
      <c r="BB16" s="28">
        <v>84.287999999999997</v>
      </c>
      <c r="BC16" s="28">
        <v>101.161</v>
      </c>
      <c r="BD16" s="28">
        <v>110.81399999999999</v>
      </c>
      <c r="BE16" s="28">
        <v>84.802000000000007</v>
      </c>
      <c r="BF16" s="28">
        <v>83.456999999999994</v>
      </c>
      <c r="BG16" s="28">
        <v>71.984999999999999</v>
      </c>
      <c r="BH16" s="28">
        <v>69.644000000000005</v>
      </c>
      <c r="BI16" s="28">
        <v>111.88</v>
      </c>
      <c r="BJ16" s="28">
        <v>111.316</v>
      </c>
      <c r="BK16" s="28">
        <v>125.459</v>
      </c>
      <c r="BL16" s="28">
        <v>110.047</v>
      </c>
      <c r="BM16" s="28">
        <v>86.792000000000002</v>
      </c>
      <c r="BN16" s="28">
        <v>79.796999999999997</v>
      </c>
      <c r="BO16" s="28">
        <v>43.744999999999997</v>
      </c>
      <c r="BP16" s="28">
        <v>66.893000000000001</v>
      </c>
      <c r="BQ16" s="28">
        <v>83.774000000000001</v>
      </c>
      <c r="BR16" s="28">
        <v>149.47</v>
      </c>
      <c r="BS16" s="28">
        <v>141.28800000000001</v>
      </c>
      <c r="BT16" s="28">
        <v>129.82</v>
      </c>
      <c r="BU16" s="28">
        <v>133.31800000000001</v>
      </c>
      <c r="BV16" s="28">
        <v>115.18300000000001</v>
      </c>
      <c r="BW16" s="28">
        <v>115.393</v>
      </c>
      <c r="BX16" s="28">
        <v>74.004999999999995</v>
      </c>
      <c r="BY16" s="28">
        <v>141.94900000000001</v>
      </c>
      <c r="BZ16" s="28">
        <v>121.867</v>
      </c>
      <c r="CA16" s="28">
        <v>109.872</v>
      </c>
      <c r="CB16" s="28">
        <v>114.91500000000001</v>
      </c>
      <c r="CC16" s="28">
        <v>106.253</v>
      </c>
      <c r="CD16" s="28">
        <v>58.354999999999997</v>
      </c>
      <c r="CE16" s="28">
        <v>38.863999999999997</v>
      </c>
      <c r="CF16" s="28">
        <v>38.966000000000001</v>
      </c>
      <c r="CG16" s="28">
        <v>19.492999999999999</v>
      </c>
      <c r="CH16" s="28">
        <v>19.427</v>
      </c>
      <c r="CI16" s="28">
        <v>3.4359999999999999</v>
      </c>
      <c r="CJ16" s="28">
        <v>3.415</v>
      </c>
      <c r="CK16" s="28">
        <v>3.5310000000000001</v>
      </c>
      <c r="CL16" s="28">
        <v>3.4929999999999999</v>
      </c>
      <c r="CM16" s="28">
        <v>3.5019999999999998</v>
      </c>
      <c r="CN16" s="28">
        <v>3.5209999999999999</v>
      </c>
      <c r="CO16" s="28">
        <v>33.613</v>
      </c>
      <c r="CP16" s="28">
        <v>3.4940000000000002</v>
      </c>
      <c r="CQ16" s="28">
        <v>3.444</v>
      </c>
      <c r="CR16" s="28">
        <v>3.4580000000000002</v>
      </c>
      <c r="CS16" s="28">
        <v>3.3450000000000002</v>
      </c>
      <c r="CT16" s="28">
        <v>3.359</v>
      </c>
      <c r="CU16" s="28">
        <v>3.4169999999999998</v>
      </c>
      <c r="CV16" s="28">
        <v>3.3940000000000001</v>
      </c>
      <c r="CW16" s="28">
        <v>51.03</v>
      </c>
      <c r="CX16" s="28">
        <v>51.165999999999997</v>
      </c>
      <c r="CY16" s="28">
        <v>51.220999999999997</v>
      </c>
      <c r="CZ16" s="28">
        <v>51.24</v>
      </c>
      <c r="DA16" s="28">
        <v>8.7910000000000004</v>
      </c>
    </row>
    <row r="17" spans="2:105" ht="12.75" customHeight="1">
      <c r="B17" s="16" t="s">
        <v>89</v>
      </c>
      <c r="C17" s="28">
        <v>57.148000000000003</v>
      </c>
      <c r="D17" s="28">
        <v>56.542000000000002</v>
      </c>
      <c r="E17" s="28">
        <v>61.143999999999998</v>
      </c>
      <c r="F17" s="28">
        <v>63.109000000000002</v>
      </c>
      <c r="G17" s="28">
        <v>63.957999999999998</v>
      </c>
      <c r="H17" s="28">
        <v>72.631</v>
      </c>
      <c r="I17" s="28">
        <v>69.765000000000001</v>
      </c>
      <c r="J17" s="28">
        <v>70.295000000000002</v>
      </c>
      <c r="K17" s="28">
        <v>72.972999999999999</v>
      </c>
      <c r="L17" s="28">
        <v>64.165000000000006</v>
      </c>
      <c r="M17" s="28">
        <v>82.597999999999999</v>
      </c>
      <c r="N17" s="28">
        <v>82.492999999999995</v>
      </c>
      <c r="O17" s="28">
        <v>96.114999999999995</v>
      </c>
      <c r="P17" s="28">
        <v>88.507000000000005</v>
      </c>
      <c r="Q17" s="28">
        <v>97.352999999999994</v>
      </c>
      <c r="R17" s="28">
        <v>103.42</v>
      </c>
      <c r="S17" s="28">
        <v>102.98099999999999</v>
      </c>
      <c r="T17" s="28">
        <v>119.28100000000001</v>
      </c>
      <c r="U17" s="28">
        <v>103.869</v>
      </c>
      <c r="V17" s="28">
        <v>103.04900000000001</v>
      </c>
      <c r="W17" s="28">
        <v>97.441999999999993</v>
      </c>
      <c r="X17" s="28">
        <v>138.15600000000001</v>
      </c>
      <c r="Y17" s="28">
        <v>125.145</v>
      </c>
      <c r="Z17" s="28">
        <v>140.40199999999999</v>
      </c>
      <c r="AA17" s="28">
        <v>133.09100000000001</v>
      </c>
      <c r="AB17" s="28">
        <v>138.86699999999999</v>
      </c>
      <c r="AC17" s="28">
        <v>118.11499999999999</v>
      </c>
      <c r="AD17" s="28">
        <v>105.947</v>
      </c>
      <c r="AE17" s="28">
        <v>134.86000000000001</v>
      </c>
      <c r="AF17" s="28">
        <v>158.94499999999999</v>
      </c>
      <c r="AG17" s="28">
        <v>145.57</v>
      </c>
      <c r="AH17" s="28">
        <v>176.83</v>
      </c>
      <c r="AI17" s="28">
        <v>165.52799999999999</v>
      </c>
      <c r="AJ17" s="28">
        <v>210.61199999999999</v>
      </c>
      <c r="AK17" s="28">
        <v>227.892</v>
      </c>
      <c r="AL17" s="28">
        <v>265.28800000000001</v>
      </c>
      <c r="AM17" s="28">
        <v>244.31700000000001</v>
      </c>
      <c r="AN17" s="28">
        <v>242.643</v>
      </c>
      <c r="AO17" s="28">
        <v>211.07400000000001</v>
      </c>
      <c r="AP17" s="28">
        <v>222.334</v>
      </c>
      <c r="AQ17" s="28">
        <v>217.273</v>
      </c>
      <c r="AR17" s="28">
        <v>197.15799999999999</v>
      </c>
      <c r="AS17" s="28">
        <v>199.56399999999999</v>
      </c>
      <c r="AT17" s="28">
        <v>145.41399999999999</v>
      </c>
      <c r="AU17" s="28">
        <v>132.58799999999999</v>
      </c>
      <c r="AV17" s="28">
        <v>109.509</v>
      </c>
      <c r="AW17" s="28">
        <v>118.38500000000001</v>
      </c>
      <c r="AX17" s="28">
        <v>110.23399999999999</v>
      </c>
      <c r="AY17" s="28">
        <v>99.74</v>
      </c>
      <c r="AZ17" s="28">
        <v>116.57</v>
      </c>
      <c r="BA17" s="28">
        <v>168.601</v>
      </c>
      <c r="BB17" s="28">
        <v>171.102</v>
      </c>
      <c r="BC17" s="28">
        <v>189.08699999999999</v>
      </c>
      <c r="BD17" s="28">
        <v>196.48</v>
      </c>
      <c r="BE17" s="28">
        <v>180.10300000000001</v>
      </c>
      <c r="BF17" s="28">
        <v>204.60499999999999</v>
      </c>
      <c r="BG17" s="28">
        <v>191.72300000000001</v>
      </c>
      <c r="BH17" s="28">
        <v>177.34299999999999</v>
      </c>
      <c r="BI17" s="28">
        <v>156.34399999999999</v>
      </c>
      <c r="BJ17" s="28">
        <v>154.91</v>
      </c>
      <c r="BK17" s="28">
        <v>143.60900000000001</v>
      </c>
      <c r="BL17" s="28">
        <v>117.968</v>
      </c>
      <c r="BM17" s="28">
        <v>161.08699999999999</v>
      </c>
      <c r="BN17" s="28">
        <v>143.143</v>
      </c>
      <c r="BO17" s="28">
        <v>151.51900000000001</v>
      </c>
      <c r="BP17" s="28">
        <v>131.30000000000001</v>
      </c>
      <c r="BQ17" s="28">
        <v>130.86199999999999</v>
      </c>
      <c r="BR17" s="28">
        <v>135.76400000000001</v>
      </c>
      <c r="BS17" s="28">
        <v>140.77000000000001</v>
      </c>
      <c r="BT17" s="28">
        <v>143.934</v>
      </c>
      <c r="BU17" s="28">
        <v>112.042</v>
      </c>
      <c r="BV17" s="28">
        <v>98.754000000000005</v>
      </c>
      <c r="BW17" s="28">
        <v>113.485</v>
      </c>
      <c r="BX17" s="28">
        <v>120.786</v>
      </c>
      <c r="BY17" s="28">
        <v>110.994</v>
      </c>
      <c r="BZ17" s="28">
        <v>116.666</v>
      </c>
      <c r="CA17" s="28">
        <v>117.009</v>
      </c>
      <c r="CB17" s="28">
        <v>120.206</v>
      </c>
      <c r="CC17" s="28">
        <v>129.23099999999999</v>
      </c>
      <c r="CD17" s="28">
        <v>139.142</v>
      </c>
      <c r="CE17" s="28">
        <v>142.03899999999999</v>
      </c>
      <c r="CF17" s="28">
        <v>146.26900000000001</v>
      </c>
      <c r="CG17" s="28">
        <v>126.672</v>
      </c>
      <c r="CH17" s="28">
        <v>118.599</v>
      </c>
      <c r="CI17" s="28">
        <v>112.46599999999999</v>
      </c>
      <c r="CJ17" s="28">
        <v>108.92</v>
      </c>
      <c r="CK17" s="28">
        <v>117.23699999999999</v>
      </c>
      <c r="CL17" s="28">
        <v>123.961</v>
      </c>
      <c r="CM17" s="28">
        <v>132.17699999999999</v>
      </c>
      <c r="CN17" s="28">
        <v>136.67599999999999</v>
      </c>
      <c r="CO17" s="28">
        <v>141.91800000000001</v>
      </c>
      <c r="CP17" s="28">
        <v>129.42599999999999</v>
      </c>
      <c r="CQ17" s="28">
        <v>108.176</v>
      </c>
      <c r="CR17" s="28">
        <v>108.973</v>
      </c>
      <c r="CS17" s="28">
        <v>105.33799999999999</v>
      </c>
      <c r="CT17" s="28">
        <v>103.896</v>
      </c>
      <c r="CU17" s="28">
        <v>113.575</v>
      </c>
      <c r="CV17" s="28">
        <v>124.113</v>
      </c>
      <c r="CW17" s="28">
        <v>149.06100000000001</v>
      </c>
      <c r="CX17" s="28">
        <v>170.51900000000001</v>
      </c>
      <c r="CY17" s="28">
        <v>176.19399999999999</v>
      </c>
      <c r="CZ17" s="28">
        <v>180.678</v>
      </c>
      <c r="DA17" s="28">
        <v>195.036</v>
      </c>
    </row>
    <row r="18" spans="2:105" ht="12.75" customHeight="1">
      <c r="B18" s="16" t="s">
        <v>179</v>
      </c>
      <c r="C18" s="28">
        <v>1082.999</v>
      </c>
      <c r="D18" s="28">
        <v>1004.0830000000001</v>
      </c>
      <c r="E18" s="28">
        <v>1021.9350000000001</v>
      </c>
      <c r="F18" s="28">
        <v>1071.6010000000001</v>
      </c>
      <c r="G18" s="28">
        <v>1213.433</v>
      </c>
      <c r="H18" s="28">
        <v>1260.4770000000001</v>
      </c>
      <c r="I18" s="28">
        <v>1297.1990000000001</v>
      </c>
      <c r="J18" s="28">
        <v>1397.826</v>
      </c>
      <c r="K18" s="28">
        <v>1280.894</v>
      </c>
      <c r="L18" s="28">
        <v>1167.741</v>
      </c>
      <c r="M18" s="28">
        <v>1152.0329999999999</v>
      </c>
      <c r="N18" s="28">
        <v>1262.825</v>
      </c>
      <c r="O18" s="28">
        <v>1605.4349999999999</v>
      </c>
      <c r="P18" s="28">
        <v>1743.9190000000001</v>
      </c>
      <c r="Q18" s="28">
        <v>1550.8870000000002</v>
      </c>
      <c r="R18" s="28">
        <v>1713.7429999999999</v>
      </c>
      <c r="S18" s="28">
        <v>1886.2160000000001</v>
      </c>
      <c r="T18" s="28">
        <v>1627.4960000000001</v>
      </c>
      <c r="U18" s="28">
        <v>1524.1039999999998</v>
      </c>
      <c r="V18" s="28">
        <v>1474.951</v>
      </c>
      <c r="W18" s="28">
        <v>1357.8049999999998</v>
      </c>
      <c r="X18" s="28">
        <v>1446.9270000000001</v>
      </c>
      <c r="Y18" s="28">
        <v>1713.769</v>
      </c>
      <c r="Z18" s="28">
        <v>1728.69</v>
      </c>
      <c r="AA18" s="28">
        <v>1727.3339999999998</v>
      </c>
      <c r="AB18" s="28">
        <v>1725.931</v>
      </c>
      <c r="AC18" s="28">
        <v>1573.519</v>
      </c>
      <c r="AD18" s="28">
        <v>1471.6659999999999</v>
      </c>
      <c r="AE18" s="28">
        <v>1591.056</v>
      </c>
      <c r="AF18" s="28">
        <v>1601.3220000000001</v>
      </c>
      <c r="AG18" s="28">
        <v>1698.1690000000001</v>
      </c>
      <c r="AH18" s="28">
        <v>1815.3209999999999</v>
      </c>
      <c r="AI18" s="28">
        <v>1830.549</v>
      </c>
      <c r="AJ18" s="28">
        <v>2207.6460000000002</v>
      </c>
      <c r="AK18" s="28">
        <v>2384.4369999999999</v>
      </c>
      <c r="AL18" s="28">
        <v>2416.076</v>
      </c>
      <c r="AM18" s="28">
        <v>2292.4589999999998</v>
      </c>
      <c r="AN18" s="28">
        <v>2234.9430000000002</v>
      </c>
      <c r="AO18" s="28">
        <v>2209.712</v>
      </c>
      <c r="AP18" s="28">
        <v>2252.17</v>
      </c>
      <c r="AQ18" s="28">
        <v>2192.627</v>
      </c>
      <c r="AR18" s="28">
        <v>2178.9670000000001</v>
      </c>
      <c r="AS18" s="28">
        <v>2060.0709999999999</v>
      </c>
      <c r="AT18" s="28">
        <v>1772.18</v>
      </c>
      <c r="AU18" s="28">
        <v>1804.4380000000001</v>
      </c>
      <c r="AV18" s="28">
        <v>2123.6010000000001</v>
      </c>
      <c r="AW18" s="28">
        <v>2096.8629999999998</v>
      </c>
      <c r="AX18" s="28">
        <v>2355.12</v>
      </c>
      <c r="AY18" s="28">
        <v>2763.6279999999997</v>
      </c>
      <c r="AZ18" s="28">
        <v>2708.395</v>
      </c>
      <c r="BA18" s="28">
        <v>2513.7650000000003</v>
      </c>
      <c r="BB18" s="28">
        <v>2526.2600000000002</v>
      </c>
      <c r="BC18" s="28">
        <v>2530.5410000000002</v>
      </c>
      <c r="BD18" s="28">
        <v>2244.0700000000002</v>
      </c>
      <c r="BE18" s="28">
        <v>2388.7190000000001</v>
      </c>
      <c r="BF18" s="28">
        <v>2325.3910000000001</v>
      </c>
      <c r="BG18" s="28">
        <v>2348.779</v>
      </c>
      <c r="BH18" s="28">
        <v>2324.4</v>
      </c>
      <c r="BI18" s="28">
        <v>2346.3919999999998</v>
      </c>
      <c r="BJ18" s="28">
        <v>2331.7960000000003</v>
      </c>
      <c r="BK18" s="28">
        <v>3142.857</v>
      </c>
      <c r="BL18" s="28">
        <v>3362.866</v>
      </c>
      <c r="BM18" s="28">
        <v>3181.7089999999998</v>
      </c>
      <c r="BN18" s="28">
        <v>3219.7089999999998</v>
      </c>
      <c r="BO18" s="28">
        <v>3195.9290000000001</v>
      </c>
      <c r="BP18" s="28">
        <v>3318.1750000000002</v>
      </c>
      <c r="BQ18" s="28">
        <v>3348.9359999999997</v>
      </c>
      <c r="BR18" s="28">
        <v>3604.3519999999999</v>
      </c>
      <c r="BS18" s="28">
        <v>3265.7969999999996</v>
      </c>
      <c r="BT18" s="28">
        <v>3249.7750000000001</v>
      </c>
      <c r="BU18" s="28">
        <v>3058.9790000000003</v>
      </c>
      <c r="BV18" s="28">
        <v>2812.8110000000001</v>
      </c>
      <c r="BW18" s="28">
        <v>3038.1859999999997</v>
      </c>
      <c r="BX18" s="28">
        <v>2863.355</v>
      </c>
      <c r="BY18" s="28">
        <v>3038.4369999999999</v>
      </c>
      <c r="BZ18" s="28">
        <v>2947.4209999999998</v>
      </c>
      <c r="CA18" s="28">
        <v>3014.527</v>
      </c>
      <c r="CB18" s="28">
        <v>3159.7739999999999</v>
      </c>
      <c r="CC18" s="28">
        <v>2858.5320000000002</v>
      </c>
      <c r="CD18" s="28">
        <v>2895.2440000000001</v>
      </c>
      <c r="CE18" s="28">
        <v>3672.1849999999999</v>
      </c>
      <c r="CF18" s="28">
        <v>3809.3449999999998</v>
      </c>
      <c r="CG18" s="28">
        <v>3687.6480000000001</v>
      </c>
      <c r="CH18" s="28">
        <v>3786.68</v>
      </c>
      <c r="CI18" s="28">
        <v>3680.3159999999998</v>
      </c>
      <c r="CJ18" s="28">
        <v>3729.518</v>
      </c>
      <c r="CK18" s="28">
        <v>3613.9609999999998</v>
      </c>
      <c r="CL18" s="28">
        <v>3735.9480000000003</v>
      </c>
      <c r="CM18" s="28">
        <v>3763.9030000000002</v>
      </c>
      <c r="CN18" s="28">
        <v>3794.9319999999998</v>
      </c>
      <c r="CO18" s="28">
        <v>3864.8670000000002</v>
      </c>
      <c r="CP18" s="28">
        <v>3919.0230000000001</v>
      </c>
      <c r="CQ18" s="28">
        <v>3823.9520000000002</v>
      </c>
      <c r="CR18" s="28">
        <v>3725.7660000000001</v>
      </c>
      <c r="CS18" s="28">
        <v>3721.1030000000001</v>
      </c>
      <c r="CT18" s="28">
        <v>3984.0510000000004</v>
      </c>
      <c r="CU18" s="28">
        <v>4023.92</v>
      </c>
      <c r="CV18" s="28">
        <v>4138.9500000000007</v>
      </c>
      <c r="CW18" s="28">
        <v>3527.74</v>
      </c>
      <c r="CX18" s="28">
        <v>3713.3220000000001</v>
      </c>
      <c r="CY18" s="28">
        <v>3643.4960000000001</v>
      </c>
      <c r="CZ18" s="28">
        <v>3680.6460000000002</v>
      </c>
      <c r="DA18" s="28">
        <v>3683.4090000000001</v>
      </c>
    </row>
    <row r="19" spans="2:105" ht="12.75" customHeight="1">
      <c r="B19" s="16" t="s">
        <v>90</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2E-3</v>
      </c>
      <c r="CE19" s="28">
        <v>6.0000000000000001E-3</v>
      </c>
      <c r="CF19" s="28">
        <v>6.0000000000000001E-3</v>
      </c>
      <c r="CG19" s="28">
        <v>1.7000000000000001E-2</v>
      </c>
      <c r="CH19" s="28">
        <v>1.9E-2</v>
      </c>
      <c r="CI19" s="28">
        <v>1.9E-2</v>
      </c>
      <c r="CJ19" s="28">
        <v>0.36899999999999999</v>
      </c>
      <c r="CK19" s="28">
        <v>2.1000000000000001E-2</v>
      </c>
      <c r="CL19" s="28">
        <v>1.7000000000000001E-2</v>
      </c>
      <c r="CM19" s="28">
        <v>0</v>
      </c>
      <c r="CN19" s="28">
        <v>0</v>
      </c>
      <c r="CO19" s="28">
        <v>0</v>
      </c>
      <c r="CP19" s="28">
        <v>0</v>
      </c>
      <c r="CQ19" s="28">
        <v>0</v>
      </c>
      <c r="CR19" s="28">
        <v>0</v>
      </c>
      <c r="CS19" s="28">
        <v>0</v>
      </c>
      <c r="CT19" s="28">
        <v>0</v>
      </c>
      <c r="CU19" s="28">
        <v>0</v>
      </c>
      <c r="CV19" s="28">
        <v>0</v>
      </c>
      <c r="CW19" s="28">
        <v>0</v>
      </c>
      <c r="CX19" s="28">
        <v>0</v>
      </c>
      <c r="CY19" s="28">
        <v>0</v>
      </c>
      <c r="CZ19" s="28">
        <v>0</v>
      </c>
      <c r="DA19" s="28">
        <v>0</v>
      </c>
    </row>
    <row r="20" spans="2:105" ht="12.75" customHeight="1">
      <c r="B20" s="16" t="s">
        <v>91</v>
      </c>
      <c r="C20" s="28">
        <v>13.384</v>
      </c>
      <c r="D20" s="28">
        <v>11.271000000000001</v>
      </c>
      <c r="E20" s="28">
        <v>10.407</v>
      </c>
      <c r="F20" s="28">
        <v>19.494</v>
      </c>
      <c r="G20" s="28">
        <v>12.635999999999999</v>
      </c>
      <c r="H20" s="28">
        <v>14.502000000000001</v>
      </c>
      <c r="I20" s="28">
        <v>12.337999999999999</v>
      </c>
      <c r="J20" s="28">
        <v>15.010999999999999</v>
      </c>
      <c r="K20" s="28">
        <v>16.853999999999999</v>
      </c>
      <c r="L20" s="28">
        <v>9.4290000000000003</v>
      </c>
      <c r="M20" s="28">
        <v>7.508</v>
      </c>
      <c r="N20" s="28">
        <v>6.7169999999999996</v>
      </c>
      <c r="O20" s="28">
        <v>6.8360000000000003</v>
      </c>
      <c r="P20" s="28">
        <v>10.831</v>
      </c>
      <c r="Q20" s="28">
        <v>7.851</v>
      </c>
      <c r="R20" s="28">
        <v>11.004</v>
      </c>
      <c r="S20" s="28">
        <v>13.087</v>
      </c>
      <c r="T20" s="28">
        <v>20.129000000000001</v>
      </c>
      <c r="U20" s="28">
        <v>16.850000000000001</v>
      </c>
      <c r="V20" s="28">
        <v>18.184999999999999</v>
      </c>
      <c r="W20" s="28">
        <v>17.478000000000002</v>
      </c>
      <c r="X20" s="28">
        <v>15.824</v>
      </c>
      <c r="Y20" s="28">
        <v>14.493</v>
      </c>
      <c r="Z20" s="28">
        <v>18.623000000000001</v>
      </c>
      <c r="AA20" s="28">
        <v>22.364000000000001</v>
      </c>
      <c r="AB20" s="28">
        <v>21.798999999999999</v>
      </c>
      <c r="AC20" s="28">
        <v>21.733000000000001</v>
      </c>
      <c r="AD20" s="28">
        <v>31.071000000000002</v>
      </c>
      <c r="AE20" s="28">
        <v>34.802</v>
      </c>
      <c r="AF20" s="28">
        <v>29.792000000000002</v>
      </c>
      <c r="AG20" s="28">
        <v>32.970999999999997</v>
      </c>
      <c r="AH20" s="28">
        <v>42.021000000000001</v>
      </c>
      <c r="AI20" s="28">
        <v>52.381999999999998</v>
      </c>
      <c r="AJ20" s="28">
        <v>95.596999999999994</v>
      </c>
      <c r="AK20" s="28">
        <v>96.536000000000001</v>
      </c>
      <c r="AL20" s="28">
        <v>140.34299999999999</v>
      </c>
      <c r="AM20" s="28">
        <v>185.417</v>
      </c>
      <c r="AN20" s="28">
        <v>208.59899999999999</v>
      </c>
      <c r="AO20" s="28">
        <v>176.06</v>
      </c>
      <c r="AP20" s="28">
        <v>227.29599999999999</v>
      </c>
      <c r="AQ20" s="28">
        <v>226.304</v>
      </c>
      <c r="AR20" s="28">
        <v>220.04</v>
      </c>
      <c r="AS20" s="28">
        <v>181.631</v>
      </c>
      <c r="AT20" s="28">
        <v>161.816</v>
      </c>
      <c r="AU20" s="28">
        <v>153.13999999999999</v>
      </c>
      <c r="AV20" s="28">
        <v>149.434</v>
      </c>
      <c r="AW20" s="28">
        <v>122.852</v>
      </c>
      <c r="AX20" s="28">
        <v>154.881</v>
      </c>
      <c r="AY20" s="28">
        <v>131.72900000000001</v>
      </c>
      <c r="AZ20" s="28">
        <v>169.387</v>
      </c>
      <c r="BA20" s="28">
        <v>149.22800000000001</v>
      </c>
      <c r="BB20" s="28">
        <v>165.76</v>
      </c>
      <c r="BC20" s="28">
        <v>161.63399999999999</v>
      </c>
      <c r="BD20" s="28">
        <v>179.274</v>
      </c>
      <c r="BE20" s="28">
        <v>219.39400000000001</v>
      </c>
      <c r="BF20" s="28">
        <v>214.309</v>
      </c>
      <c r="BG20" s="28">
        <v>192.56</v>
      </c>
      <c r="BH20" s="28">
        <v>172.34100000000001</v>
      </c>
      <c r="BI20" s="28">
        <v>166.31100000000001</v>
      </c>
      <c r="BJ20" s="28">
        <v>186.94800000000001</v>
      </c>
      <c r="BK20" s="28">
        <v>178.50299999999999</v>
      </c>
      <c r="BL20" s="28">
        <v>196.79400000000001</v>
      </c>
      <c r="BM20" s="28">
        <v>195.441</v>
      </c>
      <c r="BN20" s="28">
        <v>241.57</v>
      </c>
      <c r="BO20" s="28">
        <v>170.929</v>
      </c>
      <c r="BP20" s="28">
        <v>187.464</v>
      </c>
      <c r="BQ20" s="28">
        <v>208.10599999999999</v>
      </c>
      <c r="BR20" s="28">
        <v>207.50800000000001</v>
      </c>
      <c r="BS20" s="28">
        <v>203.453</v>
      </c>
      <c r="BT20" s="28">
        <v>180.11099999999999</v>
      </c>
      <c r="BU20" s="28">
        <v>169.94</v>
      </c>
      <c r="BV20" s="28">
        <v>167.69</v>
      </c>
      <c r="BW20" s="28">
        <v>177.85900000000001</v>
      </c>
      <c r="BX20" s="28">
        <v>162.584</v>
      </c>
      <c r="BY20" s="28">
        <v>193.17699999999999</v>
      </c>
      <c r="BZ20" s="28">
        <v>208.054</v>
      </c>
      <c r="CA20" s="28">
        <v>197.23400000000001</v>
      </c>
      <c r="CB20" s="28">
        <v>220.333</v>
      </c>
      <c r="CC20" s="28">
        <v>232.18199999999999</v>
      </c>
      <c r="CD20" s="28">
        <v>240.286</v>
      </c>
      <c r="CE20" s="28">
        <v>210.36</v>
      </c>
      <c r="CF20" s="28">
        <v>240.81899999999999</v>
      </c>
      <c r="CG20" s="28">
        <v>224.81399999999999</v>
      </c>
      <c r="CH20" s="28">
        <v>212.40100000000001</v>
      </c>
      <c r="CI20" s="28">
        <v>185.571</v>
      </c>
      <c r="CJ20" s="28">
        <v>149.20699999999999</v>
      </c>
      <c r="CK20" s="28">
        <v>113.554</v>
      </c>
      <c r="CL20" s="28">
        <v>82.225999999999999</v>
      </c>
      <c r="CM20" s="28">
        <v>87.775000000000006</v>
      </c>
      <c r="CN20" s="28">
        <v>96.344999999999999</v>
      </c>
      <c r="CO20" s="28">
        <v>83.430999999999997</v>
      </c>
      <c r="CP20" s="28">
        <v>39.033999999999999</v>
      </c>
      <c r="CQ20" s="28">
        <v>24.832999999999998</v>
      </c>
      <c r="CR20" s="28">
        <v>34.662999999999997</v>
      </c>
      <c r="CS20" s="28">
        <v>22.69</v>
      </c>
      <c r="CT20" s="28">
        <v>30.483000000000001</v>
      </c>
      <c r="CU20" s="28">
        <v>31.166</v>
      </c>
      <c r="CV20" s="28">
        <v>0.15</v>
      </c>
      <c r="CW20" s="28">
        <v>6.0999999999999999E-2</v>
      </c>
      <c r="CX20" s="28">
        <v>1.4E-2</v>
      </c>
      <c r="CY20" s="28">
        <v>1.4E-2</v>
      </c>
      <c r="CZ20" s="28">
        <v>0</v>
      </c>
      <c r="DA20" s="28">
        <v>0</v>
      </c>
    </row>
    <row r="21" spans="2:105" ht="12.75" customHeight="1">
      <c r="B21" s="16" t="s">
        <v>92</v>
      </c>
      <c r="C21" s="28">
        <v>2.5999999999999999E-2</v>
      </c>
      <c r="D21" s="28">
        <v>4.7E-2</v>
      </c>
      <c r="E21" s="28">
        <v>4.8000000000000001E-2</v>
      </c>
      <c r="F21" s="28">
        <v>4.4999999999999998E-2</v>
      </c>
      <c r="G21" s="28">
        <v>6.0000000000000001E-3</v>
      </c>
      <c r="H21" s="28">
        <v>0</v>
      </c>
      <c r="I21" s="28">
        <v>0</v>
      </c>
      <c r="J21" s="28">
        <v>0</v>
      </c>
      <c r="K21" s="28">
        <v>0</v>
      </c>
      <c r="L21" s="28">
        <v>0</v>
      </c>
      <c r="M21" s="28">
        <v>2.972</v>
      </c>
      <c r="N21" s="28">
        <v>3.05</v>
      </c>
      <c r="O21" s="28">
        <v>3.0249999999999999</v>
      </c>
      <c r="P21" s="28">
        <v>0</v>
      </c>
      <c r="Q21" s="28">
        <v>0</v>
      </c>
      <c r="R21" s="28">
        <v>0</v>
      </c>
      <c r="S21" s="28">
        <v>0</v>
      </c>
      <c r="T21" s="28">
        <v>0</v>
      </c>
      <c r="U21" s="28">
        <v>0</v>
      </c>
      <c r="V21" s="28">
        <v>0</v>
      </c>
      <c r="W21" s="28">
        <v>0</v>
      </c>
      <c r="X21" s="28">
        <v>0</v>
      </c>
      <c r="Y21" s="28">
        <v>0</v>
      </c>
      <c r="Z21" s="28">
        <v>0</v>
      </c>
      <c r="AA21" s="28">
        <v>0</v>
      </c>
      <c r="AB21" s="28">
        <v>0</v>
      </c>
      <c r="AC21" s="28">
        <v>0</v>
      </c>
      <c r="AD21" s="28">
        <v>0</v>
      </c>
      <c r="AE21" s="28">
        <v>0</v>
      </c>
      <c r="AF21" s="28">
        <v>0</v>
      </c>
      <c r="AG21" s="28">
        <v>0</v>
      </c>
      <c r="AH21" s="28">
        <v>0</v>
      </c>
      <c r="AI21" s="28">
        <v>0</v>
      </c>
      <c r="AJ21" s="28">
        <v>0</v>
      </c>
      <c r="AK21" s="28">
        <v>0</v>
      </c>
      <c r="AL21" s="28">
        <v>0</v>
      </c>
      <c r="AM21" s="28">
        <v>0</v>
      </c>
      <c r="AN21" s="28">
        <v>0</v>
      </c>
      <c r="AO21" s="28">
        <v>0</v>
      </c>
      <c r="AP21" s="28">
        <v>0</v>
      </c>
      <c r="AQ21" s="28">
        <v>0</v>
      </c>
      <c r="AR21" s="28">
        <v>0</v>
      </c>
      <c r="AS21" s="28">
        <v>0</v>
      </c>
      <c r="AT21" s="28">
        <v>0</v>
      </c>
      <c r="AU21" s="28">
        <v>0</v>
      </c>
      <c r="AV21" s="28">
        <v>0</v>
      </c>
      <c r="AW21" s="28">
        <v>0</v>
      </c>
      <c r="AX21" s="28">
        <v>0</v>
      </c>
      <c r="AY21" s="28">
        <v>0</v>
      </c>
      <c r="AZ21" s="28">
        <v>0</v>
      </c>
      <c r="BA21" s="28">
        <v>0</v>
      </c>
      <c r="BB21" s="28">
        <v>0</v>
      </c>
      <c r="BC21" s="28">
        <v>0</v>
      </c>
      <c r="BD21" s="28">
        <v>0</v>
      </c>
      <c r="BE21" s="28">
        <v>0</v>
      </c>
      <c r="BF21" s="28">
        <v>0</v>
      </c>
      <c r="BG21" s="28">
        <v>0</v>
      </c>
      <c r="BH21" s="28">
        <v>0</v>
      </c>
      <c r="BI21" s="28">
        <v>0</v>
      </c>
      <c r="BJ21" s="28">
        <v>0</v>
      </c>
      <c r="BK21" s="28">
        <v>0</v>
      </c>
      <c r="BL21" s="28">
        <v>0</v>
      </c>
      <c r="BM21" s="28">
        <v>0</v>
      </c>
      <c r="BN21" s="28">
        <v>0</v>
      </c>
      <c r="BO21" s="28">
        <v>0</v>
      </c>
      <c r="BP21" s="28">
        <v>0</v>
      </c>
      <c r="BQ21" s="28">
        <v>0</v>
      </c>
      <c r="BR21" s="28">
        <v>0</v>
      </c>
      <c r="BS21" s="28">
        <v>0</v>
      </c>
      <c r="BT21" s="28">
        <v>0</v>
      </c>
      <c r="BU21" s="28">
        <v>0</v>
      </c>
      <c r="BV21" s="28">
        <v>0</v>
      </c>
      <c r="BW21" s="28">
        <v>0</v>
      </c>
      <c r="BX21" s="28">
        <v>0</v>
      </c>
      <c r="BY21" s="28">
        <v>0</v>
      </c>
      <c r="BZ21" s="28">
        <v>0</v>
      </c>
      <c r="CA21" s="28">
        <v>0</v>
      </c>
      <c r="CB21" s="28">
        <v>0</v>
      </c>
      <c r="CC21" s="28">
        <v>0</v>
      </c>
      <c r="CD21" s="28">
        <v>0</v>
      </c>
      <c r="CE21" s="28">
        <v>0</v>
      </c>
      <c r="CF21" s="28">
        <v>0</v>
      </c>
      <c r="CG21" s="28">
        <v>0</v>
      </c>
      <c r="CH21" s="28">
        <v>0</v>
      </c>
      <c r="CI21" s="28">
        <v>0</v>
      </c>
      <c r="CJ21" s="28">
        <v>0</v>
      </c>
      <c r="CK21" s="28">
        <v>0</v>
      </c>
      <c r="CL21" s="28">
        <v>0</v>
      </c>
      <c r="CM21" s="28">
        <v>0</v>
      </c>
      <c r="CN21" s="28">
        <v>0</v>
      </c>
      <c r="CO21" s="28">
        <v>0</v>
      </c>
      <c r="CP21" s="28">
        <v>0</v>
      </c>
      <c r="CQ21" s="28">
        <v>0</v>
      </c>
      <c r="CR21" s="28">
        <v>0</v>
      </c>
      <c r="CS21" s="28">
        <v>0</v>
      </c>
      <c r="CT21" s="28">
        <v>0</v>
      </c>
      <c r="CU21" s="28">
        <v>0</v>
      </c>
      <c r="CV21" s="28">
        <v>0</v>
      </c>
      <c r="CW21" s="28">
        <v>0</v>
      </c>
      <c r="CX21" s="28">
        <v>0</v>
      </c>
      <c r="CY21" s="28">
        <v>0</v>
      </c>
      <c r="CZ21" s="28">
        <v>0</v>
      </c>
      <c r="DA21" s="28">
        <v>0</v>
      </c>
    </row>
    <row r="22" spans="2:105" ht="12.75" customHeight="1">
      <c r="B22" s="16" t="s">
        <v>93</v>
      </c>
      <c r="C22" s="28">
        <v>3235.069</v>
      </c>
      <c r="D22" s="28">
        <v>3502.828</v>
      </c>
      <c r="E22" s="28">
        <v>3479.1529999999998</v>
      </c>
      <c r="F22" s="28">
        <v>3942.6750000000002</v>
      </c>
      <c r="G22" s="28">
        <v>3607.4760000000001</v>
      </c>
      <c r="H22" s="28">
        <v>3668.02</v>
      </c>
      <c r="I22" s="28">
        <v>3573.9560000000001</v>
      </c>
      <c r="J22" s="28">
        <v>3491.5540000000001</v>
      </c>
      <c r="K22" s="28">
        <v>3244.1640000000002</v>
      </c>
      <c r="L22" s="28">
        <v>3285.9290000000001</v>
      </c>
      <c r="M22" s="28">
        <v>3209.386</v>
      </c>
      <c r="N22" s="28">
        <v>3320.6950000000002</v>
      </c>
      <c r="O22" s="28">
        <v>3258.0630000000001</v>
      </c>
      <c r="P22" s="28">
        <v>3262.0279999999998</v>
      </c>
      <c r="Q22" s="28">
        <v>3728.75</v>
      </c>
      <c r="R22" s="28">
        <v>3212.03</v>
      </c>
      <c r="S22" s="28">
        <v>3101.0349999999999</v>
      </c>
      <c r="T22" s="28">
        <v>3044.0590000000002</v>
      </c>
      <c r="U22" s="28">
        <v>2878.0430000000001</v>
      </c>
      <c r="V22" s="28">
        <v>2839.884</v>
      </c>
      <c r="W22" s="28">
        <v>2812.99</v>
      </c>
      <c r="X22" s="28">
        <v>2708.268</v>
      </c>
      <c r="Y22" s="28">
        <v>3226.2060000000001</v>
      </c>
      <c r="Z22" s="28">
        <v>3316.029</v>
      </c>
      <c r="AA22" s="28">
        <v>3136.8539999999998</v>
      </c>
      <c r="AB22" s="28">
        <v>2945.1590000000001</v>
      </c>
      <c r="AC22" s="28">
        <v>3248.9450000000002</v>
      </c>
      <c r="AD22" s="28">
        <v>3895.78</v>
      </c>
      <c r="AE22" s="28">
        <v>4201.7929999999997</v>
      </c>
      <c r="AF22" s="28">
        <v>4106.9539999999997</v>
      </c>
      <c r="AG22" s="28">
        <v>3735.3939999999998</v>
      </c>
      <c r="AH22" s="28">
        <v>4300.4210000000003</v>
      </c>
      <c r="AI22" s="28">
        <v>5196.174</v>
      </c>
      <c r="AJ22" s="28">
        <v>5447.0349999999999</v>
      </c>
      <c r="AK22" s="28">
        <v>5967.0519999999997</v>
      </c>
      <c r="AL22" s="28">
        <v>5433.6189999999997</v>
      </c>
      <c r="AM22" s="28">
        <v>6455.049</v>
      </c>
      <c r="AN22" s="28">
        <v>6756.0739999999996</v>
      </c>
      <c r="AO22" s="28">
        <v>7038.585</v>
      </c>
      <c r="AP22" s="28">
        <v>7834.0810000000001</v>
      </c>
      <c r="AQ22" s="28">
        <v>7607.058</v>
      </c>
      <c r="AR22" s="28">
        <v>6420.6440000000002</v>
      </c>
      <c r="AS22" s="28">
        <v>7117.143</v>
      </c>
      <c r="AT22" s="28">
        <v>6987.62</v>
      </c>
      <c r="AU22" s="28">
        <v>6288.9960000000001</v>
      </c>
      <c r="AV22" s="28">
        <v>6567.55</v>
      </c>
      <c r="AW22" s="28">
        <v>6542.0659999999998</v>
      </c>
      <c r="AX22" s="28">
        <v>5782.0169999999998</v>
      </c>
      <c r="AY22" s="28">
        <v>6535.2150000000001</v>
      </c>
      <c r="AZ22" s="28">
        <v>6833.4279999999999</v>
      </c>
      <c r="BA22" s="28">
        <v>6367.3329999999996</v>
      </c>
      <c r="BB22" s="28">
        <v>5969.7730000000001</v>
      </c>
      <c r="BC22" s="28">
        <v>5550.5150000000003</v>
      </c>
      <c r="BD22" s="28">
        <v>5451.5389999999998</v>
      </c>
      <c r="BE22" s="28">
        <v>5848.8</v>
      </c>
      <c r="BF22" s="28">
        <v>5991.7359999999999</v>
      </c>
      <c r="BG22" s="28">
        <v>6669.1</v>
      </c>
      <c r="BH22" s="28">
        <v>6908.85</v>
      </c>
      <c r="BI22" s="28">
        <v>6031.2139999999999</v>
      </c>
      <c r="BJ22" s="28">
        <v>6501.9290000000001</v>
      </c>
      <c r="BK22" s="28">
        <v>6256.9620000000004</v>
      </c>
      <c r="BL22" s="28">
        <v>6106.9949999999999</v>
      </c>
      <c r="BM22" s="28">
        <v>6715.9210000000003</v>
      </c>
      <c r="BN22" s="28">
        <v>7753.8779999999997</v>
      </c>
      <c r="BO22" s="28">
        <v>6440.4889999999996</v>
      </c>
      <c r="BP22" s="28">
        <v>6595.98</v>
      </c>
      <c r="BQ22" s="28">
        <v>7042.12</v>
      </c>
      <c r="BR22" s="28">
        <v>6954.2420000000002</v>
      </c>
      <c r="BS22" s="28">
        <v>7132.3149999999996</v>
      </c>
      <c r="BT22" s="28">
        <v>7196.9279999999999</v>
      </c>
      <c r="BU22" s="28">
        <v>7706.8630000000003</v>
      </c>
      <c r="BV22" s="28">
        <v>7597.9610000000002</v>
      </c>
      <c r="BW22" s="28">
        <v>7538.3450000000003</v>
      </c>
      <c r="BX22" s="28">
        <v>7637.53</v>
      </c>
      <c r="BY22" s="28">
        <v>7557.4369999999999</v>
      </c>
      <c r="BZ22" s="28">
        <v>8810.2990000000009</v>
      </c>
      <c r="CA22" s="28">
        <v>8853.7430000000004</v>
      </c>
      <c r="CB22" s="28">
        <v>8868.58</v>
      </c>
      <c r="CC22" s="28">
        <v>8698.3510000000006</v>
      </c>
      <c r="CD22" s="28">
        <v>8537.5730000000003</v>
      </c>
      <c r="CE22" s="28">
        <v>8630.6</v>
      </c>
      <c r="CF22" s="28">
        <v>8466.7839999999997</v>
      </c>
      <c r="CG22" s="28">
        <v>8277.4950000000008</v>
      </c>
      <c r="CH22" s="28">
        <v>8815.4439999999995</v>
      </c>
      <c r="CI22" s="28">
        <v>8752.2810000000009</v>
      </c>
      <c r="CJ22" s="28">
        <v>8528.8119999999999</v>
      </c>
      <c r="CK22" s="28">
        <v>8273.9740000000002</v>
      </c>
      <c r="CL22" s="28">
        <v>8610.3639999999996</v>
      </c>
      <c r="CM22" s="28">
        <v>8436.8359999999993</v>
      </c>
      <c r="CN22" s="28">
        <v>7874.19</v>
      </c>
      <c r="CO22" s="28">
        <v>7987.5379999999996</v>
      </c>
      <c r="CP22" s="28">
        <v>7885.41</v>
      </c>
      <c r="CQ22" s="28">
        <v>7300.1220000000003</v>
      </c>
      <c r="CR22" s="28">
        <v>7264.7579999999998</v>
      </c>
      <c r="CS22" s="28">
        <v>7181.61</v>
      </c>
      <c r="CT22" s="28">
        <v>7146.6310000000003</v>
      </c>
      <c r="CU22" s="28">
        <v>6623.6660000000002</v>
      </c>
      <c r="CV22" s="28">
        <v>6908.527</v>
      </c>
      <c r="CW22" s="28">
        <v>6604.29</v>
      </c>
      <c r="CX22" s="28">
        <v>6804.5519999999997</v>
      </c>
      <c r="CY22" s="28">
        <v>7129.5550000000003</v>
      </c>
      <c r="CZ22" s="28">
        <v>6969.027</v>
      </c>
      <c r="DA22" s="28">
        <v>7242.8940000000002</v>
      </c>
    </row>
    <row r="23" spans="2:105" ht="12.75" customHeight="1">
      <c r="B23" s="16" t="s">
        <v>94</v>
      </c>
      <c r="C23" s="28">
        <v>350.30700000000002</v>
      </c>
      <c r="D23" s="28">
        <v>328.96499999999997</v>
      </c>
      <c r="E23" s="28">
        <v>297.28100000000001</v>
      </c>
      <c r="F23" s="28">
        <v>362.01400000000001</v>
      </c>
      <c r="G23" s="28">
        <v>454.94</v>
      </c>
      <c r="H23" s="28">
        <v>357.25799999999998</v>
      </c>
      <c r="I23" s="28">
        <v>393.98700000000002</v>
      </c>
      <c r="J23" s="28">
        <v>346.85500000000002</v>
      </c>
      <c r="K23" s="28">
        <v>305.26600000000002</v>
      </c>
      <c r="L23" s="28">
        <v>338.48</v>
      </c>
      <c r="M23" s="28">
        <v>426.14800000000002</v>
      </c>
      <c r="N23" s="28">
        <v>420.53100000000001</v>
      </c>
      <c r="O23" s="28">
        <v>430.06799999999998</v>
      </c>
      <c r="P23" s="28">
        <v>405.12200000000001</v>
      </c>
      <c r="Q23" s="28">
        <v>451.50200000000001</v>
      </c>
      <c r="R23" s="28">
        <v>415.69499999999999</v>
      </c>
      <c r="S23" s="28">
        <v>418.55500000000001</v>
      </c>
      <c r="T23" s="28">
        <v>361.88799999999998</v>
      </c>
      <c r="U23" s="28">
        <v>410.31900000000002</v>
      </c>
      <c r="V23" s="28">
        <v>376.08699999999999</v>
      </c>
      <c r="W23" s="28">
        <v>359.19</v>
      </c>
      <c r="X23" s="28">
        <v>482.60700000000003</v>
      </c>
      <c r="Y23" s="28">
        <v>432.31</v>
      </c>
      <c r="Z23" s="28">
        <v>441.87799999999999</v>
      </c>
      <c r="AA23" s="28">
        <v>482.11099999999999</v>
      </c>
      <c r="AB23" s="28">
        <v>356.92500000000001</v>
      </c>
      <c r="AC23" s="28">
        <v>419.49400000000003</v>
      </c>
      <c r="AD23" s="28">
        <v>406.73399999999998</v>
      </c>
      <c r="AE23" s="28">
        <v>436.05099999999999</v>
      </c>
      <c r="AF23" s="28">
        <v>344.74900000000002</v>
      </c>
      <c r="AG23" s="28">
        <v>342.81400000000002</v>
      </c>
      <c r="AH23" s="28">
        <v>349.88400000000001</v>
      </c>
      <c r="AI23" s="28">
        <v>352.46600000000001</v>
      </c>
      <c r="AJ23" s="28">
        <v>492.98500000000001</v>
      </c>
      <c r="AK23" s="28">
        <v>490.18700000000001</v>
      </c>
      <c r="AL23" s="28">
        <v>561.43899999999996</v>
      </c>
      <c r="AM23" s="28">
        <v>590.88300000000004</v>
      </c>
      <c r="AN23" s="28">
        <v>562.78300000000002</v>
      </c>
      <c r="AO23" s="28">
        <v>470.63400000000001</v>
      </c>
      <c r="AP23" s="28">
        <v>484.09</v>
      </c>
      <c r="AQ23" s="28">
        <v>484.77100000000002</v>
      </c>
      <c r="AR23" s="28">
        <v>516.38300000000004</v>
      </c>
      <c r="AS23" s="28">
        <v>547.13300000000004</v>
      </c>
      <c r="AT23" s="28">
        <v>522.88400000000001</v>
      </c>
      <c r="AU23" s="28">
        <v>509.32400000000001</v>
      </c>
      <c r="AV23" s="28">
        <v>535.65</v>
      </c>
      <c r="AW23" s="28">
        <v>625.21799999999996</v>
      </c>
      <c r="AX23" s="28">
        <v>568.89400000000001</v>
      </c>
      <c r="AY23" s="28">
        <v>692.81700000000001</v>
      </c>
      <c r="AZ23" s="28">
        <v>691.11500000000001</v>
      </c>
      <c r="BA23" s="28">
        <v>696.65700000000004</v>
      </c>
      <c r="BB23" s="28">
        <v>685.98800000000006</v>
      </c>
      <c r="BC23" s="28">
        <v>617.67100000000005</v>
      </c>
      <c r="BD23" s="28">
        <v>621.13599999999997</v>
      </c>
      <c r="BE23" s="28">
        <v>698.49699999999996</v>
      </c>
      <c r="BF23" s="28">
        <v>737.24199999999996</v>
      </c>
      <c r="BG23" s="28">
        <v>734.18700000000001</v>
      </c>
      <c r="BH23" s="28">
        <v>672.64800000000002</v>
      </c>
      <c r="BI23" s="28">
        <v>589.91</v>
      </c>
      <c r="BJ23" s="28">
        <v>647.18499999999995</v>
      </c>
      <c r="BK23" s="28">
        <v>652.39700000000005</v>
      </c>
      <c r="BL23" s="28">
        <v>694.89300000000003</v>
      </c>
      <c r="BM23" s="28">
        <v>635.22</v>
      </c>
      <c r="BN23" s="28">
        <v>698.09500000000003</v>
      </c>
      <c r="BO23" s="28">
        <v>718.92600000000004</v>
      </c>
      <c r="BP23" s="28">
        <v>779.15899999999999</v>
      </c>
      <c r="BQ23" s="28">
        <v>895.149</v>
      </c>
      <c r="BR23" s="28">
        <v>961.63499999999999</v>
      </c>
      <c r="BS23" s="28">
        <v>787.62</v>
      </c>
      <c r="BT23" s="28">
        <v>837.64</v>
      </c>
      <c r="BU23" s="28">
        <v>748.68299999999999</v>
      </c>
      <c r="BV23" s="28">
        <v>668.96400000000006</v>
      </c>
      <c r="BW23" s="28">
        <v>677.94</v>
      </c>
      <c r="BX23" s="28">
        <v>660.61699999999996</v>
      </c>
      <c r="BY23" s="28">
        <v>694.05399999999997</v>
      </c>
      <c r="BZ23" s="28">
        <v>766.31799999999998</v>
      </c>
      <c r="CA23" s="28">
        <v>731.26</v>
      </c>
      <c r="CB23" s="28">
        <v>778.24</v>
      </c>
      <c r="CC23" s="28">
        <v>843.596</v>
      </c>
      <c r="CD23" s="28">
        <v>875.97900000000004</v>
      </c>
      <c r="CE23" s="28">
        <v>913.06299999999999</v>
      </c>
      <c r="CF23" s="28">
        <v>927.47900000000004</v>
      </c>
      <c r="CG23" s="28">
        <v>963.47299999999996</v>
      </c>
      <c r="CH23" s="28">
        <v>792.10400000000004</v>
      </c>
      <c r="CI23" s="28">
        <v>929.88199999999995</v>
      </c>
      <c r="CJ23" s="28">
        <v>842.45600000000002</v>
      </c>
      <c r="CK23" s="28">
        <v>927.17600000000004</v>
      </c>
      <c r="CL23" s="28">
        <v>952.98</v>
      </c>
      <c r="CM23" s="28">
        <v>892.45699999999999</v>
      </c>
      <c r="CN23" s="28">
        <v>853.77499999999998</v>
      </c>
      <c r="CO23" s="28">
        <v>823.99</v>
      </c>
      <c r="CP23" s="28">
        <v>849.94299999999998</v>
      </c>
      <c r="CQ23" s="28">
        <v>843.92600000000004</v>
      </c>
      <c r="CR23" s="28">
        <v>809.274</v>
      </c>
      <c r="CS23" s="28">
        <v>758.80100000000004</v>
      </c>
      <c r="CT23" s="28">
        <v>791.27599999999995</v>
      </c>
      <c r="CU23" s="28">
        <v>837.86599999999999</v>
      </c>
      <c r="CV23" s="28">
        <v>894.35900000000004</v>
      </c>
      <c r="CW23" s="28">
        <v>751.899</v>
      </c>
      <c r="CX23" s="28">
        <v>835.245</v>
      </c>
      <c r="CY23" s="28">
        <v>757.41600000000005</v>
      </c>
      <c r="CZ23" s="28">
        <v>832.63199999999995</v>
      </c>
      <c r="DA23" s="28">
        <v>778.35400000000004</v>
      </c>
    </row>
    <row r="24" spans="2:105" ht="12.75" customHeight="1">
      <c r="B24" s="16" t="s">
        <v>169</v>
      </c>
      <c r="C24" s="28">
        <v>56.798000000000002</v>
      </c>
      <c r="D24" s="28">
        <v>37.868000000000002</v>
      </c>
      <c r="E24" s="28">
        <v>102.59099999999999</v>
      </c>
      <c r="F24" s="28">
        <v>124.509</v>
      </c>
      <c r="G24" s="28">
        <v>115.584</v>
      </c>
      <c r="H24" s="28">
        <v>120.053</v>
      </c>
      <c r="I24" s="28">
        <v>217.011</v>
      </c>
      <c r="J24" s="28">
        <v>117.68899999999999</v>
      </c>
      <c r="K24" s="28">
        <v>161.92500000000001</v>
      </c>
      <c r="L24" s="28">
        <v>113.983</v>
      </c>
      <c r="M24" s="28">
        <v>113.166</v>
      </c>
      <c r="N24" s="28">
        <v>108.968</v>
      </c>
      <c r="O24" s="28">
        <v>140.65100000000001</v>
      </c>
      <c r="P24" s="28">
        <v>127.952</v>
      </c>
      <c r="Q24" s="28">
        <v>172.18299999999999</v>
      </c>
      <c r="R24" s="28">
        <v>156.655</v>
      </c>
      <c r="S24" s="28">
        <v>149.91300000000001</v>
      </c>
      <c r="T24" s="28">
        <v>158.476</v>
      </c>
      <c r="U24" s="28">
        <v>167.482</v>
      </c>
      <c r="V24" s="28">
        <v>191.24100000000001</v>
      </c>
      <c r="W24" s="28">
        <v>161.51300000000001</v>
      </c>
      <c r="X24" s="28">
        <v>112.14400000000001</v>
      </c>
      <c r="Y24" s="28">
        <v>170.25800000000001</v>
      </c>
      <c r="Z24" s="28">
        <v>108.19199999999999</v>
      </c>
      <c r="AA24" s="28">
        <v>183.75800000000001</v>
      </c>
      <c r="AB24" s="28">
        <v>205.55500000000001</v>
      </c>
      <c r="AC24" s="28">
        <v>147.464</v>
      </c>
      <c r="AD24" s="28">
        <v>122.003</v>
      </c>
      <c r="AE24" s="28">
        <v>74.507999999999996</v>
      </c>
      <c r="AF24" s="28">
        <v>112.886</v>
      </c>
      <c r="AG24" s="28">
        <v>52.262</v>
      </c>
      <c r="AH24" s="28">
        <v>84.698999999999998</v>
      </c>
      <c r="AI24" s="28">
        <v>53.530999999999999</v>
      </c>
      <c r="AJ24" s="28">
        <v>88.37</v>
      </c>
      <c r="AK24" s="28">
        <v>65.853999999999999</v>
      </c>
      <c r="AL24" s="28">
        <v>66.694000000000003</v>
      </c>
      <c r="AM24" s="28">
        <v>6.0609999999999999</v>
      </c>
      <c r="AN24" s="28">
        <v>3.75</v>
      </c>
      <c r="AO24" s="28">
        <v>3.1030000000000002</v>
      </c>
      <c r="AP24" s="28">
        <v>0.68500000000000005</v>
      </c>
      <c r="AQ24" s="28">
        <v>0.38600000000000001</v>
      </c>
      <c r="AR24" s="28">
        <v>0.38600000000000001</v>
      </c>
      <c r="AS24" s="28">
        <v>0</v>
      </c>
      <c r="AT24" s="28">
        <v>0</v>
      </c>
      <c r="AU24" s="28">
        <v>0</v>
      </c>
      <c r="AV24" s="28" t="s">
        <v>73</v>
      </c>
      <c r="AW24" s="28" t="s">
        <v>73</v>
      </c>
      <c r="AX24" s="28" t="s">
        <v>73</v>
      </c>
      <c r="AY24" s="28" t="s">
        <v>73</v>
      </c>
      <c r="AZ24" s="28" t="s">
        <v>73</v>
      </c>
      <c r="BA24" s="28" t="s">
        <v>73</v>
      </c>
      <c r="BB24" s="28" t="s">
        <v>73</v>
      </c>
      <c r="BC24" s="28" t="s">
        <v>73</v>
      </c>
      <c r="BD24" s="28" t="s">
        <v>73</v>
      </c>
      <c r="BE24" s="28" t="s">
        <v>73</v>
      </c>
      <c r="BF24" s="28" t="s">
        <v>73</v>
      </c>
      <c r="BG24" s="28" t="s">
        <v>73</v>
      </c>
      <c r="BH24" s="28" t="s">
        <v>73</v>
      </c>
      <c r="BI24" s="28" t="s">
        <v>73</v>
      </c>
      <c r="BJ24" s="28" t="s">
        <v>73</v>
      </c>
      <c r="BK24" s="28" t="s">
        <v>73</v>
      </c>
      <c r="BL24" s="28" t="s">
        <v>73</v>
      </c>
      <c r="BM24" s="28" t="s">
        <v>73</v>
      </c>
      <c r="BN24" s="28" t="s">
        <v>73</v>
      </c>
      <c r="BO24" s="28" t="s">
        <v>73</v>
      </c>
      <c r="BP24" s="28" t="s">
        <v>73</v>
      </c>
      <c r="BQ24" s="28" t="s">
        <v>73</v>
      </c>
      <c r="BR24" s="28" t="s">
        <v>73</v>
      </c>
      <c r="BS24" s="28" t="s">
        <v>73</v>
      </c>
      <c r="BT24" s="28" t="s">
        <v>73</v>
      </c>
      <c r="BU24" s="28" t="s">
        <v>73</v>
      </c>
      <c r="BV24" s="28" t="s">
        <v>73</v>
      </c>
      <c r="BW24" s="28" t="s">
        <v>73</v>
      </c>
      <c r="BX24" s="28" t="s">
        <v>73</v>
      </c>
      <c r="BY24" s="28" t="s">
        <v>73</v>
      </c>
      <c r="BZ24" s="28" t="s">
        <v>73</v>
      </c>
      <c r="CA24" s="28" t="s">
        <v>73</v>
      </c>
      <c r="CB24" s="28" t="s">
        <v>73</v>
      </c>
      <c r="CC24" s="28" t="s">
        <v>73</v>
      </c>
      <c r="CD24" s="28" t="s">
        <v>73</v>
      </c>
      <c r="CE24" s="28" t="s">
        <v>73</v>
      </c>
      <c r="CF24" s="28" t="s">
        <v>73</v>
      </c>
      <c r="CG24" s="28" t="s">
        <v>73</v>
      </c>
      <c r="CH24" s="28" t="s">
        <v>73</v>
      </c>
      <c r="CI24" s="28" t="s">
        <v>73</v>
      </c>
      <c r="CJ24" s="28" t="s">
        <v>73</v>
      </c>
      <c r="CK24" s="28" t="s">
        <v>73</v>
      </c>
      <c r="CL24" s="28" t="s">
        <v>73</v>
      </c>
      <c r="CM24" s="28" t="s">
        <v>73</v>
      </c>
      <c r="CN24" s="28" t="s">
        <v>73</v>
      </c>
      <c r="CO24" s="28" t="s">
        <v>73</v>
      </c>
      <c r="CP24" s="28" t="s">
        <v>73</v>
      </c>
      <c r="CQ24" s="28" t="s">
        <v>73</v>
      </c>
      <c r="CR24" s="28" t="s">
        <v>73</v>
      </c>
      <c r="CS24" s="28" t="s">
        <v>73</v>
      </c>
      <c r="CT24" s="28" t="s">
        <v>73</v>
      </c>
      <c r="CU24" s="28" t="s">
        <v>73</v>
      </c>
      <c r="CV24" s="28" t="s">
        <v>73</v>
      </c>
      <c r="CW24" s="28" t="s">
        <v>73</v>
      </c>
      <c r="CX24" s="28" t="s">
        <v>73</v>
      </c>
      <c r="CY24" s="28" t="s">
        <v>73</v>
      </c>
      <c r="CZ24" s="28" t="s">
        <v>73</v>
      </c>
      <c r="DA24" s="28" t="s">
        <v>73</v>
      </c>
    </row>
    <row r="25" spans="2:105" s="19" customFormat="1"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1.5</v>
      </c>
      <c r="DA25" s="48">
        <v>1.5</v>
      </c>
    </row>
    <row r="26" spans="2:105" ht="12.75" customHeight="1">
      <c r="B26" s="16" t="s">
        <v>26</v>
      </c>
      <c r="C26" s="28">
        <v>279.76299999999998</v>
      </c>
      <c r="D26" s="28">
        <v>161.71199999999999</v>
      </c>
      <c r="E26" s="28">
        <v>148.90700000000001</v>
      </c>
      <c r="F26" s="28">
        <v>492.33600000000001</v>
      </c>
      <c r="G26" s="28">
        <v>480.78899999999999</v>
      </c>
      <c r="H26" s="28">
        <v>920.62900000000002</v>
      </c>
      <c r="I26" s="28">
        <v>1067.8900000000001</v>
      </c>
      <c r="J26" s="28">
        <v>1084.4860000000001</v>
      </c>
      <c r="K26" s="28">
        <v>791.25300000000004</v>
      </c>
      <c r="L26" s="28">
        <v>234.346</v>
      </c>
      <c r="M26" s="28">
        <v>170.03299999999999</v>
      </c>
      <c r="N26" s="28">
        <v>142.16499999999999</v>
      </c>
      <c r="O26" s="28">
        <v>163.27099999999999</v>
      </c>
      <c r="P26" s="28">
        <v>96.441000000000003</v>
      </c>
      <c r="Q26" s="28">
        <v>96.350999999999999</v>
      </c>
      <c r="R26" s="28">
        <v>39.485999999999997</v>
      </c>
      <c r="S26" s="28">
        <v>302.97300000000001</v>
      </c>
      <c r="T26" s="28">
        <v>212.09700000000001</v>
      </c>
      <c r="U26" s="28">
        <v>133.32499999999999</v>
      </c>
      <c r="V26" s="28">
        <v>550.36099999999999</v>
      </c>
      <c r="W26" s="28">
        <v>649.51700000000005</v>
      </c>
      <c r="X26" s="28">
        <v>514.16</v>
      </c>
      <c r="Y26" s="28">
        <v>477.202</v>
      </c>
      <c r="Z26" s="28">
        <v>398.18900000000002</v>
      </c>
      <c r="AA26" s="28">
        <v>215.16499999999999</v>
      </c>
      <c r="AB26" s="28">
        <v>300.09899999999999</v>
      </c>
      <c r="AC26" s="28">
        <v>269.94299999999998</v>
      </c>
      <c r="AD26" s="28">
        <v>241.68899999999999</v>
      </c>
      <c r="AE26" s="28">
        <v>199.017</v>
      </c>
      <c r="AF26" s="28">
        <v>281.22399999999999</v>
      </c>
      <c r="AG26" s="28">
        <v>264.06</v>
      </c>
      <c r="AH26" s="28">
        <v>400.87900000000002</v>
      </c>
      <c r="AI26" s="28">
        <v>298.68099999999998</v>
      </c>
      <c r="AJ26" s="28">
        <v>268.04500000000002</v>
      </c>
      <c r="AK26" s="28">
        <v>155.96700000000001</v>
      </c>
      <c r="AL26" s="28">
        <v>311.8</v>
      </c>
      <c r="AM26" s="28">
        <v>176.024</v>
      </c>
      <c r="AN26" s="28">
        <v>199.19499999999999</v>
      </c>
      <c r="AO26" s="28">
        <v>148.99799999999999</v>
      </c>
      <c r="AP26" s="28">
        <v>234.578</v>
      </c>
      <c r="AQ26" s="28">
        <v>87.037000000000006</v>
      </c>
      <c r="AR26" s="28">
        <v>28.728999999999999</v>
      </c>
      <c r="AS26" s="28">
        <v>154.208</v>
      </c>
      <c r="AT26" s="28">
        <v>93.884</v>
      </c>
      <c r="AU26" s="28">
        <v>49.384999999999998</v>
      </c>
      <c r="AV26" s="28">
        <v>80.765000000000001</v>
      </c>
      <c r="AW26" s="28">
        <v>106.91800000000001</v>
      </c>
      <c r="AX26" s="28">
        <v>143.709</v>
      </c>
      <c r="AY26" s="28">
        <v>103.129</v>
      </c>
      <c r="AZ26" s="28">
        <v>77.504000000000005</v>
      </c>
      <c r="BA26" s="28">
        <v>36.036999999999999</v>
      </c>
      <c r="BB26" s="28">
        <v>54.942</v>
      </c>
      <c r="BC26" s="28">
        <v>5.0179999999999998</v>
      </c>
      <c r="BD26" s="28">
        <v>35.500999999999998</v>
      </c>
      <c r="BE26" s="28">
        <v>23.39</v>
      </c>
      <c r="BF26" s="28">
        <v>12.372</v>
      </c>
      <c r="BG26" s="28">
        <v>2.1739999999999999</v>
      </c>
      <c r="BH26" s="28">
        <v>11.541</v>
      </c>
      <c r="BI26" s="28">
        <v>5.19</v>
      </c>
      <c r="BJ26" s="28">
        <v>32.058</v>
      </c>
      <c r="BK26" s="28">
        <v>1.595</v>
      </c>
      <c r="BL26" s="28">
        <v>1.617</v>
      </c>
      <c r="BM26" s="28">
        <v>1.6759999999999999</v>
      </c>
      <c r="BN26" s="28">
        <v>1.5669999999999999</v>
      </c>
      <c r="BO26" s="28">
        <v>0.76700000000000002</v>
      </c>
      <c r="BP26" s="28">
        <v>0.66600000000000004</v>
      </c>
      <c r="BQ26" s="28">
        <v>0.59499999999999997</v>
      </c>
      <c r="BR26" s="28">
        <v>0.99199999999999999</v>
      </c>
      <c r="BS26" s="28">
        <v>0.99299999999999999</v>
      </c>
      <c r="BT26" s="28">
        <v>39.820999999999998</v>
      </c>
      <c r="BU26" s="28">
        <v>50.168999999999997</v>
      </c>
      <c r="BV26" s="28">
        <v>0.42199999999999999</v>
      </c>
      <c r="BW26" s="28">
        <v>0.42099999999999999</v>
      </c>
      <c r="BX26" s="28">
        <v>40.402999999999999</v>
      </c>
      <c r="BY26" s="28">
        <v>0.40300000000000002</v>
      </c>
      <c r="BZ26" s="28">
        <v>0.93799999999999994</v>
      </c>
      <c r="CA26" s="28">
        <v>22.43</v>
      </c>
      <c r="CB26" s="28">
        <v>1.9890000000000001</v>
      </c>
      <c r="CC26" s="28">
        <v>1.5960000000000001</v>
      </c>
      <c r="CD26" s="28">
        <v>1.879</v>
      </c>
      <c r="CE26" s="28">
        <v>16.2</v>
      </c>
      <c r="CF26" s="28">
        <v>15.840999999999999</v>
      </c>
      <c r="CG26" s="28">
        <v>15.839</v>
      </c>
      <c r="CH26" s="28">
        <v>2.4529999999999998</v>
      </c>
      <c r="CI26" s="28">
        <v>1.236</v>
      </c>
      <c r="CJ26" s="28">
        <v>1.3</v>
      </c>
      <c r="CK26" s="28">
        <v>1.7150000000000001</v>
      </c>
      <c r="CL26" s="28">
        <v>1.28</v>
      </c>
      <c r="CM26" s="28">
        <v>1.08</v>
      </c>
      <c r="CN26" s="28">
        <v>0.57999999999999996</v>
      </c>
      <c r="CO26" s="28">
        <v>0.57999999999999996</v>
      </c>
      <c r="CP26" s="28">
        <v>0.312</v>
      </c>
      <c r="CQ26" s="28">
        <v>6.7000000000000004E-2</v>
      </c>
      <c r="CR26" s="28">
        <v>6.7000000000000004E-2</v>
      </c>
      <c r="CS26" s="28">
        <v>6.7000000000000004E-2</v>
      </c>
      <c r="CT26" s="28">
        <v>0.39100000000000001</v>
      </c>
      <c r="CU26" s="28">
        <v>0.39100000000000001</v>
      </c>
      <c r="CV26" s="28">
        <v>0</v>
      </c>
      <c r="CW26" s="28">
        <v>0.39100000000000001</v>
      </c>
      <c r="CX26" s="28">
        <v>0</v>
      </c>
      <c r="CY26" s="28">
        <v>0</v>
      </c>
      <c r="CZ26" s="28">
        <v>0</v>
      </c>
      <c r="DA26" s="28">
        <v>0</v>
      </c>
    </row>
    <row r="27" spans="2:105" ht="12.75" customHeight="1">
      <c r="B27" s="16" t="s">
        <v>120</v>
      </c>
      <c r="C27" s="28" t="s">
        <v>73</v>
      </c>
      <c r="D27" s="28" t="s">
        <v>73</v>
      </c>
      <c r="E27" s="28" t="s">
        <v>73</v>
      </c>
      <c r="F27" s="28" t="s">
        <v>73</v>
      </c>
      <c r="G27" s="28" t="s">
        <v>73</v>
      </c>
      <c r="H27" s="28" t="s">
        <v>73</v>
      </c>
      <c r="I27" s="28" t="s">
        <v>73</v>
      </c>
      <c r="J27" s="28" t="s">
        <v>73</v>
      </c>
      <c r="K27" s="28" t="s">
        <v>73</v>
      </c>
      <c r="L27" s="28" t="s">
        <v>73</v>
      </c>
      <c r="M27" s="28" t="s">
        <v>73</v>
      </c>
      <c r="N27" s="28" t="s">
        <v>73</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t="s">
        <v>73</v>
      </c>
      <c r="BL27" s="28" t="s">
        <v>73</v>
      </c>
      <c r="BM27" s="28" t="s">
        <v>73</v>
      </c>
      <c r="BN27" s="28" t="s">
        <v>73</v>
      </c>
      <c r="BO27" s="28" t="s">
        <v>73</v>
      </c>
      <c r="BP27" s="28" t="s">
        <v>73</v>
      </c>
      <c r="BQ27" s="28" t="s">
        <v>73</v>
      </c>
      <c r="BR27" s="28" t="s">
        <v>73</v>
      </c>
      <c r="BS27" s="28" t="s">
        <v>73</v>
      </c>
      <c r="BT27" s="28" t="s">
        <v>73</v>
      </c>
      <c r="BU27" s="28" t="s">
        <v>73</v>
      </c>
      <c r="BV27" s="28" t="s">
        <v>73</v>
      </c>
      <c r="BW27" s="28" t="s">
        <v>73</v>
      </c>
      <c r="BX27" s="28" t="s">
        <v>73</v>
      </c>
      <c r="BY27" s="28" t="s">
        <v>73</v>
      </c>
      <c r="BZ27" s="28" t="s">
        <v>73</v>
      </c>
      <c r="CA27" s="28" t="s">
        <v>73</v>
      </c>
      <c r="CB27" s="28" t="s">
        <v>73</v>
      </c>
      <c r="CC27" s="28" t="s">
        <v>73</v>
      </c>
      <c r="CD27" s="28" t="s">
        <v>73</v>
      </c>
      <c r="CE27" s="28" t="s">
        <v>73</v>
      </c>
      <c r="CF27" s="28" t="s">
        <v>73</v>
      </c>
      <c r="CG27" s="28" t="s">
        <v>73</v>
      </c>
      <c r="CH27" s="28" t="s">
        <v>73</v>
      </c>
      <c r="CI27" s="28" t="s">
        <v>73</v>
      </c>
      <c r="CJ27" s="28" t="s">
        <v>73</v>
      </c>
      <c r="CK27" s="28" t="s">
        <v>73</v>
      </c>
      <c r="CL27" s="28" t="s">
        <v>73</v>
      </c>
      <c r="CM27" s="28" t="s">
        <v>73</v>
      </c>
      <c r="CN27" s="28" t="s">
        <v>73</v>
      </c>
      <c r="CO27" s="28" t="s">
        <v>73</v>
      </c>
      <c r="CP27" s="28" t="s">
        <v>73</v>
      </c>
      <c r="CQ27" s="28" t="s">
        <v>73</v>
      </c>
      <c r="CR27" s="28" t="s">
        <v>73</v>
      </c>
      <c r="CS27" s="28" t="s">
        <v>73</v>
      </c>
      <c r="CT27" s="28" t="s">
        <v>73</v>
      </c>
      <c r="CU27" s="28" t="s">
        <v>73</v>
      </c>
      <c r="CV27" s="28" t="s">
        <v>73</v>
      </c>
      <c r="CW27" s="28" t="s">
        <v>73</v>
      </c>
      <c r="CX27" s="28" t="s">
        <v>73</v>
      </c>
      <c r="CY27" s="28" t="s">
        <v>73</v>
      </c>
      <c r="CZ27" s="28" t="s">
        <v>73</v>
      </c>
      <c r="DA27" s="28" t="s">
        <v>73</v>
      </c>
    </row>
    <row r="28" spans="2:105" ht="12.75" customHeight="1">
      <c r="B28" s="16" t="s">
        <v>27</v>
      </c>
      <c r="C28" s="28">
        <v>215.49299999999999</v>
      </c>
      <c r="D28" s="28">
        <v>218.94900000000001</v>
      </c>
      <c r="E28" s="28">
        <v>219.77699999999999</v>
      </c>
      <c r="F28" s="28">
        <v>221.03700000000001</v>
      </c>
      <c r="G28" s="28">
        <v>299.19400000000002</v>
      </c>
      <c r="H28" s="28">
        <v>281.714</v>
      </c>
      <c r="I28" s="28">
        <v>311.12799999999999</v>
      </c>
      <c r="J28" s="28">
        <v>311.97399999999999</v>
      </c>
      <c r="K28" s="28">
        <v>372.286</v>
      </c>
      <c r="L28" s="28">
        <v>405.43400000000003</v>
      </c>
      <c r="M28" s="28">
        <v>491.65499999999997</v>
      </c>
      <c r="N28" s="28">
        <v>461.75799999999998</v>
      </c>
      <c r="O28" s="28">
        <v>477.63900000000001</v>
      </c>
      <c r="P28" s="28">
        <v>446.99</v>
      </c>
      <c r="Q28" s="28">
        <v>427.58100000000002</v>
      </c>
      <c r="R28" s="28">
        <v>410.83800000000002</v>
      </c>
      <c r="S28" s="28">
        <v>422.36599999999999</v>
      </c>
      <c r="T28" s="28">
        <v>343.83600000000001</v>
      </c>
      <c r="U28" s="28">
        <v>331.79899999999998</v>
      </c>
      <c r="V28" s="28">
        <v>342</v>
      </c>
      <c r="W28" s="28">
        <v>330.22399999999999</v>
      </c>
      <c r="X28" s="28">
        <v>434.07100000000003</v>
      </c>
      <c r="Y28" s="28">
        <v>648.59900000000005</v>
      </c>
      <c r="Z28" s="28">
        <v>630.84400000000005</v>
      </c>
      <c r="AA28" s="28">
        <v>558.45500000000004</v>
      </c>
      <c r="AB28" s="28">
        <v>424.33499999999998</v>
      </c>
      <c r="AC28" s="28">
        <v>372.96899999999999</v>
      </c>
      <c r="AD28" s="28">
        <v>354.12099999999998</v>
      </c>
      <c r="AE28" s="28">
        <v>635.22299999999996</v>
      </c>
      <c r="AF28" s="28">
        <v>490.11700000000002</v>
      </c>
      <c r="AG28" s="28">
        <v>575.69600000000003</v>
      </c>
      <c r="AH28" s="28">
        <v>571.48099999999999</v>
      </c>
      <c r="AI28" s="28">
        <v>679.45100000000002</v>
      </c>
      <c r="AJ28" s="28">
        <v>752.86699999999996</v>
      </c>
      <c r="AK28" s="28">
        <v>704.755</v>
      </c>
      <c r="AL28" s="28">
        <v>740.178</v>
      </c>
      <c r="AM28" s="28">
        <v>491.11799999999999</v>
      </c>
      <c r="AN28" s="28">
        <v>431.99099999999999</v>
      </c>
      <c r="AO28" s="28">
        <v>372.24200000000002</v>
      </c>
      <c r="AP28" s="28">
        <v>223.065</v>
      </c>
      <c r="AQ28" s="28">
        <v>339.50599999999997</v>
      </c>
      <c r="AR28" s="28">
        <v>584.96299999999997</v>
      </c>
      <c r="AS28" s="28">
        <v>507.173</v>
      </c>
      <c r="AT28" s="28">
        <v>589.39800000000002</v>
      </c>
      <c r="AU28" s="28">
        <v>572.00300000000004</v>
      </c>
      <c r="AV28" s="28">
        <v>514.55499999999995</v>
      </c>
      <c r="AW28" s="28">
        <v>536.53099999999995</v>
      </c>
      <c r="AX28" s="28">
        <v>713.43200000000002</v>
      </c>
      <c r="AY28" s="28">
        <v>672.33299999999997</v>
      </c>
      <c r="AZ28" s="28">
        <v>668.26800000000003</v>
      </c>
      <c r="BA28" s="28">
        <v>601.12199999999996</v>
      </c>
      <c r="BB28" s="28">
        <v>525.66600000000005</v>
      </c>
      <c r="BC28" s="28">
        <v>452.34899999999999</v>
      </c>
      <c r="BD28" s="28">
        <v>553.96699999999998</v>
      </c>
      <c r="BE28" s="28">
        <v>730.245</v>
      </c>
      <c r="BF28" s="28">
        <v>535.03700000000003</v>
      </c>
      <c r="BG28" s="28">
        <v>493.89499999999998</v>
      </c>
      <c r="BH28" s="28">
        <v>599.77200000000005</v>
      </c>
      <c r="BI28" s="28">
        <v>604.76900000000001</v>
      </c>
      <c r="BJ28" s="28">
        <v>657.82299999999998</v>
      </c>
      <c r="BK28" s="28">
        <v>703.39200000000005</v>
      </c>
      <c r="BL28" s="28">
        <v>660.76900000000001</v>
      </c>
      <c r="BM28" s="28">
        <v>804.34100000000001</v>
      </c>
      <c r="BN28" s="28">
        <v>706.62</v>
      </c>
      <c r="BO28" s="28">
        <v>756.69</v>
      </c>
      <c r="BP28" s="28">
        <v>577.61699999999996</v>
      </c>
      <c r="BQ28" s="28">
        <v>791.08299999999997</v>
      </c>
      <c r="BR28" s="28">
        <v>585.69799999999998</v>
      </c>
      <c r="BS28" s="28">
        <v>586.649</v>
      </c>
      <c r="BT28" s="28">
        <v>524.05799999999999</v>
      </c>
      <c r="BU28" s="28">
        <v>431.95400000000001</v>
      </c>
      <c r="BV28" s="28">
        <v>512.51300000000003</v>
      </c>
      <c r="BW28" s="28">
        <v>609.95399999999995</v>
      </c>
      <c r="BX28" s="28">
        <v>563.45100000000002</v>
      </c>
      <c r="BY28" s="28">
        <v>436.57600000000002</v>
      </c>
      <c r="BZ28" s="28">
        <v>550.71600000000001</v>
      </c>
      <c r="CA28" s="28">
        <v>504.56700000000001</v>
      </c>
      <c r="CB28" s="28">
        <v>415.04300000000001</v>
      </c>
      <c r="CC28" s="28">
        <v>559.30399999999997</v>
      </c>
      <c r="CD28" s="28">
        <v>597.46600000000001</v>
      </c>
      <c r="CE28" s="28">
        <v>443.01499999999999</v>
      </c>
      <c r="CF28" s="28">
        <v>522.02</v>
      </c>
      <c r="CG28" s="28">
        <v>528.01300000000003</v>
      </c>
      <c r="CH28" s="28">
        <v>524.75300000000004</v>
      </c>
      <c r="CI28" s="28">
        <v>432.16500000000002</v>
      </c>
      <c r="CJ28" s="28">
        <v>360.57100000000003</v>
      </c>
      <c r="CK28" s="28">
        <v>313.84100000000001</v>
      </c>
      <c r="CL28" s="28">
        <v>266.55700000000002</v>
      </c>
      <c r="CM28" s="28">
        <v>259.02800000000002</v>
      </c>
      <c r="CN28" s="28">
        <v>235.12700000000001</v>
      </c>
      <c r="CO28" s="28">
        <v>422.08600000000001</v>
      </c>
      <c r="CP28" s="28">
        <v>395.67599999999999</v>
      </c>
      <c r="CQ28" s="28">
        <v>231.96100000000001</v>
      </c>
      <c r="CR28" s="28">
        <v>416.536</v>
      </c>
      <c r="CS28" s="28">
        <v>392.17700000000002</v>
      </c>
      <c r="CT28" s="28">
        <v>342.06299999999999</v>
      </c>
      <c r="CU28" s="28">
        <v>268.88299999999998</v>
      </c>
      <c r="CV28" s="28">
        <v>327.05</v>
      </c>
      <c r="CW28" s="28">
        <v>390.50700000000001</v>
      </c>
      <c r="CX28" s="28">
        <v>418.04199999999997</v>
      </c>
      <c r="CY28" s="28">
        <v>311.42200000000003</v>
      </c>
      <c r="CZ28" s="28">
        <v>512.202</v>
      </c>
      <c r="DA28" s="28">
        <v>385.49</v>
      </c>
    </row>
    <row r="29" spans="2:105" ht="12.75" customHeight="1">
      <c r="B29" s="16" t="s">
        <v>28</v>
      </c>
      <c r="C29" s="28">
        <v>16.018999999999998</v>
      </c>
      <c r="D29" s="28">
        <v>16.271000000000001</v>
      </c>
      <c r="E29" s="28">
        <v>19.076000000000001</v>
      </c>
      <c r="F29" s="28">
        <v>18.768000000000001</v>
      </c>
      <c r="G29" s="28">
        <v>18.594999999999999</v>
      </c>
      <c r="H29" s="28">
        <v>18.286000000000001</v>
      </c>
      <c r="I29" s="28">
        <v>16.587</v>
      </c>
      <c r="J29" s="28">
        <v>17.047000000000001</v>
      </c>
      <c r="K29" s="28">
        <v>17.065999999999999</v>
      </c>
      <c r="L29" s="28">
        <v>19.073</v>
      </c>
      <c r="M29" s="28">
        <v>16.617000000000001</v>
      </c>
      <c r="N29" s="28">
        <v>16.622</v>
      </c>
      <c r="O29" s="28">
        <v>15.579000000000001</v>
      </c>
      <c r="P29" s="28">
        <v>16.716000000000001</v>
      </c>
      <c r="Q29" s="28">
        <v>16.716000000000001</v>
      </c>
      <c r="R29" s="28">
        <v>16.715</v>
      </c>
      <c r="S29" s="28">
        <v>16.715</v>
      </c>
      <c r="T29" s="28">
        <v>17.033999999999999</v>
      </c>
      <c r="U29" s="28">
        <v>18.774999999999999</v>
      </c>
      <c r="V29" s="28">
        <v>18.774999999999999</v>
      </c>
      <c r="W29" s="28">
        <v>17.558</v>
      </c>
      <c r="X29" s="28">
        <v>17.553000000000001</v>
      </c>
      <c r="Y29" s="28">
        <v>20.562000000000001</v>
      </c>
      <c r="Z29" s="28">
        <v>155.55600000000001</v>
      </c>
      <c r="AA29" s="28">
        <v>153.31299999999999</v>
      </c>
      <c r="AB29" s="28">
        <v>96.305999999999997</v>
      </c>
      <c r="AC29" s="28">
        <v>122.31</v>
      </c>
      <c r="AD29" s="28">
        <v>123.31399999999999</v>
      </c>
      <c r="AE29" s="28">
        <v>127.306</v>
      </c>
      <c r="AF29" s="28">
        <v>127.313</v>
      </c>
      <c r="AG29" s="28">
        <v>127.30800000000001</v>
      </c>
      <c r="AH29" s="28">
        <v>135.72999999999999</v>
      </c>
      <c r="AI29" s="28">
        <v>178.75800000000001</v>
      </c>
      <c r="AJ29" s="28">
        <v>168.964</v>
      </c>
      <c r="AK29" s="28">
        <v>169.185</v>
      </c>
      <c r="AL29" s="28">
        <v>169.184</v>
      </c>
      <c r="AM29" s="28">
        <v>69.177000000000007</v>
      </c>
      <c r="AN29" s="28">
        <v>68.721999999999994</v>
      </c>
      <c r="AO29" s="28">
        <v>85.519000000000005</v>
      </c>
      <c r="AP29" s="28">
        <v>68.722999999999999</v>
      </c>
      <c r="AQ29" s="28">
        <v>29.72</v>
      </c>
      <c r="AR29" s="28">
        <v>34.780999999999999</v>
      </c>
      <c r="AS29" s="28">
        <v>29.72</v>
      </c>
      <c r="AT29" s="28">
        <v>29.721</v>
      </c>
      <c r="AU29" s="28">
        <v>29.72</v>
      </c>
      <c r="AV29" s="28">
        <v>19.731999999999999</v>
      </c>
      <c r="AW29" s="28">
        <v>19.72</v>
      </c>
      <c r="AX29" s="28">
        <v>30.721</v>
      </c>
      <c r="AY29" s="28">
        <v>48.91</v>
      </c>
      <c r="AZ29" s="28">
        <v>30.742999999999999</v>
      </c>
      <c r="BA29" s="28">
        <v>30.754999999999999</v>
      </c>
      <c r="BB29" s="28">
        <v>31.221</v>
      </c>
      <c r="BC29" s="28">
        <v>56.037999999999997</v>
      </c>
      <c r="BD29" s="28">
        <v>36.046999999999997</v>
      </c>
      <c r="BE29" s="28">
        <v>33.131</v>
      </c>
      <c r="BF29" s="28">
        <v>16.164000000000001</v>
      </c>
      <c r="BG29" s="28">
        <v>20.992000000000001</v>
      </c>
      <c r="BH29" s="28">
        <v>0.77</v>
      </c>
      <c r="BI29" s="28">
        <v>0.78600000000000003</v>
      </c>
      <c r="BJ29" s="28">
        <v>1.105</v>
      </c>
      <c r="BK29" s="28">
        <v>17.623999999999999</v>
      </c>
      <c r="BL29" s="28">
        <v>2.448</v>
      </c>
      <c r="BM29" s="28">
        <v>5.74</v>
      </c>
      <c r="BN29" s="28">
        <v>10.817</v>
      </c>
      <c r="BO29" s="28">
        <v>7.3999999999999996E-2</v>
      </c>
      <c r="BP29" s="28">
        <v>0.17399999999999999</v>
      </c>
      <c r="BQ29" s="28">
        <v>0.123</v>
      </c>
      <c r="BR29" s="28">
        <v>1E-3</v>
      </c>
      <c r="BS29" s="28">
        <v>0.105</v>
      </c>
      <c r="BT29" s="28">
        <v>0.185</v>
      </c>
      <c r="BU29" s="28">
        <v>0.38900000000000001</v>
      </c>
      <c r="BV29" s="28">
        <v>0.52300000000000002</v>
      </c>
      <c r="BW29" s="28">
        <v>1.8149999999999999</v>
      </c>
      <c r="BX29" s="28">
        <v>0.22800000000000001</v>
      </c>
      <c r="BY29" s="28">
        <v>0.372</v>
      </c>
      <c r="BZ29" s="28">
        <v>0.33400000000000002</v>
      </c>
      <c r="CA29" s="28">
        <v>0.192</v>
      </c>
      <c r="CB29" s="28">
        <v>0.192</v>
      </c>
      <c r="CC29" s="28">
        <v>0.27300000000000002</v>
      </c>
      <c r="CD29" s="28">
        <v>1.9750000000000001</v>
      </c>
      <c r="CE29" s="28">
        <v>0.32600000000000001</v>
      </c>
      <c r="CF29" s="28">
        <v>0.40100000000000002</v>
      </c>
      <c r="CG29" s="28">
        <v>1.6579999999999999</v>
      </c>
      <c r="CH29" s="28">
        <v>0.51100000000000001</v>
      </c>
      <c r="CI29" s="28">
        <v>1.0780000000000001</v>
      </c>
      <c r="CJ29" s="28">
        <v>1.0999999999999999E-2</v>
      </c>
      <c r="CK29" s="28">
        <v>0.01</v>
      </c>
      <c r="CL29" s="28">
        <v>1.0999999999999999E-2</v>
      </c>
      <c r="CM29" s="28">
        <v>7.9000000000000001E-2</v>
      </c>
      <c r="CN29" s="28">
        <v>7.0000000000000001E-3</v>
      </c>
      <c r="CO29" s="28">
        <v>3.3079999999999998</v>
      </c>
      <c r="CP29" s="28">
        <v>3.7999999999999999E-2</v>
      </c>
      <c r="CQ29" s="28">
        <v>8.0000000000000002E-3</v>
      </c>
      <c r="CR29" s="28">
        <v>8.0000000000000002E-3</v>
      </c>
      <c r="CS29" s="28">
        <v>7.0000000000000001E-3</v>
      </c>
      <c r="CT29" s="28">
        <v>1.7000000000000001E-2</v>
      </c>
      <c r="CU29" s="28">
        <v>0</v>
      </c>
      <c r="CV29" s="28">
        <v>6.0000000000000001E-3</v>
      </c>
      <c r="CW29" s="28">
        <v>2.1000000000000001E-2</v>
      </c>
      <c r="CX29" s="28">
        <v>1.4E-2</v>
      </c>
      <c r="CY29" s="28">
        <v>0.01</v>
      </c>
      <c r="CZ29" s="28">
        <v>3.6999999999999998E-2</v>
      </c>
      <c r="DA29" s="28">
        <v>9.9000000000000005E-2</v>
      </c>
    </row>
    <row r="30" spans="2:105" ht="12.75" customHeight="1">
      <c r="B30" s="16" t="s">
        <v>29</v>
      </c>
      <c r="C30" s="28">
        <v>76.269000000000005</v>
      </c>
      <c r="D30" s="28">
        <v>76.5</v>
      </c>
      <c r="E30" s="28">
        <v>90.989000000000004</v>
      </c>
      <c r="F30" s="28">
        <v>80.751000000000005</v>
      </c>
      <c r="G30" s="28">
        <v>68.213999999999999</v>
      </c>
      <c r="H30" s="28">
        <v>56.170999999999999</v>
      </c>
      <c r="I30" s="28">
        <v>52.151000000000003</v>
      </c>
      <c r="J30" s="28">
        <v>59.835999999999999</v>
      </c>
      <c r="K30" s="28">
        <v>25.699000000000002</v>
      </c>
      <c r="L30" s="28">
        <v>26.268999999999998</v>
      </c>
      <c r="M30" s="28">
        <v>49.963000000000001</v>
      </c>
      <c r="N30" s="28">
        <v>33.155999999999999</v>
      </c>
      <c r="O30" s="28">
        <v>24.582999999999998</v>
      </c>
      <c r="P30" s="28">
        <v>29.460999999999999</v>
      </c>
      <c r="Q30" s="28">
        <v>33.707999999999998</v>
      </c>
      <c r="R30" s="28">
        <v>56.027999999999999</v>
      </c>
      <c r="S30" s="28">
        <v>95.787000000000006</v>
      </c>
      <c r="T30" s="28">
        <v>73.891000000000005</v>
      </c>
      <c r="U30" s="28">
        <v>107.90600000000001</v>
      </c>
      <c r="V30" s="28">
        <v>104.34399999999999</v>
      </c>
      <c r="W30" s="28">
        <v>104.90300000000001</v>
      </c>
      <c r="X30" s="28">
        <v>122.032</v>
      </c>
      <c r="Y30" s="28">
        <v>118.38800000000001</v>
      </c>
      <c r="Z30" s="28">
        <v>134.947</v>
      </c>
      <c r="AA30" s="28">
        <v>192.53700000000001</v>
      </c>
      <c r="AB30" s="28">
        <v>227.458</v>
      </c>
      <c r="AC30" s="28">
        <v>204.09700000000001</v>
      </c>
      <c r="AD30" s="28">
        <v>232.18199999999999</v>
      </c>
      <c r="AE30" s="28">
        <v>260.125</v>
      </c>
      <c r="AF30" s="28">
        <v>279.23399999999998</v>
      </c>
      <c r="AG30" s="28">
        <v>237.029</v>
      </c>
      <c r="AH30" s="28">
        <v>272.38</v>
      </c>
      <c r="AI30" s="28">
        <v>261.97800000000001</v>
      </c>
      <c r="AJ30" s="28">
        <v>251.23099999999999</v>
      </c>
      <c r="AK30" s="28">
        <v>288.495</v>
      </c>
      <c r="AL30" s="28">
        <v>292.68599999999998</v>
      </c>
      <c r="AM30" s="28">
        <v>298.86900000000003</v>
      </c>
      <c r="AN30" s="28">
        <v>262.39600000000002</v>
      </c>
      <c r="AO30" s="28">
        <v>272.67700000000002</v>
      </c>
      <c r="AP30" s="28">
        <v>237.74100000000001</v>
      </c>
      <c r="AQ30" s="28">
        <v>185.709</v>
      </c>
      <c r="AR30" s="28">
        <v>168.02600000000001</v>
      </c>
      <c r="AS30" s="28">
        <v>190.887</v>
      </c>
      <c r="AT30" s="28">
        <v>104.911</v>
      </c>
      <c r="AU30" s="28">
        <v>126.373</v>
      </c>
      <c r="AV30" s="28">
        <v>166.471</v>
      </c>
      <c r="AW30" s="28">
        <v>171.28200000000001</v>
      </c>
      <c r="AX30" s="28">
        <v>77.522000000000006</v>
      </c>
      <c r="AY30" s="28">
        <v>177.38200000000001</v>
      </c>
      <c r="AZ30" s="28">
        <v>224.417</v>
      </c>
      <c r="BA30" s="28">
        <v>182.583</v>
      </c>
      <c r="BB30" s="28">
        <v>154.06200000000001</v>
      </c>
      <c r="BC30" s="28">
        <v>165.36</v>
      </c>
      <c r="BD30" s="28">
        <v>146.37899999999999</v>
      </c>
      <c r="BE30" s="28">
        <v>105.779</v>
      </c>
      <c r="BF30" s="28">
        <v>133.53200000000001</v>
      </c>
      <c r="BG30" s="28">
        <v>186.833</v>
      </c>
      <c r="BH30" s="28">
        <v>301.7</v>
      </c>
      <c r="BI30" s="28">
        <v>389.30599999999998</v>
      </c>
      <c r="BJ30" s="28">
        <v>350.87400000000002</v>
      </c>
      <c r="BK30" s="28">
        <v>441.50099999999998</v>
      </c>
      <c r="BL30" s="28">
        <v>408.66800000000001</v>
      </c>
      <c r="BM30" s="28">
        <v>441.93</v>
      </c>
      <c r="BN30" s="28">
        <v>406.05799999999999</v>
      </c>
      <c r="BO30" s="28">
        <v>325.76600000000002</v>
      </c>
      <c r="BP30" s="28">
        <v>300.63799999999998</v>
      </c>
      <c r="BQ30" s="28">
        <v>282.93299999999999</v>
      </c>
      <c r="BR30" s="28">
        <v>257.38099999999997</v>
      </c>
      <c r="BS30" s="28">
        <v>302.33300000000003</v>
      </c>
      <c r="BT30" s="28">
        <v>252.05799999999999</v>
      </c>
      <c r="BU30" s="28">
        <v>256.42700000000002</v>
      </c>
      <c r="BV30" s="28">
        <v>252.803</v>
      </c>
      <c r="BW30" s="28">
        <v>271.97800000000001</v>
      </c>
      <c r="BX30" s="28">
        <v>276.858</v>
      </c>
      <c r="BY30" s="28">
        <v>285.17</v>
      </c>
      <c r="BZ30" s="28">
        <v>263.66699999999997</v>
      </c>
      <c r="CA30" s="28">
        <v>270.94299999999998</v>
      </c>
      <c r="CB30" s="28">
        <v>272.54000000000002</v>
      </c>
      <c r="CC30" s="28">
        <v>280.334</v>
      </c>
      <c r="CD30" s="28">
        <v>212.148</v>
      </c>
      <c r="CE30" s="28">
        <v>194.35599999999999</v>
      </c>
      <c r="CF30" s="28">
        <v>241.285</v>
      </c>
      <c r="CG30" s="28">
        <v>144.58600000000001</v>
      </c>
      <c r="CH30" s="28">
        <v>228.756</v>
      </c>
      <c r="CI30" s="28">
        <v>256.83999999999997</v>
      </c>
      <c r="CJ30" s="28">
        <v>251.989</v>
      </c>
      <c r="CK30" s="28">
        <v>222.11799999999999</v>
      </c>
      <c r="CL30" s="28">
        <v>212.21</v>
      </c>
      <c r="CM30" s="28">
        <v>208.66300000000001</v>
      </c>
      <c r="CN30" s="28">
        <v>185.11099999999999</v>
      </c>
      <c r="CO30" s="28">
        <v>184.03399999999999</v>
      </c>
      <c r="CP30" s="28">
        <v>131.10300000000001</v>
      </c>
      <c r="CQ30" s="28">
        <v>138.398</v>
      </c>
      <c r="CR30" s="28">
        <v>148.06899999999999</v>
      </c>
      <c r="CS30" s="28">
        <v>129.05500000000001</v>
      </c>
      <c r="CT30" s="28">
        <v>179.38300000000001</v>
      </c>
      <c r="CU30" s="28">
        <v>112.56100000000001</v>
      </c>
      <c r="CV30" s="28">
        <v>67.492999999999995</v>
      </c>
      <c r="CW30" s="28">
        <v>45.777999999999999</v>
      </c>
      <c r="CX30" s="28">
        <v>23.712</v>
      </c>
      <c r="CY30" s="28">
        <v>8.9499999999999993</v>
      </c>
      <c r="CZ30" s="28">
        <v>18.266999999999999</v>
      </c>
      <c r="DA30" s="28">
        <v>13.826000000000001</v>
      </c>
    </row>
    <row r="31" spans="2:105" ht="12.75" customHeight="1">
      <c r="B31" s="16" t="s">
        <v>121</v>
      </c>
      <c r="C31" s="28">
        <v>291.97300000000001</v>
      </c>
      <c r="D31" s="28">
        <v>249.221</v>
      </c>
      <c r="E31" s="28">
        <v>289.786</v>
      </c>
      <c r="F31" s="28">
        <v>259.096</v>
      </c>
      <c r="G31" s="28">
        <v>234.02600000000001</v>
      </c>
      <c r="H31" s="28">
        <v>241.82599999999999</v>
      </c>
      <c r="I31" s="28">
        <v>208.12700000000001</v>
      </c>
      <c r="J31" s="28">
        <v>257.38</v>
      </c>
      <c r="K31" s="28">
        <v>257.37799999999999</v>
      </c>
      <c r="L31" s="28">
        <v>222.578</v>
      </c>
      <c r="M31" s="28">
        <v>198.04300000000001</v>
      </c>
      <c r="N31" s="28">
        <v>186.74</v>
      </c>
      <c r="O31" s="28">
        <v>238.25899999999999</v>
      </c>
      <c r="P31" s="28">
        <v>283.12200000000001</v>
      </c>
      <c r="Q31" s="28">
        <v>275.01400000000001</v>
      </c>
      <c r="R31" s="28">
        <v>260.72199999999998</v>
      </c>
      <c r="S31" s="28">
        <v>262.05399999999997</v>
      </c>
      <c r="T31" s="28">
        <v>211.554</v>
      </c>
      <c r="U31" s="28">
        <v>199.16</v>
      </c>
      <c r="V31" s="28">
        <v>183.964</v>
      </c>
      <c r="W31" s="28">
        <v>185.25700000000001</v>
      </c>
      <c r="X31" s="28">
        <v>437.96600000000001</v>
      </c>
      <c r="Y31" s="28">
        <v>555.51</v>
      </c>
      <c r="Z31" s="28">
        <v>355.505</v>
      </c>
      <c r="AA31" s="28">
        <v>462.12200000000001</v>
      </c>
      <c r="AB31" s="28">
        <v>394.60700000000003</v>
      </c>
      <c r="AC31" s="28">
        <v>392.37599999999998</v>
      </c>
      <c r="AD31" s="28">
        <v>346.47500000000002</v>
      </c>
      <c r="AE31" s="28">
        <v>473.45699999999999</v>
      </c>
      <c r="AF31" s="28">
        <v>476.29199999999997</v>
      </c>
      <c r="AG31" s="28">
        <v>515.26400000000001</v>
      </c>
      <c r="AH31" s="28">
        <v>520.80499999999995</v>
      </c>
      <c r="AI31" s="28">
        <v>538.50300000000004</v>
      </c>
      <c r="AJ31" s="28">
        <v>498.21199999999999</v>
      </c>
      <c r="AK31" s="28">
        <v>516.38</v>
      </c>
      <c r="AL31" s="28">
        <v>570.65099999999995</v>
      </c>
      <c r="AM31" s="28">
        <v>365.97199999999998</v>
      </c>
      <c r="AN31" s="28">
        <v>478.404</v>
      </c>
      <c r="AO31" s="28">
        <v>429.20400000000001</v>
      </c>
      <c r="AP31" s="28">
        <v>477.08800000000002</v>
      </c>
      <c r="AQ31" s="28">
        <v>398.54500000000002</v>
      </c>
      <c r="AR31" s="28">
        <v>329.76499999999999</v>
      </c>
      <c r="AS31" s="28">
        <v>398.79500000000002</v>
      </c>
      <c r="AT31" s="28">
        <v>344.62900000000002</v>
      </c>
      <c r="AU31" s="28">
        <v>287.86099999999999</v>
      </c>
      <c r="AV31" s="28">
        <v>198.06399999999999</v>
      </c>
      <c r="AW31" s="28">
        <v>168.67500000000001</v>
      </c>
      <c r="AX31" s="28">
        <v>273.39</v>
      </c>
      <c r="AY31" s="28">
        <v>435.39699999999999</v>
      </c>
      <c r="AZ31" s="28">
        <v>414.86900000000003</v>
      </c>
      <c r="BA31" s="28">
        <v>421.91199999999998</v>
      </c>
      <c r="BB31" s="28">
        <v>530.56700000000001</v>
      </c>
      <c r="BC31" s="28">
        <v>355.27199999999999</v>
      </c>
      <c r="BD31" s="28">
        <v>330.28100000000001</v>
      </c>
      <c r="BE31" s="28">
        <v>289.22500000000002</v>
      </c>
      <c r="BF31" s="28">
        <v>277.05599999999998</v>
      </c>
      <c r="BG31" s="28">
        <v>218.68799999999999</v>
      </c>
      <c r="BH31" s="28">
        <v>340.49700000000001</v>
      </c>
      <c r="BI31" s="28">
        <v>335.06299999999999</v>
      </c>
      <c r="BJ31" s="28">
        <v>524.82299999999998</v>
      </c>
      <c r="BK31" s="28">
        <v>442.67099999999999</v>
      </c>
      <c r="BL31" s="28">
        <v>278.59500000000003</v>
      </c>
      <c r="BM31" s="28">
        <v>281.06900000000002</v>
      </c>
      <c r="BN31" s="28">
        <v>241.499</v>
      </c>
      <c r="BO31" s="28">
        <v>246.066</v>
      </c>
      <c r="BP31" s="28">
        <v>185.137</v>
      </c>
      <c r="BQ31" s="28">
        <v>281.95999999999998</v>
      </c>
      <c r="BR31" s="28">
        <v>180.33799999999999</v>
      </c>
      <c r="BS31" s="28">
        <v>214.53700000000001</v>
      </c>
      <c r="BT31" s="28">
        <v>316.53300000000002</v>
      </c>
      <c r="BU31" s="28">
        <v>299.46100000000001</v>
      </c>
      <c r="BV31" s="28">
        <v>388.93400000000003</v>
      </c>
      <c r="BW31" s="28">
        <v>364.476</v>
      </c>
      <c r="BX31" s="28">
        <v>330.04700000000003</v>
      </c>
      <c r="BY31" s="28">
        <v>328.71699999999998</v>
      </c>
      <c r="BZ31" s="28">
        <v>257.74700000000001</v>
      </c>
      <c r="CA31" s="28">
        <v>255.73</v>
      </c>
      <c r="CB31" s="28">
        <v>298.721</v>
      </c>
      <c r="CC31" s="28">
        <v>280.666</v>
      </c>
      <c r="CD31" s="28">
        <v>267.84300000000002</v>
      </c>
      <c r="CE31" s="28">
        <v>315.452</v>
      </c>
      <c r="CF31" s="28">
        <v>237.011</v>
      </c>
      <c r="CG31" s="28">
        <v>242.89</v>
      </c>
      <c r="CH31" s="28">
        <v>307.47800000000001</v>
      </c>
      <c r="CI31" s="28">
        <v>306.346</v>
      </c>
      <c r="CJ31" s="28">
        <v>336.935</v>
      </c>
      <c r="CK31" s="28">
        <v>432.608</v>
      </c>
      <c r="CL31" s="28">
        <v>503.66699999999997</v>
      </c>
      <c r="CM31" s="28">
        <v>597.94600000000003</v>
      </c>
      <c r="CN31" s="28">
        <v>404.39800000000002</v>
      </c>
      <c r="CO31" s="28">
        <v>449.80799999999999</v>
      </c>
      <c r="CP31" s="28">
        <v>418.17599999999999</v>
      </c>
      <c r="CQ31" s="28">
        <v>581.78300000000002</v>
      </c>
      <c r="CR31" s="28">
        <v>487.733</v>
      </c>
      <c r="CS31" s="28">
        <v>500.22899999999998</v>
      </c>
      <c r="CT31" s="28">
        <v>585.56299999999999</v>
      </c>
      <c r="CU31" s="28">
        <v>756.06399999999996</v>
      </c>
      <c r="CV31" s="28">
        <v>589.61</v>
      </c>
      <c r="CW31" s="28">
        <v>472.06</v>
      </c>
      <c r="CX31" s="28">
        <v>579.05600000000004</v>
      </c>
      <c r="CY31" s="28">
        <v>609.88300000000004</v>
      </c>
      <c r="CZ31" s="28">
        <v>844.62699999999995</v>
      </c>
      <c r="DA31" s="28">
        <v>803.36</v>
      </c>
    </row>
    <row r="32" spans="2:105" ht="12.75" customHeight="1">
      <c r="B32" s="16" t="s">
        <v>183</v>
      </c>
      <c r="C32" s="28">
        <v>87.010999999999996</v>
      </c>
      <c r="D32" s="28">
        <v>91.798000000000002</v>
      </c>
      <c r="E32" s="28">
        <v>65.405000000000001</v>
      </c>
      <c r="F32" s="28">
        <v>73.234999999999999</v>
      </c>
      <c r="G32" s="28">
        <v>77.88</v>
      </c>
      <c r="H32" s="28">
        <v>76.513000000000005</v>
      </c>
      <c r="I32" s="28">
        <v>99.132000000000005</v>
      </c>
      <c r="J32" s="28">
        <v>110.533</v>
      </c>
      <c r="K32" s="28">
        <v>100.226</v>
      </c>
      <c r="L32" s="28">
        <v>166.53700000000001</v>
      </c>
      <c r="M32" s="28">
        <v>105.03100000000001</v>
      </c>
      <c r="N32" s="28">
        <v>98.638000000000005</v>
      </c>
      <c r="O32" s="28">
        <v>115.815</v>
      </c>
      <c r="P32" s="28">
        <v>107.614</v>
      </c>
      <c r="Q32" s="28">
        <v>49.075000000000003</v>
      </c>
      <c r="R32" s="28">
        <v>82.125</v>
      </c>
      <c r="S32" s="28">
        <v>80.852000000000004</v>
      </c>
      <c r="T32" s="28">
        <v>77.87</v>
      </c>
      <c r="U32" s="28">
        <v>101.645</v>
      </c>
      <c r="V32" s="28">
        <v>106.45</v>
      </c>
      <c r="W32" s="28">
        <v>46.156999999999996</v>
      </c>
      <c r="X32" s="28">
        <v>51.286000000000001</v>
      </c>
      <c r="Y32" s="28">
        <v>44.042999999999999</v>
      </c>
      <c r="Z32" s="28">
        <v>48.762</v>
      </c>
      <c r="AA32" s="28">
        <v>47.734999999999999</v>
      </c>
      <c r="AB32" s="28">
        <v>59.658999999999999</v>
      </c>
      <c r="AC32" s="28">
        <v>70.662000000000006</v>
      </c>
      <c r="AD32" s="28">
        <v>88.7</v>
      </c>
      <c r="AE32" s="28">
        <v>157.74100000000001</v>
      </c>
      <c r="AF32" s="28">
        <v>92.052000000000007</v>
      </c>
      <c r="AG32" s="28">
        <v>100.753</v>
      </c>
      <c r="AH32" s="28">
        <v>85.311999999999998</v>
      </c>
      <c r="AI32" s="28">
        <v>119.01600000000001</v>
      </c>
      <c r="AJ32" s="28">
        <v>122.764</v>
      </c>
      <c r="AK32" s="28">
        <v>150.268</v>
      </c>
      <c r="AL32" s="28">
        <v>99.936000000000007</v>
      </c>
      <c r="AM32" s="28">
        <v>133.40799999999999</v>
      </c>
      <c r="AN32" s="28">
        <v>110.708</v>
      </c>
      <c r="AO32" s="28">
        <v>105.587</v>
      </c>
      <c r="AP32" s="28">
        <v>117.44799999999999</v>
      </c>
      <c r="AQ32" s="28">
        <v>127.096</v>
      </c>
      <c r="AR32" s="28">
        <v>138.262</v>
      </c>
      <c r="AS32" s="28">
        <v>133.024</v>
      </c>
      <c r="AT32" s="28">
        <v>80.700999999999993</v>
      </c>
      <c r="AU32" s="28">
        <v>73.361999999999995</v>
      </c>
      <c r="AV32" s="28">
        <v>119.121</v>
      </c>
      <c r="AW32" s="28">
        <v>139.46100000000001</v>
      </c>
      <c r="AX32" s="28">
        <v>144.893</v>
      </c>
      <c r="AY32" s="28">
        <v>139.13499999999999</v>
      </c>
      <c r="AZ32" s="28">
        <v>105.068</v>
      </c>
      <c r="BA32" s="28">
        <v>91.509</v>
      </c>
      <c r="BB32" s="28">
        <v>172.30600000000001</v>
      </c>
      <c r="BC32" s="28">
        <v>103.062</v>
      </c>
      <c r="BD32" s="28">
        <v>107.92</v>
      </c>
      <c r="BE32" s="28">
        <v>128.773</v>
      </c>
      <c r="BF32" s="28">
        <v>158.65299999999999</v>
      </c>
      <c r="BG32" s="28">
        <v>108.708</v>
      </c>
      <c r="BH32" s="28">
        <v>94.394999999999996</v>
      </c>
      <c r="BI32" s="28">
        <v>161.74100000000001</v>
      </c>
      <c r="BJ32" s="28">
        <v>160.21</v>
      </c>
      <c r="BK32" s="28">
        <v>198.68899999999999</v>
      </c>
      <c r="BL32" s="28">
        <v>241.703</v>
      </c>
      <c r="BM32" s="28">
        <v>258.51400000000001</v>
      </c>
      <c r="BN32" s="28">
        <v>214.208</v>
      </c>
      <c r="BO32" s="28">
        <v>229.43600000000001</v>
      </c>
      <c r="BP32" s="28">
        <v>241.011</v>
      </c>
      <c r="BQ32" s="28">
        <v>138.172</v>
      </c>
      <c r="BR32" s="28">
        <v>167.798</v>
      </c>
      <c r="BS32" s="28">
        <v>188.25399999999999</v>
      </c>
      <c r="BT32" s="28">
        <v>147.73500000000001</v>
      </c>
      <c r="BU32" s="28">
        <v>100.199</v>
      </c>
      <c r="BV32" s="28">
        <v>170.57300000000001</v>
      </c>
      <c r="BW32" s="28">
        <v>198.012</v>
      </c>
      <c r="BX32" s="28">
        <v>135.68700000000001</v>
      </c>
      <c r="BY32" s="28">
        <v>250.595</v>
      </c>
      <c r="BZ32" s="28">
        <v>187.58099999999999</v>
      </c>
      <c r="CA32" s="28">
        <v>265.37400000000002</v>
      </c>
      <c r="CB32" s="28">
        <v>228.21899999999999</v>
      </c>
      <c r="CC32" s="28">
        <v>215.57499999999999</v>
      </c>
      <c r="CD32" s="28">
        <v>173.62899999999999</v>
      </c>
      <c r="CE32" s="28">
        <v>142.29499999999999</v>
      </c>
      <c r="CF32" s="28">
        <v>181.048</v>
      </c>
      <c r="CG32" s="28">
        <v>166.32</v>
      </c>
      <c r="CH32" s="28">
        <v>168.35</v>
      </c>
      <c r="CI32" s="28">
        <v>156.54900000000001</v>
      </c>
      <c r="CJ32" s="28">
        <v>173.75</v>
      </c>
      <c r="CK32" s="28">
        <v>145.66200000000001</v>
      </c>
      <c r="CL32" s="28">
        <v>140.56299999999999</v>
      </c>
      <c r="CM32" s="28">
        <v>147.76</v>
      </c>
      <c r="CN32" s="28">
        <v>193.23599999999999</v>
      </c>
      <c r="CO32" s="28">
        <v>136.279</v>
      </c>
      <c r="CP32" s="28">
        <v>149.27199999999999</v>
      </c>
      <c r="CQ32" s="28">
        <v>136.053</v>
      </c>
      <c r="CR32" s="28">
        <v>138.63</v>
      </c>
      <c r="CS32" s="28">
        <v>163.404</v>
      </c>
      <c r="CT32" s="28">
        <v>172.57499999999999</v>
      </c>
      <c r="CU32" s="28">
        <v>147.029</v>
      </c>
      <c r="CV32" s="28">
        <v>140.49</v>
      </c>
      <c r="CW32" s="28">
        <v>135.66499999999999</v>
      </c>
      <c r="CX32" s="28">
        <v>133.465</v>
      </c>
      <c r="CY32" s="28">
        <v>142.773</v>
      </c>
      <c r="CZ32" s="28">
        <v>137.79400000000001</v>
      </c>
      <c r="DA32" s="28">
        <v>139.54400000000001</v>
      </c>
    </row>
    <row r="33" spans="1:105" ht="12.75" customHeight="1">
      <c r="B33" s="29" t="s">
        <v>96</v>
      </c>
      <c r="C33" s="30">
        <v>11794.215</v>
      </c>
      <c r="D33" s="30">
        <v>11780.928</v>
      </c>
      <c r="E33" s="30">
        <v>12293.677</v>
      </c>
      <c r="F33" s="30">
        <v>13257.388999999999</v>
      </c>
      <c r="G33" s="30">
        <v>13772.713</v>
      </c>
      <c r="H33" s="30">
        <v>15208.4</v>
      </c>
      <c r="I33" s="30">
        <v>16038.178</v>
      </c>
      <c r="J33" s="30">
        <v>16277.716</v>
      </c>
      <c r="K33" s="30">
        <v>15578.994000000001</v>
      </c>
      <c r="L33" s="30">
        <v>15761.521000000001</v>
      </c>
      <c r="M33" s="30">
        <v>15756.416999999999</v>
      </c>
      <c r="N33" s="30">
        <v>15251.239</v>
      </c>
      <c r="O33" s="30">
        <v>15650.92</v>
      </c>
      <c r="P33" s="30">
        <v>15978.861999999999</v>
      </c>
      <c r="Q33" s="30">
        <v>15621.763000000001</v>
      </c>
      <c r="R33" s="30">
        <v>14658.031000000001</v>
      </c>
      <c r="S33" s="30">
        <v>14790.138999999999</v>
      </c>
      <c r="T33" s="30">
        <v>14575.567999999999</v>
      </c>
      <c r="U33" s="30">
        <v>14146.907999999999</v>
      </c>
      <c r="V33" s="30">
        <v>15014.386</v>
      </c>
      <c r="W33" s="30">
        <v>15021.499</v>
      </c>
      <c r="X33" s="30">
        <v>15801.134</v>
      </c>
      <c r="Y33" s="30">
        <v>17713.262999999999</v>
      </c>
      <c r="Z33" s="30">
        <v>16884.343000000001</v>
      </c>
      <c r="AA33" s="30">
        <v>16734.615000000002</v>
      </c>
      <c r="AB33" s="30">
        <v>16451.243999999999</v>
      </c>
      <c r="AC33" s="30">
        <v>16374.925999999999</v>
      </c>
      <c r="AD33" s="30">
        <v>16902.992999999999</v>
      </c>
      <c r="AE33" s="30">
        <v>17114.969000000001</v>
      </c>
      <c r="AF33" s="30">
        <v>16967.917000000001</v>
      </c>
      <c r="AG33" s="30">
        <v>17674.245999999999</v>
      </c>
      <c r="AH33" s="30">
        <v>19145.839</v>
      </c>
      <c r="AI33" s="30">
        <v>21372.008999999998</v>
      </c>
      <c r="AJ33" s="30">
        <v>22514.081999999999</v>
      </c>
      <c r="AK33" s="30">
        <v>23385.008000000002</v>
      </c>
      <c r="AL33" s="30">
        <v>23890.042000000001</v>
      </c>
      <c r="AM33" s="30">
        <v>24293.433000000001</v>
      </c>
      <c r="AN33" s="30">
        <v>24462.621999999999</v>
      </c>
      <c r="AO33" s="30">
        <v>23604.046999999999</v>
      </c>
      <c r="AP33" s="30">
        <v>24368.055</v>
      </c>
      <c r="AQ33" s="30">
        <v>23762.347000000002</v>
      </c>
      <c r="AR33" s="30">
        <v>23050.812000000002</v>
      </c>
      <c r="AS33" s="30">
        <v>24005.539000000001</v>
      </c>
      <c r="AT33" s="30">
        <v>22980.462</v>
      </c>
      <c r="AU33" s="30">
        <v>20990.387999999999</v>
      </c>
      <c r="AV33" s="30">
        <v>21486.483</v>
      </c>
      <c r="AW33" s="30">
        <v>22270.776000000002</v>
      </c>
      <c r="AX33" s="30">
        <v>21307.764999999999</v>
      </c>
      <c r="AY33" s="30">
        <v>22699.429</v>
      </c>
      <c r="AZ33" s="30">
        <v>23317.235000000001</v>
      </c>
      <c r="BA33" s="30">
        <v>22864.240000000002</v>
      </c>
      <c r="BB33" s="30">
        <v>23601.647000000001</v>
      </c>
      <c r="BC33" s="30">
        <v>22110.089</v>
      </c>
      <c r="BD33" s="30">
        <v>21839.600999999999</v>
      </c>
      <c r="BE33" s="30">
        <v>22896.064999999999</v>
      </c>
      <c r="BF33" s="30">
        <v>22186.584999999999</v>
      </c>
      <c r="BG33" s="30">
        <v>23828.756000000001</v>
      </c>
      <c r="BH33" s="30">
        <v>24265.759999999998</v>
      </c>
      <c r="BI33" s="30">
        <v>24806.008000000002</v>
      </c>
      <c r="BJ33" s="30">
        <v>25604.61</v>
      </c>
      <c r="BK33" s="30">
        <v>25135.807000000001</v>
      </c>
      <c r="BL33" s="30">
        <v>25694.573</v>
      </c>
      <c r="BM33" s="30">
        <v>26410.656999999999</v>
      </c>
      <c r="BN33" s="30">
        <v>27667.584999999999</v>
      </c>
      <c r="BO33" s="30">
        <v>25750.600999999999</v>
      </c>
      <c r="BP33" s="30">
        <v>26755.333999999999</v>
      </c>
      <c r="BQ33" s="30">
        <v>28008.276999999998</v>
      </c>
      <c r="BR33" s="30">
        <v>27837.266</v>
      </c>
      <c r="BS33" s="30">
        <v>28023.761999999999</v>
      </c>
      <c r="BT33" s="30">
        <v>28325.563999999998</v>
      </c>
      <c r="BU33" s="30">
        <v>28336.428</v>
      </c>
      <c r="BV33" s="30">
        <v>28635.436000000002</v>
      </c>
      <c r="BW33" s="30">
        <v>28304.237000000001</v>
      </c>
      <c r="BX33" s="30">
        <v>28989.383999999998</v>
      </c>
      <c r="BY33" s="30">
        <v>28416.355</v>
      </c>
      <c r="BZ33" s="30">
        <v>30331.228999999999</v>
      </c>
      <c r="CA33" s="30">
        <v>30659.793000000001</v>
      </c>
      <c r="CB33" s="30">
        <v>30680.046999999999</v>
      </c>
      <c r="CC33" s="30">
        <v>29718.312999999998</v>
      </c>
      <c r="CD33" s="30">
        <v>30406.371999999999</v>
      </c>
      <c r="CE33" s="30">
        <v>32262.085999999999</v>
      </c>
      <c r="CF33" s="30">
        <v>32139.378000000001</v>
      </c>
      <c r="CG33" s="30">
        <v>32169.272000000001</v>
      </c>
      <c r="CH33" s="30">
        <v>32930.758999999998</v>
      </c>
      <c r="CI33" s="30">
        <v>33194.288</v>
      </c>
      <c r="CJ33" s="30">
        <v>32670.240000000002</v>
      </c>
      <c r="CK33" s="30">
        <v>31834.578000000001</v>
      </c>
      <c r="CL33" s="30">
        <v>33065.112000000001</v>
      </c>
      <c r="CM33" s="30">
        <v>33122.237000000001</v>
      </c>
      <c r="CN33" s="30">
        <v>31734.643</v>
      </c>
      <c r="CO33" s="30">
        <v>31233.052</v>
      </c>
      <c r="CP33" s="30">
        <v>30792.428</v>
      </c>
      <c r="CQ33" s="30">
        <v>29771.510999999999</v>
      </c>
      <c r="CR33" s="30">
        <v>29747.118999999999</v>
      </c>
      <c r="CS33" s="30">
        <v>29172.135999999999</v>
      </c>
      <c r="CT33" s="30">
        <v>29204.824000000001</v>
      </c>
      <c r="CU33" s="30">
        <v>28955.686000000002</v>
      </c>
      <c r="CV33" s="30">
        <v>29823.972000000002</v>
      </c>
      <c r="CW33" s="30">
        <v>29660.629000000001</v>
      </c>
      <c r="CX33" s="30">
        <v>30240.133000000002</v>
      </c>
      <c r="CY33" s="30">
        <v>29942.526000000002</v>
      </c>
      <c r="CZ33" s="30">
        <v>31508.057000000001</v>
      </c>
      <c r="DA33" s="30">
        <v>30922.891</v>
      </c>
    </row>
    <row r="34" spans="1:105" ht="2.1" customHeight="1"/>
    <row r="35" spans="1:105">
      <c r="B35" s="65"/>
    </row>
    <row r="36" spans="1:105" s="19" customFormat="1" ht="12.75" customHeight="1">
      <c r="A36" s="6"/>
      <c r="B36" s="16" t="s">
        <v>122</v>
      </c>
      <c r="N36" s="50">
        <v>1</v>
      </c>
      <c r="Z36" s="50">
        <f>N36+1</f>
        <v>2</v>
      </c>
      <c r="AL36" s="50">
        <f>Z36+1</f>
        <v>3</v>
      </c>
      <c r="AX36" s="50">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row>
  </sheetData>
  <sortState ref="B7:BM30">
    <sortCondition ref="B7:B30"/>
  </sortState>
  <hyperlinks>
    <hyperlink ref="A2" location="Índice_general!E30:F30"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DA36"/>
  <sheetViews>
    <sheetView zoomScaleNormal="100" workbookViewId="0">
      <pane xSplit="2" ySplit="6" topLeftCell="CL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9"/>
  <cols>
    <col min="1" max="1" width="10.7109375" style="19" customWidth="1"/>
    <col min="2" max="2" width="28.7109375" style="19" customWidth="1"/>
    <col min="3" max="105" width="7.7109375" style="19" customWidth="1"/>
    <col min="106" max="16384" width="11.42578125" style="19"/>
  </cols>
  <sheetData>
    <row r="1" spans="1:105" ht="17.100000000000001" customHeight="1">
      <c r="A1" s="5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42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32</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173</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1" customFormat="1" ht="12.75" customHeight="1">
      <c r="B6" s="61"/>
      <c r="C6" s="47">
        <v>39478</v>
      </c>
      <c r="D6" s="47">
        <v>39507</v>
      </c>
      <c r="E6" s="47">
        <v>39538</v>
      </c>
      <c r="F6" s="47">
        <v>39568</v>
      </c>
      <c r="G6" s="47">
        <v>39599</v>
      </c>
      <c r="H6" s="47">
        <v>39629</v>
      </c>
      <c r="I6" s="47">
        <v>39660</v>
      </c>
      <c r="J6" s="47">
        <v>39691</v>
      </c>
      <c r="K6" s="47">
        <v>39721</v>
      </c>
      <c r="L6" s="47">
        <v>39752</v>
      </c>
      <c r="M6" s="47">
        <v>39782</v>
      </c>
      <c r="N6" s="47">
        <v>39813</v>
      </c>
      <c r="O6" s="47">
        <v>39844</v>
      </c>
      <c r="P6" s="47">
        <v>39872</v>
      </c>
      <c r="Q6" s="47">
        <v>39903</v>
      </c>
      <c r="R6" s="47">
        <v>39933</v>
      </c>
      <c r="S6" s="47">
        <v>39964</v>
      </c>
      <c r="T6" s="47">
        <v>39994</v>
      </c>
      <c r="U6" s="47">
        <v>40025</v>
      </c>
      <c r="V6" s="47">
        <v>40056</v>
      </c>
      <c r="W6" s="47">
        <v>40086</v>
      </c>
      <c r="X6" s="47">
        <v>40117</v>
      </c>
      <c r="Y6" s="47">
        <v>40147</v>
      </c>
      <c r="Z6" s="47">
        <v>40178</v>
      </c>
      <c r="AA6" s="47">
        <v>40209</v>
      </c>
      <c r="AB6" s="47">
        <v>40237</v>
      </c>
      <c r="AC6" s="47">
        <v>40268</v>
      </c>
      <c r="AD6" s="47">
        <v>40298</v>
      </c>
      <c r="AE6" s="47">
        <v>40329</v>
      </c>
      <c r="AF6" s="47">
        <v>40359</v>
      </c>
      <c r="AG6" s="47">
        <v>40390</v>
      </c>
      <c r="AH6" s="47">
        <v>40421</v>
      </c>
      <c r="AI6" s="47">
        <v>40451</v>
      </c>
      <c r="AJ6" s="47">
        <v>40482</v>
      </c>
      <c r="AK6" s="47">
        <v>40512</v>
      </c>
      <c r="AL6" s="47">
        <v>40543</v>
      </c>
      <c r="AM6" s="47">
        <v>40574</v>
      </c>
      <c r="AN6" s="47">
        <v>40602</v>
      </c>
      <c r="AO6" s="47">
        <v>40633</v>
      </c>
      <c r="AP6" s="47">
        <v>40663</v>
      </c>
      <c r="AQ6" s="47">
        <v>40694</v>
      </c>
      <c r="AR6" s="47">
        <v>40724</v>
      </c>
      <c r="AS6" s="47">
        <v>40755</v>
      </c>
      <c r="AT6" s="47">
        <v>40786</v>
      </c>
      <c r="AU6" s="47">
        <v>40816</v>
      </c>
      <c r="AV6" s="47">
        <v>40847</v>
      </c>
      <c r="AW6" s="47">
        <v>40877</v>
      </c>
      <c r="AX6" s="47">
        <v>40908</v>
      </c>
      <c r="AY6" s="47">
        <v>40939</v>
      </c>
      <c r="AZ6" s="47">
        <v>40968</v>
      </c>
      <c r="BA6" s="47">
        <v>40999</v>
      </c>
      <c r="BB6" s="47">
        <v>41029</v>
      </c>
      <c r="BC6" s="47">
        <v>41060</v>
      </c>
      <c r="BD6" s="47">
        <v>41090</v>
      </c>
      <c r="BE6" s="47">
        <v>41121</v>
      </c>
      <c r="BF6" s="47">
        <v>41152</v>
      </c>
      <c r="BG6" s="47">
        <v>41182</v>
      </c>
      <c r="BH6" s="47">
        <v>41213</v>
      </c>
      <c r="BI6" s="47">
        <v>41243</v>
      </c>
      <c r="BJ6" s="47">
        <v>41274</v>
      </c>
      <c r="BK6" s="47">
        <v>41305</v>
      </c>
      <c r="BL6" s="47">
        <v>41333</v>
      </c>
      <c r="BM6" s="47">
        <v>41364</v>
      </c>
      <c r="BN6" s="47">
        <v>41394</v>
      </c>
      <c r="BO6" s="47">
        <v>41425</v>
      </c>
      <c r="BP6" s="47">
        <v>41455</v>
      </c>
      <c r="BQ6" s="47">
        <v>41486</v>
      </c>
      <c r="BR6" s="47">
        <v>41517</v>
      </c>
      <c r="BS6" s="47">
        <v>41547</v>
      </c>
      <c r="BT6" s="47">
        <v>41578</v>
      </c>
      <c r="BU6" s="47">
        <v>41608</v>
      </c>
      <c r="BV6" s="47">
        <v>41639</v>
      </c>
      <c r="BW6" s="47">
        <v>41670</v>
      </c>
      <c r="BX6" s="47">
        <v>41698</v>
      </c>
      <c r="BY6" s="47">
        <v>41729</v>
      </c>
      <c r="BZ6" s="47">
        <v>41759</v>
      </c>
      <c r="CA6" s="47">
        <v>41790</v>
      </c>
      <c r="CB6" s="47">
        <v>41820</v>
      </c>
      <c r="CC6" s="47">
        <v>41851</v>
      </c>
      <c r="CD6" s="47">
        <v>41882</v>
      </c>
      <c r="CE6" s="47">
        <v>41912</v>
      </c>
      <c r="CF6" s="47">
        <v>41943</v>
      </c>
      <c r="CG6" s="47">
        <v>41973</v>
      </c>
      <c r="CH6" s="47">
        <v>42004</v>
      </c>
      <c r="CI6" s="47">
        <v>42035</v>
      </c>
      <c r="CJ6" s="47">
        <v>42063</v>
      </c>
      <c r="CK6" s="47">
        <v>42094</v>
      </c>
      <c r="CL6" s="47">
        <v>42124</v>
      </c>
      <c r="CM6" s="47">
        <v>42155</v>
      </c>
      <c r="CN6" s="47">
        <v>42185</v>
      </c>
      <c r="CO6" s="47">
        <v>42216</v>
      </c>
      <c r="CP6" s="47">
        <v>42247</v>
      </c>
      <c r="CQ6" s="47">
        <v>42277</v>
      </c>
      <c r="CR6" s="47">
        <v>42308</v>
      </c>
      <c r="CS6" s="47">
        <v>42338</v>
      </c>
      <c r="CT6" s="47">
        <v>42369</v>
      </c>
      <c r="CU6" s="47">
        <v>42400</v>
      </c>
      <c r="CV6" s="47">
        <v>42429</v>
      </c>
      <c r="CW6" s="47">
        <v>42460</v>
      </c>
      <c r="CX6" s="47">
        <v>42490</v>
      </c>
      <c r="CY6" s="47">
        <v>42521</v>
      </c>
      <c r="CZ6" s="47">
        <v>42551</v>
      </c>
      <c r="DA6" s="47">
        <v>42582</v>
      </c>
    </row>
    <row r="7" spans="1:105" ht="12.75" customHeight="1">
      <c r="B7" s="16" t="s">
        <v>83</v>
      </c>
      <c r="C7" s="48">
        <v>56.473999999999997</v>
      </c>
      <c r="D7" s="48">
        <v>60.293999999999997</v>
      </c>
      <c r="E7" s="48">
        <v>61.08</v>
      </c>
      <c r="F7" s="48">
        <v>58.283000000000001</v>
      </c>
      <c r="G7" s="48">
        <v>59.136000000000003</v>
      </c>
      <c r="H7" s="48">
        <v>66.552000000000007</v>
      </c>
      <c r="I7" s="48">
        <v>57.173999999999999</v>
      </c>
      <c r="J7" s="48">
        <v>56.73</v>
      </c>
      <c r="K7" s="48">
        <v>119.60599999999999</v>
      </c>
      <c r="L7" s="48">
        <v>64.483000000000004</v>
      </c>
      <c r="M7" s="48">
        <v>67.501999999999995</v>
      </c>
      <c r="N7" s="48">
        <v>69.867999999999995</v>
      </c>
      <c r="O7" s="48">
        <v>69.298000000000002</v>
      </c>
      <c r="P7" s="48">
        <v>82.325999999999993</v>
      </c>
      <c r="Q7" s="48">
        <v>88.460999999999999</v>
      </c>
      <c r="R7" s="48">
        <v>80.393000000000001</v>
      </c>
      <c r="S7" s="48">
        <v>85.819000000000003</v>
      </c>
      <c r="T7" s="48">
        <v>94.293999999999997</v>
      </c>
      <c r="U7" s="48">
        <v>89.900999999999996</v>
      </c>
      <c r="V7" s="48">
        <v>79.168999999999997</v>
      </c>
      <c r="W7" s="48">
        <v>81.227999999999994</v>
      </c>
      <c r="X7" s="48">
        <v>85.947999999999993</v>
      </c>
      <c r="Y7" s="48">
        <v>88.597999999999999</v>
      </c>
      <c r="Z7" s="48">
        <v>110.818</v>
      </c>
      <c r="AA7" s="48">
        <v>123.22</v>
      </c>
      <c r="AB7" s="48">
        <v>99.510999999999996</v>
      </c>
      <c r="AC7" s="48">
        <v>129.59399999999999</v>
      </c>
      <c r="AD7" s="48">
        <v>128.226</v>
      </c>
      <c r="AE7" s="48">
        <v>122.18300000000001</v>
      </c>
      <c r="AF7" s="48">
        <v>142.87</v>
      </c>
      <c r="AG7" s="48">
        <v>123.435</v>
      </c>
      <c r="AH7" s="48">
        <v>144.57</v>
      </c>
      <c r="AI7" s="48">
        <v>143.33699999999999</v>
      </c>
      <c r="AJ7" s="48">
        <v>146.44200000000001</v>
      </c>
      <c r="AK7" s="48">
        <v>148.572</v>
      </c>
      <c r="AL7" s="48">
        <v>158.935</v>
      </c>
      <c r="AM7" s="48">
        <v>160.65</v>
      </c>
      <c r="AN7" s="48">
        <v>264.81099999999998</v>
      </c>
      <c r="AO7" s="48">
        <v>214.608</v>
      </c>
      <c r="AP7" s="48">
        <v>276.69600000000003</v>
      </c>
      <c r="AQ7" s="48">
        <v>340.96699999999998</v>
      </c>
      <c r="AR7" s="48">
        <v>372.32</v>
      </c>
      <c r="AS7" s="48">
        <v>318.88099999999997</v>
      </c>
      <c r="AT7" s="48">
        <v>398.29700000000003</v>
      </c>
      <c r="AU7" s="48">
        <v>351.82400000000001</v>
      </c>
      <c r="AV7" s="48">
        <v>394.142</v>
      </c>
      <c r="AW7" s="48">
        <v>364.8</v>
      </c>
      <c r="AX7" s="48">
        <v>360.452</v>
      </c>
      <c r="AY7" s="48">
        <v>355.09199999999998</v>
      </c>
      <c r="AZ7" s="48">
        <v>339.517</v>
      </c>
      <c r="BA7" s="48">
        <v>421.82100000000003</v>
      </c>
      <c r="BB7" s="48">
        <v>540.16999999999996</v>
      </c>
      <c r="BC7" s="48">
        <v>548.45899999999995</v>
      </c>
      <c r="BD7" s="48">
        <v>589.14599999999996</v>
      </c>
      <c r="BE7" s="48">
        <v>210.58</v>
      </c>
      <c r="BF7" s="48">
        <v>246.178</v>
      </c>
      <c r="BG7" s="48">
        <v>290.55700000000002</v>
      </c>
      <c r="BH7" s="48">
        <v>248.69800000000001</v>
      </c>
      <c r="BI7" s="48">
        <v>242.09800000000001</v>
      </c>
      <c r="BJ7" s="48">
        <v>249.81800000000001</v>
      </c>
      <c r="BK7" s="48">
        <v>233.20599999999999</v>
      </c>
      <c r="BL7" s="48">
        <v>230.94900000000001</v>
      </c>
      <c r="BM7" s="48">
        <v>225.79</v>
      </c>
      <c r="BN7" s="48">
        <v>211.346</v>
      </c>
      <c r="BO7" s="48">
        <v>215.97</v>
      </c>
      <c r="BP7" s="48">
        <v>204.86500000000001</v>
      </c>
      <c r="BQ7" s="48">
        <v>220.23099999999999</v>
      </c>
      <c r="BR7" s="48">
        <v>192.1</v>
      </c>
      <c r="BS7" s="48">
        <v>212.83099999999999</v>
      </c>
      <c r="BT7" s="48">
        <v>195.18199999999999</v>
      </c>
      <c r="BU7" s="48">
        <v>195.648</v>
      </c>
      <c r="BV7" s="48">
        <v>218.49100000000001</v>
      </c>
      <c r="BW7" s="48">
        <v>209.82599999999999</v>
      </c>
      <c r="BX7" s="48">
        <v>227.279</v>
      </c>
      <c r="BY7" s="48">
        <v>253.80199999999999</v>
      </c>
      <c r="BZ7" s="48">
        <v>248.92599999999999</v>
      </c>
      <c r="CA7" s="48">
        <v>295.83699999999999</v>
      </c>
      <c r="CB7" s="48">
        <v>268.298</v>
      </c>
      <c r="CC7" s="48">
        <v>274.596</v>
      </c>
      <c r="CD7" s="48">
        <v>278.84100000000001</v>
      </c>
      <c r="CE7" s="48">
        <v>277.07100000000003</v>
      </c>
      <c r="CF7" s="48">
        <v>288.37299999999999</v>
      </c>
      <c r="CG7" s="48">
        <v>297.02499999999998</v>
      </c>
      <c r="CH7" s="48">
        <v>284.02300000000002</v>
      </c>
      <c r="CI7" s="48">
        <v>304.625</v>
      </c>
      <c r="CJ7" s="48">
        <v>322.25099999999998</v>
      </c>
      <c r="CK7" s="48">
        <v>284.911</v>
      </c>
      <c r="CL7" s="48">
        <v>303.33300000000003</v>
      </c>
      <c r="CM7" s="48">
        <v>400.57900000000001</v>
      </c>
      <c r="CN7" s="48">
        <v>300.52199999999999</v>
      </c>
      <c r="CO7" s="48">
        <v>260.78899999999999</v>
      </c>
      <c r="CP7" s="48">
        <v>305.27800000000002</v>
      </c>
      <c r="CQ7" s="48">
        <v>283.00299999999999</v>
      </c>
      <c r="CR7" s="48">
        <v>276.38</v>
      </c>
      <c r="CS7" s="48">
        <v>263.82</v>
      </c>
      <c r="CT7" s="48">
        <v>265.01400000000001</v>
      </c>
      <c r="CU7" s="48">
        <v>290.00900000000001</v>
      </c>
      <c r="CV7" s="48">
        <v>302.31400000000002</v>
      </c>
      <c r="CW7" s="48">
        <v>385.95800000000003</v>
      </c>
      <c r="CX7" s="48">
        <v>377.89100000000002</v>
      </c>
      <c r="CY7" s="48">
        <v>365.27499999999998</v>
      </c>
      <c r="CZ7" s="48">
        <v>359.46100000000001</v>
      </c>
      <c r="DA7" s="48">
        <v>350.03</v>
      </c>
    </row>
    <row r="8" spans="1:105" ht="12.75" customHeight="1">
      <c r="B8" s="16" t="s">
        <v>84</v>
      </c>
      <c r="C8" s="48">
        <v>53.875999999999998</v>
      </c>
      <c r="D8" s="48">
        <v>60.984999999999999</v>
      </c>
      <c r="E8" s="48">
        <v>71.626999999999995</v>
      </c>
      <c r="F8" s="48">
        <v>67.018000000000001</v>
      </c>
      <c r="G8" s="48">
        <v>59.642000000000003</v>
      </c>
      <c r="H8" s="48">
        <v>73.968000000000004</v>
      </c>
      <c r="I8" s="48">
        <v>76.968999999999994</v>
      </c>
      <c r="J8" s="48">
        <v>83.033000000000001</v>
      </c>
      <c r="K8" s="48">
        <v>203.62799999999999</v>
      </c>
      <c r="L8" s="48">
        <v>64.713999999999999</v>
      </c>
      <c r="M8" s="48">
        <v>48.517000000000003</v>
      </c>
      <c r="N8" s="48">
        <v>53.689</v>
      </c>
      <c r="O8" s="48">
        <v>71.811000000000007</v>
      </c>
      <c r="P8" s="48">
        <v>111.163</v>
      </c>
      <c r="Q8" s="48">
        <v>75.549000000000007</v>
      </c>
      <c r="R8" s="48">
        <v>164.87799999999999</v>
      </c>
      <c r="S8" s="48">
        <v>138.404</v>
      </c>
      <c r="T8" s="48">
        <v>186.15799999999999</v>
      </c>
      <c r="U8" s="48">
        <v>187.13499999999999</v>
      </c>
      <c r="V8" s="48">
        <v>181.47399999999999</v>
      </c>
      <c r="W8" s="48">
        <v>151.03399999999999</v>
      </c>
      <c r="X8" s="48">
        <v>146.17500000000001</v>
      </c>
      <c r="Y8" s="48">
        <v>135.76400000000001</v>
      </c>
      <c r="Z8" s="48">
        <v>156.05199999999999</v>
      </c>
      <c r="AA8" s="48">
        <v>152.72399999999999</v>
      </c>
      <c r="AB8" s="48">
        <v>143.90899999999999</v>
      </c>
      <c r="AC8" s="48">
        <v>130.28299999999999</v>
      </c>
      <c r="AD8" s="48">
        <v>144.52000000000001</v>
      </c>
      <c r="AE8" s="48">
        <v>109.371</v>
      </c>
      <c r="AF8" s="48">
        <v>105.221</v>
      </c>
      <c r="AG8" s="48">
        <v>131.03299999999999</v>
      </c>
      <c r="AH8" s="48">
        <v>154.78299999999999</v>
      </c>
      <c r="AI8" s="48">
        <v>368.52</v>
      </c>
      <c r="AJ8" s="48">
        <v>167.48</v>
      </c>
      <c r="AK8" s="48">
        <v>183.61</v>
      </c>
      <c r="AL8" s="48">
        <v>241.31399999999999</v>
      </c>
      <c r="AM8" s="48">
        <v>229.274</v>
      </c>
      <c r="AN8" s="48">
        <v>238.97300000000001</v>
      </c>
      <c r="AO8" s="48">
        <v>220.363</v>
      </c>
      <c r="AP8" s="48">
        <v>171.43899999999999</v>
      </c>
      <c r="AQ8" s="48">
        <v>186.25700000000001</v>
      </c>
      <c r="AR8" s="48">
        <v>225.11699999999999</v>
      </c>
      <c r="AS8" s="48">
        <v>206.40100000000001</v>
      </c>
      <c r="AT8" s="48">
        <v>158.40199999999999</v>
      </c>
      <c r="AU8" s="48">
        <v>154.67699999999999</v>
      </c>
      <c r="AV8" s="48">
        <v>144.61000000000001</v>
      </c>
      <c r="AW8" s="48">
        <v>113.765</v>
      </c>
      <c r="AX8" s="48">
        <v>127.453</v>
      </c>
      <c r="AY8" s="48">
        <v>225.59299999999999</v>
      </c>
      <c r="AZ8" s="48">
        <v>150.89500000000001</v>
      </c>
      <c r="BA8" s="48">
        <v>137.708</v>
      </c>
      <c r="BB8" s="48">
        <v>142.524</v>
      </c>
      <c r="BC8" s="48">
        <v>109.93899999999999</v>
      </c>
      <c r="BD8" s="48">
        <v>130.48699999999999</v>
      </c>
      <c r="BE8" s="48">
        <v>151.62299999999999</v>
      </c>
      <c r="BF8" s="48">
        <v>134.20599999999999</v>
      </c>
      <c r="BG8" s="48">
        <v>146.44999999999999</v>
      </c>
      <c r="BH8" s="48">
        <v>150.56899999999999</v>
      </c>
      <c r="BI8" s="48">
        <v>148.589</v>
      </c>
      <c r="BJ8" s="48">
        <v>132.60499999999999</v>
      </c>
      <c r="BK8" s="48">
        <v>153.285</v>
      </c>
      <c r="BL8" s="48">
        <v>146.16300000000001</v>
      </c>
      <c r="BM8" s="48">
        <v>152.60499999999999</v>
      </c>
      <c r="BN8" s="48">
        <v>263.79300000000001</v>
      </c>
      <c r="BO8" s="48">
        <v>136.095</v>
      </c>
      <c r="BP8" s="48">
        <v>160.76900000000001</v>
      </c>
      <c r="BQ8" s="48">
        <v>172.76499999999999</v>
      </c>
      <c r="BR8" s="48">
        <v>235.57300000000001</v>
      </c>
      <c r="BS8" s="48">
        <v>166.77699999999999</v>
      </c>
      <c r="BT8" s="48">
        <v>190.273</v>
      </c>
      <c r="BU8" s="48">
        <v>174.74199999999999</v>
      </c>
      <c r="BV8" s="48">
        <v>175.96899999999999</v>
      </c>
      <c r="BW8" s="48">
        <v>177.97499999999999</v>
      </c>
      <c r="BX8" s="48">
        <v>231.84100000000001</v>
      </c>
      <c r="BY8" s="48">
        <v>235.31700000000001</v>
      </c>
      <c r="BZ8" s="48">
        <v>167.09200000000001</v>
      </c>
      <c r="CA8" s="48">
        <v>226.85599999999999</v>
      </c>
      <c r="CB8" s="48">
        <v>245.28</v>
      </c>
      <c r="CC8" s="48">
        <v>244.41</v>
      </c>
      <c r="CD8" s="48">
        <v>260.42500000000001</v>
      </c>
      <c r="CE8" s="48">
        <v>264.39999999999998</v>
      </c>
      <c r="CF8" s="48">
        <v>237.14500000000001</v>
      </c>
      <c r="CG8" s="48">
        <v>243.941</v>
      </c>
      <c r="CH8" s="48">
        <v>206.04</v>
      </c>
      <c r="CI8" s="48">
        <v>188.85300000000001</v>
      </c>
      <c r="CJ8" s="48">
        <v>247.48400000000001</v>
      </c>
      <c r="CK8" s="48">
        <v>230.596</v>
      </c>
      <c r="CL8" s="48">
        <v>275.45400000000001</v>
      </c>
      <c r="CM8" s="48">
        <v>1054.393</v>
      </c>
      <c r="CN8" s="48">
        <v>263.03300000000002</v>
      </c>
      <c r="CO8" s="48">
        <v>270.72899999999998</v>
      </c>
      <c r="CP8" s="48">
        <v>340.42399999999998</v>
      </c>
      <c r="CQ8" s="48">
        <v>307.74200000000002</v>
      </c>
      <c r="CR8" s="48">
        <v>348.56599999999997</v>
      </c>
      <c r="CS8" s="48">
        <v>374.10300000000001</v>
      </c>
      <c r="CT8" s="48">
        <v>340.28699999999998</v>
      </c>
      <c r="CU8" s="48">
        <v>326.68900000000002</v>
      </c>
      <c r="CV8" s="48">
        <v>375.98500000000001</v>
      </c>
      <c r="CW8" s="48">
        <v>380.82400000000001</v>
      </c>
      <c r="CX8" s="48">
        <v>401.85199999999998</v>
      </c>
      <c r="CY8" s="48">
        <v>465.32</v>
      </c>
      <c r="CZ8" s="48">
        <v>423.40300000000002</v>
      </c>
      <c r="DA8" s="48">
        <v>411.5</v>
      </c>
    </row>
    <row r="9" spans="1:105" ht="12.75" customHeight="1">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48">
        <v>0</v>
      </c>
      <c r="CJ9" s="48">
        <v>0</v>
      </c>
      <c r="CK9" s="48">
        <v>0</v>
      </c>
      <c r="CL9" s="48">
        <v>0</v>
      </c>
      <c r="CM9" s="48">
        <v>0</v>
      </c>
      <c r="CN9" s="48">
        <v>0</v>
      </c>
      <c r="CO9" s="48">
        <v>0</v>
      </c>
      <c r="CP9" s="48">
        <v>0</v>
      </c>
      <c r="CQ9" s="48">
        <v>0.54</v>
      </c>
      <c r="CR9" s="48">
        <v>0</v>
      </c>
      <c r="CS9" s="48">
        <v>0</v>
      </c>
      <c r="CT9" s="48">
        <v>0</v>
      </c>
      <c r="CU9" s="48">
        <v>0</v>
      </c>
      <c r="CV9" s="48">
        <v>0</v>
      </c>
      <c r="CW9" s="48">
        <v>0</v>
      </c>
      <c r="CX9" s="48">
        <v>0</v>
      </c>
      <c r="CY9" s="48">
        <v>0</v>
      </c>
      <c r="CZ9" s="48">
        <v>0</v>
      </c>
      <c r="DA9" s="48">
        <v>0</v>
      </c>
    </row>
    <row r="10" spans="1:105" ht="12.75" customHeight="1">
      <c r="B10" s="16" t="s">
        <v>118</v>
      </c>
      <c r="C10" s="48">
        <v>5.0359999999999996</v>
      </c>
      <c r="D10" s="48">
        <v>3.79</v>
      </c>
      <c r="E10" s="48">
        <v>5.5309999999999997</v>
      </c>
      <c r="F10" s="48">
        <v>3.5350000000000001</v>
      </c>
      <c r="G10" s="48">
        <v>5.8220000000000001</v>
      </c>
      <c r="H10" s="48">
        <v>5.7670000000000003</v>
      </c>
      <c r="I10" s="48">
        <v>6.1740000000000004</v>
      </c>
      <c r="J10" s="48">
        <v>1.839</v>
      </c>
      <c r="K10" s="48">
        <v>1.89</v>
      </c>
      <c r="L10" s="48">
        <v>3.6150000000000002</v>
      </c>
      <c r="M10" s="48">
        <v>7.0780000000000003</v>
      </c>
      <c r="N10" s="48">
        <v>2.3029999999999999</v>
      </c>
      <c r="O10" s="48">
        <v>2.331</v>
      </c>
      <c r="P10" s="48">
        <v>2.4830000000000001</v>
      </c>
      <c r="Q10" s="48">
        <v>3.5960000000000001</v>
      </c>
      <c r="R10" s="48">
        <v>3.879</v>
      </c>
      <c r="S10" s="48">
        <v>3.0219999999999998</v>
      </c>
      <c r="T10" s="48">
        <v>2.7120000000000002</v>
      </c>
      <c r="U10" s="48">
        <v>2.56</v>
      </c>
      <c r="V10" s="48">
        <v>3.423</v>
      </c>
      <c r="W10" s="48">
        <v>2.3159999999999998</v>
      </c>
      <c r="X10" s="48">
        <v>2.476</v>
      </c>
      <c r="Y10" s="48">
        <v>2.5990000000000002</v>
      </c>
      <c r="Z10" s="48">
        <v>2.665</v>
      </c>
      <c r="AA10" s="48">
        <v>1.823</v>
      </c>
      <c r="AB10" s="48">
        <v>4.976</v>
      </c>
      <c r="AC10" s="48">
        <v>2.0640000000000001</v>
      </c>
      <c r="AD10" s="48">
        <v>4.7169999999999996</v>
      </c>
      <c r="AE10" s="48">
        <v>3.6280000000000001</v>
      </c>
      <c r="AF10" s="48">
        <v>2.145</v>
      </c>
      <c r="AG10" s="48">
        <v>2.4220000000000002</v>
      </c>
      <c r="AH10" s="48">
        <v>3.11</v>
      </c>
      <c r="AI10" s="48">
        <v>4.9630000000000001</v>
      </c>
      <c r="AJ10" s="48">
        <v>5.5419999999999998</v>
      </c>
      <c r="AK10" s="48">
        <v>2.395</v>
      </c>
      <c r="AL10" s="48">
        <v>2.5350000000000001</v>
      </c>
      <c r="AM10" s="48">
        <v>1.966</v>
      </c>
      <c r="AN10" s="48">
        <v>3.4929999999999999</v>
      </c>
      <c r="AO10" s="48">
        <v>2.5830000000000002</v>
      </c>
      <c r="AP10" s="48">
        <v>2.448</v>
      </c>
      <c r="AQ10" s="48">
        <v>2.2650000000000001</v>
      </c>
      <c r="AR10" s="48">
        <v>2.6339999999999999</v>
      </c>
      <c r="AS10" s="48">
        <v>2.9630000000000001</v>
      </c>
      <c r="AT10" s="48">
        <v>2.548</v>
      </c>
      <c r="AU10" s="48">
        <v>2.4180000000000001</v>
      </c>
      <c r="AV10" s="48">
        <v>4.0759999999999996</v>
      </c>
      <c r="AW10" s="48">
        <v>2.4239999999999999</v>
      </c>
      <c r="AX10" s="48">
        <v>2.29</v>
      </c>
      <c r="AY10" s="48">
        <v>1.847</v>
      </c>
      <c r="AZ10" s="48">
        <v>2.0089999999999999</v>
      </c>
      <c r="BA10" s="48">
        <v>1.43</v>
      </c>
      <c r="BB10" s="48">
        <v>2.1629999999999998</v>
      </c>
      <c r="BC10" s="48">
        <v>1.7629999999999999</v>
      </c>
      <c r="BD10" s="48">
        <v>1.5289999999999999</v>
      </c>
      <c r="BE10" s="48">
        <v>2.7320000000000002</v>
      </c>
      <c r="BF10" s="48">
        <v>2.2839999999999998</v>
      </c>
      <c r="BG10" s="48">
        <v>2.6</v>
      </c>
      <c r="BH10" s="48">
        <v>2.431</v>
      </c>
      <c r="BI10" s="48">
        <v>2.3490000000000002</v>
      </c>
      <c r="BJ10" s="48">
        <v>2.4910000000000001</v>
      </c>
      <c r="BK10" s="48">
        <v>2.931</v>
      </c>
      <c r="BL10" s="48">
        <v>2.069</v>
      </c>
      <c r="BM10" s="48">
        <v>2.1859999999999999</v>
      </c>
      <c r="BN10" s="48">
        <v>2.6789999999999998</v>
      </c>
      <c r="BO10" s="48">
        <v>2.6680000000000001</v>
      </c>
      <c r="BP10" s="48">
        <v>2.59</v>
      </c>
      <c r="BQ10" s="48">
        <v>2.052</v>
      </c>
      <c r="BR10" s="48">
        <v>5.1539999999999999</v>
      </c>
      <c r="BS10" s="48">
        <v>8.2460000000000004</v>
      </c>
      <c r="BT10" s="48">
        <v>8.4870000000000001</v>
      </c>
      <c r="BU10" s="48">
        <v>4.5529999999999999</v>
      </c>
      <c r="BV10" s="48">
        <v>4.5430000000000001</v>
      </c>
      <c r="BW10" s="48">
        <v>8.6470000000000002</v>
      </c>
      <c r="BX10" s="48">
        <v>19.626000000000001</v>
      </c>
      <c r="BY10" s="48">
        <v>4.6390000000000002</v>
      </c>
      <c r="BZ10" s="48">
        <v>3.931</v>
      </c>
      <c r="CA10" s="48">
        <v>9.06</v>
      </c>
      <c r="CB10" s="48">
        <v>6.18</v>
      </c>
      <c r="CC10" s="48">
        <v>9.8230000000000004</v>
      </c>
      <c r="CD10" s="48">
        <v>9.1280000000000001</v>
      </c>
      <c r="CE10" s="48">
        <v>4.38</v>
      </c>
      <c r="CF10" s="48">
        <v>5.4589999999999996</v>
      </c>
      <c r="CG10" s="48">
        <v>3.9649999999999999</v>
      </c>
      <c r="CH10" s="48">
        <v>7.149</v>
      </c>
      <c r="CI10" s="48">
        <v>13.205</v>
      </c>
      <c r="CJ10" s="48">
        <v>2.5369999999999999</v>
      </c>
      <c r="CK10" s="48">
        <v>3.7</v>
      </c>
      <c r="CL10" s="48">
        <v>4.45</v>
      </c>
      <c r="CM10" s="48">
        <v>3.823</v>
      </c>
      <c r="CN10" s="48">
        <v>2.3069999999999999</v>
      </c>
      <c r="CO10" s="48">
        <v>2.5710000000000002</v>
      </c>
      <c r="CP10" s="48">
        <v>2.8290000000000002</v>
      </c>
      <c r="CQ10" s="48">
        <v>1.302</v>
      </c>
      <c r="CR10" s="48">
        <v>2.7029999999999998</v>
      </c>
      <c r="CS10" s="48">
        <v>3.286</v>
      </c>
      <c r="CT10" s="48">
        <v>3.8769999999999998</v>
      </c>
      <c r="CU10" s="48">
        <v>3.1579999999999999</v>
      </c>
      <c r="CV10" s="48">
        <v>6.3650000000000002</v>
      </c>
      <c r="CW10" s="48">
        <v>2.6509999999999998</v>
      </c>
      <c r="CX10" s="48">
        <v>2.6480000000000001</v>
      </c>
      <c r="CY10" s="48">
        <v>3.2480000000000002</v>
      </c>
      <c r="CZ10" s="48">
        <v>4.6829999999999998</v>
      </c>
      <c r="DA10" s="48">
        <v>4.7880000000000003</v>
      </c>
    </row>
    <row r="11" spans="1:105" ht="12.75" customHeight="1">
      <c r="B11" s="16" t="s">
        <v>119</v>
      </c>
      <c r="C11" s="48">
        <v>812.85400000000004</v>
      </c>
      <c r="D11" s="48">
        <v>666.53899999999999</v>
      </c>
      <c r="E11" s="48">
        <v>772.97799999999995</v>
      </c>
      <c r="F11" s="48">
        <v>736.51800000000003</v>
      </c>
      <c r="G11" s="48">
        <v>696.13</v>
      </c>
      <c r="H11" s="48">
        <v>590.13</v>
      </c>
      <c r="I11" s="48">
        <v>637.66300000000001</v>
      </c>
      <c r="J11" s="48">
        <v>654.31600000000003</v>
      </c>
      <c r="K11" s="48">
        <v>688.34500000000003</v>
      </c>
      <c r="L11" s="48">
        <v>636.01099999999997</v>
      </c>
      <c r="M11" s="48">
        <v>709.06100000000004</v>
      </c>
      <c r="N11" s="48">
        <v>695.5</v>
      </c>
      <c r="O11" s="48">
        <v>865.22699999999998</v>
      </c>
      <c r="P11" s="48">
        <v>919.89200000000005</v>
      </c>
      <c r="Q11" s="48">
        <v>1185.1030000000001</v>
      </c>
      <c r="R11" s="48">
        <v>862.38199999999995</v>
      </c>
      <c r="S11" s="48">
        <v>811.96500000000003</v>
      </c>
      <c r="T11" s="48">
        <v>767.70100000000002</v>
      </c>
      <c r="U11" s="48">
        <v>686.30899999999997</v>
      </c>
      <c r="V11" s="48">
        <v>702.529</v>
      </c>
      <c r="W11" s="48">
        <v>815.33</v>
      </c>
      <c r="X11" s="48">
        <v>773.31200000000001</v>
      </c>
      <c r="Y11" s="48">
        <v>1007.245</v>
      </c>
      <c r="Z11" s="48">
        <v>830.25900000000001</v>
      </c>
      <c r="AA11" s="48">
        <v>842.45500000000004</v>
      </c>
      <c r="AB11" s="48">
        <v>728.20699999999999</v>
      </c>
      <c r="AC11" s="48">
        <v>895.803</v>
      </c>
      <c r="AD11" s="48">
        <v>981.02800000000002</v>
      </c>
      <c r="AE11" s="48">
        <v>1012.893</v>
      </c>
      <c r="AF11" s="48">
        <v>1090.347</v>
      </c>
      <c r="AG11" s="48">
        <v>1047.348</v>
      </c>
      <c r="AH11" s="48">
        <v>1112.9469999999999</v>
      </c>
      <c r="AI11" s="48">
        <v>1085.9259999999999</v>
      </c>
      <c r="AJ11" s="48">
        <v>1156.1179999999999</v>
      </c>
      <c r="AK11" s="48">
        <v>1094.4839999999999</v>
      </c>
      <c r="AL11" s="48">
        <v>1078.2049999999999</v>
      </c>
      <c r="AM11" s="48">
        <v>1093.048</v>
      </c>
      <c r="AN11" s="48">
        <v>1096.7950000000001</v>
      </c>
      <c r="AO11" s="48">
        <v>1243.652</v>
      </c>
      <c r="AP11" s="48">
        <v>1588.3789999999999</v>
      </c>
      <c r="AQ11" s="48">
        <v>1212.0360000000001</v>
      </c>
      <c r="AR11" s="48">
        <v>1654.471</v>
      </c>
      <c r="AS11" s="48">
        <v>1385.22</v>
      </c>
      <c r="AT11" s="48">
        <v>1327.02</v>
      </c>
      <c r="AU11" s="48">
        <v>1207.865</v>
      </c>
      <c r="AV11" s="48">
        <v>1079.5419999999999</v>
      </c>
      <c r="AW11" s="48">
        <v>1178.307</v>
      </c>
      <c r="AX11" s="48">
        <v>1146.559</v>
      </c>
      <c r="AY11" s="48">
        <v>1199.98</v>
      </c>
      <c r="AZ11" s="48">
        <v>1413.33</v>
      </c>
      <c r="BA11" s="48">
        <v>1246.28</v>
      </c>
      <c r="BB11" s="48">
        <v>1588.607</v>
      </c>
      <c r="BC11" s="48">
        <v>1174.0709999999999</v>
      </c>
      <c r="BD11" s="48">
        <v>1140.479</v>
      </c>
      <c r="BE11" s="48">
        <v>1220.876</v>
      </c>
      <c r="BF11" s="48">
        <v>1295.3399999999999</v>
      </c>
      <c r="BG11" s="48">
        <v>1305.7329999999999</v>
      </c>
      <c r="BH11" s="48">
        <v>1270.673</v>
      </c>
      <c r="BI11" s="48">
        <v>1396.894</v>
      </c>
      <c r="BJ11" s="48">
        <v>1369.5260000000001</v>
      </c>
      <c r="BK11" s="48">
        <v>1386.2750000000001</v>
      </c>
      <c r="BL11" s="48">
        <v>1394.9929999999999</v>
      </c>
      <c r="BM11" s="48">
        <v>1276.2929999999999</v>
      </c>
      <c r="BN11" s="48">
        <v>1421.135</v>
      </c>
      <c r="BO11" s="48">
        <v>1409.57</v>
      </c>
      <c r="BP11" s="48">
        <v>1328.4390000000001</v>
      </c>
      <c r="BQ11" s="48">
        <v>1364.1790000000001</v>
      </c>
      <c r="BR11" s="48">
        <v>1334.65</v>
      </c>
      <c r="BS11" s="48">
        <v>1592.3579999999999</v>
      </c>
      <c r="BT11" s="48">
        <v>1407.3320000000001</v>
      </c>
      <c r="BU11" s="48">
        <v>1226.6569999999999</v>
      </c>
      <c r="BV11" s="48">
        <v>1347.1780000000001</v>
      </c>
      <c r="BW11" s="48">
        <v>1336.098</v>
      </c>
      <c r="BX11" s="48">
        <v>1520.039</v>
      </c>
      <c r="BY11" s="48">
        <v>1524.566</v>
      </c>
      <c r="BZ11" s="48">
        <v>1974.84</v>
      </c>
      <c r="CA11" s="48">
        <v>1638.991</v>
      </c>
      <c r="CB11" s="48">
        <v>1596.75</v>
      </c>
      <c r="CC11" s="48">
        <v>1449.299</v>
      </c>
      <c r="CD11" s="48">
        <v>1504.297</v>
      </c>
      <c r="CE11" s="48">
        <v>1618.222</v>
      </c>
      <c r="CF11" s="48">
        <v>1583.9179999999999</v>
      </c>
      <c r="CG11" s="48">
        <v>1761.576</v>
      </c>
      <c r="CH11" s="48">
        <v>1610.8320000000001</v>
      </c>
      <c r="CI11" s="48">
        <v>1627.35</v>
      </c>
      <c r="CJ11" s="48">
        <v>1618.6980000000001</v>
      </c>
      <c r="CK11" s="48">
        <v>1746.8330000000001</v>
      </c>
      <c r="CL11" s="48">
        <v>1892.2139999999999</v>
      </c>
      <c r="CM11" s="48">
        <v>1756.6289999999999</v>
      </c>
      <c r="CN11" s="48">
        <v>1646.979</v>
      </c>
      <c r="CO11" s="48">
        <v>1451.31</v>
      </c>
      <c r="CP11" s="48">
        <v>1534.5709999999999</v>
      </c>
      <c r="CQ11" s="48">
        <v>1524.8589999999999</v>
      </c>
      <c r="CR11" s="48">
        <v>1615.423</v>
      </c>
      <c r="CS11" s="48">
        <v>1648.9059999999999</v>
      </c>
      <c r="CT11" s="48">
        <v>1661.027</v>
      </c>
      <c r="CU11" s="48">
        <v>1569.317</v>
      </c>
      <c r="CV11" s="48">
        <v>1784.7670000000001</v>
      </c>
      <c r="CW11" s="48">
        <v>2012.0509999999999</v>
      </c>
      <c r="CX11" s="48">
        <v>2061.1379999999999</v>
      </c>
      <c r="CY11" s="48">
        <v>2125.4169999999999</v>
      </c>
      <c r="CZ11" s="48">
        <v>2037.2919999999999</v>
      </c>
      <c r="DA11" s="48">
        <v>2016.27</v>
      </c>
    </row>
    <row r="12" spans="1:105" ht="12.75" customHeight="1">
      <c r="B12" s="16" t="s">
        <v>85</v>
      </c>
      <c r="C12" s="48">
        <v>274.44400000000002</v>
      </c>
      <c r="D12" s="48">
        <v>314.47800000000001</v>
      </c>
      <c r="E12" s="48">
        <v>321.99400000000003</v>
      </c>
      <c r="F12" s="48">
        <v>330.91500000000002</v>
      </c>
      <c r="G12" s="48">
        <v>357.82600000000002</v>
      </c>
      <c r="H12" s="48">
        <v>287.36599999999999</v>
      </c>
      <c r="I12" s="48">
        <v>289.80599999999998</v>
      </c>
      <c r="J12" s="48">
        <v>264.346</v>
      </c>
      <c r="K12" s="48">
        <v>279.38900000000001</v>
      </c>
      <c r="L12" s="48">
        <v>250.77500000000001</v>
      </c>
      <c r="M12" s="48">
        <v>312.69299999999998</v>
      </c>
      <c r="N12" s="48">
        <v>311.72199999999998</v>
      </c>
      <c r="O12" s="48">
        <v>376.70600000000002</v>
      </c>
      <c r="P12" s="48">
        <v>387.10700000000003</v>
      </c>
      <c r="Q12" s="48">
        <v>356.74700000000001</v>
      </c>
      <c r="R12" s="48">
        <v>343.98899999999998</v>
      </c>
      <c r="S12" s="48">
        <v>418.673</v>
      </c>
      <c r="T12" s="48">
        <v>392.21</v>
      </c>
      <c r="U12" s="48">
        <v>339.57100000000003</v>
      </c>
      <c r="V12" s="48">
        <v>388.899</v>
      </c>
      <c r="W12" s="48">
        <v>361.04500000000002</v>
      </c>
      <c r="X12" s="48">
        <v>368.875</v>
      </c>
      <c r="Y12" s="48">
        <v>436.762</v>
      </c>
      <c r="Z12" s="48">
        <v>418.93200000000002</v>
      </c>
      <c r="AA12" s="48">
        <v>446.97800000000001</v>
      </c>
      <c r="AB12" s="48">
        <v>481.00700000000001</v>
      </c>
      <c r="AC12" s="48">
        <v>445.21699999999998</v>
      </c>
      <c r="AD12" s="48">
        <v>562.21</v>
      </c>
      <c r="AE12" s="48">
        <v>562.40599999999995</v>
      </c>
      <c r="AF12" s="48">
        <v>461.96499999999997</v>
      </c>
      <c r="AG12" s="48">
        <v>512.64200000000005</v>
      </c>
      <c r="AH12" s="48">
        <v>528.80200000000002</v>
      </c>
      <c r="AI12" s="48">
        <v>623.34199999999998</v>
      </c>
      <c r="AJ12" s="48">
        <v>573.33199999999999</v>
      </c>
      <c r="AK12" s="48">
        <v>654.58900000000006</v>
      </c>
      <c r="AL12" s="48">
        <v>643.69100000000003</v>
      </c>
      <c r="AM12" s="48">
        <v>645.83399999999995</v>
      </c>
      <c r="AN12" s="48">
        <v>690.83600000000001</v>
      </c>
      <c r="AO12" s="48">
        <v>701.46199999999999</v>
      </c>
      <c r="AP12" s="48">
        <v>813.14499999999998</v>
      </c>
      <c r="AQ12" s="48">
        <v>723.72699999999998</v>
      </c>
      <c r="AR12" s="48">
        <v>692.03599999999994</v>
      </c>
      <c r="AS12" s="48">
        <v>711.62699999999995</v>
      </c>
      <c r="AT12" s="48">
        <v>705.73800000000006</v>
      </c>
      <c r="AU12" s="48">
        <v>594.04999999999995</v>
      </c>
      <c r="AV12" s="48">
        <v>688.93700000000001</v>
      </c>
      <c r="AW12" s="48">
        <v>646.66200000000003</v>
      </c>
      <c r="AX12" s="48">
        <v>608.38499999999999</v>
      </c>
      <c r="AY12" s="48">
        <v>734.26800000000003</v>
      </c>
      <c r="AZ12" s="48">
        <v>808.15599999999995</v>
      </c>
      <c r="BA12" s="48">
        <v>742.29600000000005</v>
      </c>
      <c r="BB12" s="48">
        <v>851.51400000000001</v>
      </c>
      <c r="BC12" s="48">
        <v>679.01300000000003</v>
      </c>
      <c r="BD12" s="48">
        <v>629.86400000000003</v>
      </c>
      <c r="BE12" s="48">
        <v>733.07899999999995</v>
      </c>
      <c r="BF12" s="48">
        <v>761.18499999999995</v>
      </c>
      <c r="BG12" s="48">
        <v>750.58699999999999</v>
      </c>
      <c r="BH12" s="48">
        <v>775.30499999999995</v>
      </c>
      <c r="BI12" s="48">
        <v>753.25400000000002</v>
      </c>
      <c r="BJ12" s="48">
        <v>669.57899999999995</v>
      </c>
      <c r="BK12" s="48">
        <v>837.98599999999999</v>
      </c>
      <c r="BL12" s="48">
        <v>874.67600000000004</v>
      </c>
      <c r="BM12" s="48">
        <v>840.07600000000002</v>
      </c>
      <c r="BN12" s="48">
        <v>817.21400000000006</v>
      </c>
      <c r="BO12" s="48">
        <v>771.56399999999996</v>
      </c>
      <c r="BP12" s="48">
        <v>739.22400000000005</v>
      </c>
      <c r="BQ12" s="48">
        <v>832.26900000000001</v>
      </c>
      <c r="BR12" s="48">
        <v>888.11400000000003</v>
      </c>
      <c r="BS12" s="48">
        <v>858.87800000000004</v>
      </c>
      <c r="BT12" s="48">
        <v>807.75800000000004</v>
      </c>
      <c r="BU12" s="48">
        <v>853.57899999999995</v>
      </c>
      <c r="BV12" s="48">
        <v>869.86</v>
      </c>
      <c r="BW12" s="48">
        <v>805.86</v>
      </c>
      <c r="BX12" s="48">
        <v>829.38900000000001</v>
      </c>
      <c r="BY12" s="48">
        <v>835.22400000000005</v>
      </c>
      <c r="BZ12" s="48">
        <v>892.89400000000001</v>
      </c>
      <c r="CA12" s="48">
        <v>1042.7</v>
      </c>
      <c r="CB12" s="48">
        <v>987.62</v>
      </c>
      <c r="CC12" s="48">
        <v>1008.128</v>
      </c>
      <c r="CD12" s="48">
        <v>974.46699999999998</v>
      </c>
      <c r="CE12" s="48">
        <v>1111.7550000000001</v>
      </c>
      <c r="CF12" s="48">
        <v>980.21600000000001</v>
      </c>
      <c r="CG12" s="48">
        <v>927.88300000000004</v>
      </c>
      <c r="CH12" s="48">
        <v>950.11900000000003</v>
      </c>
      <c r="CI12" s="48">
        <v>1040.9069999999999</v>
      </c>
      <c r="CJ12" s="48">
        <v>1090.2329999999999</v>
      </c>
      <c r="CK12" s="48">
        <v>904.75199999999995</v>
      </c>
      <c r="CL12" s="48">
        <v>1359.509</v>
      </c>
      <c r="CM12" s="48">
        <v>1080.0650000000001</v>
      </c>
      <c r="CN12" s="48">
        <v>950.18299999999999</v>
      </c>
      <c r="CO12" s="48">
        <v>941.35</v>
      </c>
      <c r="CP12" s="48">
        <v>1171.9349999999999</v>
      </c>
      <c r="CQ12" s="48">
        <v>1023.533</v>
      </c>
      <c r="CR12" s="48">
        <v>946.43399999999997</v>
      </c>
      <c r="CS12" s="48">
        <v>1275.7370000000001</v>
      </c>
      <c r="CT12" s="48">
        <v>1008.148</v>
      </c>
      <c r="CU12" s="48">
        <v>963.327</v>
      </c>
      <c r="CV12" s="48">
        <v>1033.741</v>
      </c>
      <c r="CW12" s="48">
        <v>1127.8920000000001</v>
      </c>
      <c r="CX12" s="48">
        <v>1186.7360000000001</v>
      </c>
      <c r="CY12" s="48">
        <v>1098.701</v>
      </c>
      <c r="CZ12" s="48">
        <v>1200.7370000000001</v>
      </c>
      <c r="DA12" s="48">
        <v>1207.693</v>
      </c>
    </row>
    <row r="13" spans="1:105" ht="12.75" customHeight="1">
      <c r="B13" s="16" t="s">
        <v>86</v>
      </c>
      <c r="C13" s="48">
        <v>1.147</v>
      </c>
      <c r="D13" s="48">
        <v>1.28</v>
      </c>
      <c r="E13" s="48">
        <v>1.27</v>
      </c>
      <c r="F13" s="48">
        <v>1.4419999999999999</v>
      </c>
      <c r="G13" s="48">
        <v>1.361</v>
      </c>
      <c r="H13" s="48">
        <v>2.2610000000000001</v>
      </c>
      <c r="I13" s="48">
        <v>1.365</v>
      </c>
      <c r="J13" s="48">
        <v>1.512</v>
      </c>
      <c r="K13" s="48">
        <v>1.2090000000000001</v>
      </c>
      <c r="L13" s="48">
        <v>1.7150000000000001</v>
      </c>
      <c r="M13" s="48">
        <v>1.444</v>
      </c>
      <c r="N13" s="48">
        <v>1.357</v>
      </c>
      <c r="O13" s="48">
        <v>1.819</v>
      </c>
      <c r="P13" s="48">
        <v>1.2230000000000001</v>
      </c>
      <c r="Q13" s="48">
        <v>1.2090000000000001</v>
      </c>
      <c r="R13" s="48">
        <v>1.407</v>
      </c>
      <c r="S13" s="48">
        <v>1.359</v>
      </c>
      <c r="T13" s="48">
        <v>1.599</v>
      </c>
      <c r="U13" s="48">
        <v>1.514</v>
      </c>
      <c r="V13" s="48">
        <v>1.752</v>
      </c>
      <c r="W13" s="48">
        <v>1.55</v>
      </c>
      <c r="X13" s="48">
        <v>1.591</v>
      </c>
      <c r="Y13" s="48">
        <v>1.583</v>
      </c>
      <c r="Z13" s="48">
        <v>1.258</v>
      </c>
      <c r="AA13" s="48">
        <v>1.913</v>
      </c>
      <c r="AB13" s="48">
        <v>3.133</v>
      </c>
      <c r="AC13" s="48">
        <v>1.4510000000000001</v>
      </c>
      <c r="AD13" s="48">
        <v>1.403</v>
      </c>
      <c r="AE13" s="48">
        <v>1.3620000000000001</v>
      </c>
      <c r="AF13" s="48">
        <v>1.673</v>
      </c>
      <c r="AG13" s="48">
        <v>1.8959999999999999</v>
      </c>
      <c r="AH13" s="48">
        <v>1.4690000000000001</v>
      </c>
      <c r="AI13" s="48">
        <v>1.252</v>
      </c>
      <c r="AJ13" s="48">
        <v>1.464</v>
      </c>
      <c r="AK13" s="48">
        <v>1.4850000000000001</v>
      </c>
      <c r="AL13" s="48">
        <v>1.276</v>
      </c>
      <c r="AM13" s="48">
        <v>1.208</v>
      </c>
      <c r="AN13" s="48">
        <v>1.3260000000000001</v>
      </c>
      <c r="AO13" s="48">
        <v>1.46</v>
      </c>
      <c r="AP13" s="48">
        <v>1.375</v>
      </c>
      <c r="AQ13" s="48">
        <v>1.236</v>
      </c>
      <c r="AR13" s="48">
        <v>1.254</v>
      </c>
      <c r="AS13" s="48">
        <v>1.4890000000000001</v>
      </c>
      <c r="AT13" s="48">
        <v>1.27</v>
      </c>
      <c r="AU13" s="48">
        <v>1.232</v>
      </c>
      <c r="AV13" s="48">
        <v>1.2729999999999999</v>
      </c>
      <c r="AW13" s="48">
        <v>1.41</v>
      </c>
      <c r="AX13" s="48">
        <v>1.1919999999999999</v>
      </c>
      <c r="AY13" s="48">
        <v>1.1719999999999999</v>
      </c>
      <c r="AZ13" s="48">
        <v>1.304</v>
      </c>
      <c r="BA13" s="48">
        <v>0.90300000000000002</v>
      </c>
      <c r="BB13" s="48">
        <v>1.637</v>
      </c>
      <c r="BC13" s="48">
        <v>1.103</v>
      </c>
      <c r="BD13" s="48">
        <v>1.4219999999999999</v>
      </c>
      <c r="BE13" s="48">
        <v>1.6459999999999999</v>
      </c>
      <c r="BF13" s="48">
        <v>1.5509999999999999</v>
      </c>
      <c r="BG13" s="48">
        <v>1.56</v>
      </c>
      <c r="BH13" s="48">
        <v>1.5509999999999999</v>
      </c>
      <c r="BI13" s="48">
        <v>1.6830000000000001</v>
      </c>
      <c r="BJ13" s="48">
        <v>1.6659999999999999</v>
      </c>
      <c r="BK13" s="48">
        <v>1.5920000000000001</v>
      </c>
      <c r="BL13" s="48">
        <v>1.365</v>
      </c>
      <c r="BM13" s="48">
        <v>1.411</v>
      </c>
      <c r="BN13" s="48">
        <v>12.179</v>
      </c>
      <c r="BO13" s="48">
        <v>12.353999999999999</v>
      </c>
      <c r="BP13" s="48">
        <v>12.598000000000001</v>
      </c>
      <c r="BQ13" s="48">
        <v>12.441000000000001</v>
      </c>
      <c r="BR13" s="48">
        <v>12.548</v>
      </c>
      <c r="BS13" s="48">
        <v>13.117000000000001</v>
      </c>
      <c r="BT13" s="48">
        <v>12.763999999999999</v>
      </c>
      <c r="BU13" s="48">
        <v>13.194000000000001</v>
      </c>
      <c r="BV13" s="48">
        <v>12.603</v>
      </c>
      <c r="BW13" s="48">
        <v>12.484</v>
      </c>
      <c r="BX13" s="48">
        <v>13.055999999999999</v>
      </c>
      <c r="BY13" s="48">
        <v>12.904999999999999</v>
      </c>
      <c r="BZ13" s="48">
        <v>12.866</v>
      </c>
      <c r="CA13" s="48">
        <v>12.961</v>
      </c>
      <c r="CB13" s="48">
        <v>13.214</v>
      </c>
      <c r="CC13" s="48">
        <v>13.212</v>
      </c>
      <c r="CD13" s="48">
        <v>13.141</v>
      </c>
      <c r="CE13" s="48">
        <v>14.564</v>
      </c>
      <c r="CF13" s="48">
        <v>12.871</v>
      </c>
      <c r="CG13" s="48">
        <v>13.51</v>
      </c>
      <c r="CH13" s="48">
        <v>12.768000000000001</v>
      </c>
      <c r="CI13" s="48">
        <v>7.73</v>
      </c>
      <c r="CJ13" s="48">
        <v>7.3949999999999996</v>
      </c>
      <c r="CK13" s="48">
        <v>8.2840000000000007</v>
      </c>
      <c r="CL13" s="48">
        <v>7.75</v>
      </c>
      <c r="CM13" s="48">
        <v>7.4779999999999998</v>
      </c>
      <c r="CN13" s="48">
        <v>7.5519999999999996</v>
      </c>
      <c r="CO13" s="48">
        <v>7.4089999999999998</v>
      </c>
      <c r="CP13" s="48">
        <v>7.444</v>
      </c>
      <c r="CQ13" s="48">
        <v>7.3559999999999999</v>
      </c>
      <c r="CR13" s="48">
        <v>7.32</v>
      </c>
      <c r="CS13" s="48">
        <v>6.9720000000000004</v>
      </c>
      <c r="CT13" s="48">
        <v>7.3079999999999998</v>
      </c>
      <c r="CU13" s="48">
        <v>7.0309999999999997</v>
      </c>
      <c r="CV13" s="48">
        <v>6.806</v>
      </c>
      <c r="CW13" s="48">
        <v>6.8380000000000001</v>
      </c>
      <c r="CX13" s="48">
        <v>7.0140000000000002</v>
      </c>
      <c r="CY13" s="48">
        <v>7.0039999999999996</v>
      </c>
      <c r="CZ13" s="48">
        <v>1.583</v>
      </c>
      <c r="DA13" s="48">
        <v>1.5549999999999999</v>
      </c>
    </row>
    <row r="14" spans="1:105" ht="12.75" customHeight="1">
      <c r="B14" s="16" t="s">
        <v>95</v>
      </c>
      <c r="C14" s="48">
        <v>131.65600000000001</v>
      </c>
      <c r="D14" s="48">
        <v>129.39599999999999</v>
      </c>
      <c r="E14" s="48">
        <v>133.98400000000001</v>
      </c>
      <c r="F14" s="48">
        <v>125.142</v>
      </c>
      <c r="G14" s="48">
        <v>129.46</v>
      </c>
      <c r="H14" s="48">
        <v>368.43700000000001</v>
      </c>
      <c r="I14" s="48">
        <v>132.37100000000001</v>
      </c>
      <c r="J14" s="48">
        <v>137.86500000000001</v>
      </c>
      <c r="K14" s="48">
        <v>115.536</v>
      </c>
      <c r="L14" s="48">
        <v>122.16200000000001</v>
      </c>
      <c r="M14" s="48">
        <v>130.87</v>
      </c>
      <c r="N14" s="48">
        <v>394.93200000000002</v>
      </c>
      <c r="O14" s="48">
        <v>144.75299999999999</v>
      </c>
      <c r="P14" s="48">
        <v>167.81399999999999</v>
      </c>
      <c r="Q14" s="48">
        <v>173.63800000000001</v>
      </c>
      <c r="R14" s="48">
        <v>192.86500000000001</v>
      </c>
      <c r="S14" s="48">
        <v>216.02199999999999</v>
      </c>
      <c r="T14" s="48">
        <v>243.77</v>
      </c>
      <c r="U14" s="48">
        <v>227.858</v>
      </c>
      <c r="V14" s="48">
        <v>247.78399999999999</v>
      </c>
      <c r="W14" s="48">
        <v>200.554</v>
      </c>
      <c r="X14" s="48">
        <v>205.78299999999999</v>
      </c>
      <c r="Y14" s="48">
        <v>213.02600000000001</v>
      </c>
      <c r="Z14" s="48">
        <v>192.17099999999999</v>
      </c>
      <c r="AA14" s="48">
        <v>216.755</v>
      </c>
      <c r="AB14" s="48">
        <v>197.78899999999999</v>
      </c>
      <c r="AC14" s="48">
        <v>220.691</v>
      </c>
      <c r="AD14" s="48">
        <v>206.595</v>
      </c>
      <c r="AE14" s="48">
        <v>202.36</v>
      </c>
      <c r="AF14" s="48">
        <v>245.43799999999999</v>
      </c>
      <c r="AG14" s="48">
        <v>211.20699999999999</v>
      </c>
      <c r="AH14" s="48">
        <v>221.74600000000001</v>
      </c>
      <c r="AI14" s="48">
        <v>263.90300000000002</v>
      </c>
      <c r="AJ14" s="48">
        <v>259.23</v>
      </c>
      <c r="AK14" s="48">
        <v>242.785</v>
      </c>
      <c r="AL14" s="48">
        <v>283.15699999999998</v>
      </c>
      <c r="AM14" s="48">
        <v>303.68400000000003</v>
      </c>
      <c r="AN14" s="48">
        <v>304.64999999999998</v>
      </c>
      <c r="AO14" s="48">
        <v>331.07100000000003</v>
      </c>
      <c r="AP14" s="48">
        <v>306.089</v>
      </c>
      <c r="AQ14" s="48">
        <v>283.39</v>
      </c>
      <c r="AR14" s="48">
        <v>251.84299999999999</v>
      </c>
      <c r="AS14" s="48">
        <v>282.10599999999999</v>
      </c>
      <c r="AT14" s="48">
        <v>257.28699999999998</v>
      </c>
      <c r="AU14" s="48">
        <v>267.15499999999997</v>
      </c>
      <c r="AV14" s="48">
        <v>287.33999999999997</v>
      </c>
      <c r="AW14" s="48">
        <v>302.19799999999998</v>
      </c>
      <c r="AX14" s="48">
        <v>275.70699999999999</v>
      </c>
      <c r="AY14" s="48">
        <v>224.88399999999999</v>
      </c>
      <c r="AZ14" s="48">
        <v>234.37100000000001</v>
      </c>
      <c r="BA14" s="48">
        <v>279.13299999999998</v>
      </c>
      <c r="BB14" s="48">
        <v>325.02300000000002</v>
      </c>
      <c r="BC14" s="48">
        <v>298.77100000000002</v>
      </c>
      <c r="BD14" s="48">
        <v>205.90299999999999</v>
      </c>
      <c r="BE14" s="48">
        <v>231.541</v>
      </c>
      <c r="BF14" s="48">
        <v>372.23700000000002</v>
      </c>
      <c r="BG14" s="48">
        <v>259.25400000000002</v>
      </c>
      <c r="BH14" s="48">
        <v>315.51100000000002</v>
      </c>
      <c r="BI14" s="48">
        <v>283.42599999999999</v>
      </c>
      <c r="BJ14" s="48">
        <v>302</v>
      </c>
      <c r="BK14" s="48">
        <v>291.11900000000003</v>
      </c>
      <c r="BL14" s="48">
        <v>336.61</v>
      </c>
      <c r="BM14" s="48">
        <v>301.66899999999998</v>
      </c>
      <c r="BN14" s="48">
        <v>292.416</v>
      </c>
      <c r="BO14" s="48">
        <v>303.88499999999999</v>
      </c>
      <c r="BP14" s="48">
        <v>427.54899999999998</v>
      </c>
      <c r="BQ14" s="48">
        <v>350.77699999999999</v>
      </c>
      <c r="BR14" s="48">
        <v>260.80799999999999</v>
      </c>
      <c r="BS14" s="48">
        <v>331.88799999999998</v>
      </c>
      <c r="BT14" s="48">
        <v>316.73700000000002</v>
      </c>
      <c r="BU14" s="48">
        <v>292.38200000000001</v>
      </c>
      <c r="BV14" s="48">
        <v>438.03800000000001</v>
      </c>
      <c r="BW14" s="48">
        <v>582.09100000000001</v>
      </c>
      <c r="BX14" s="48">
        <v>660.78200000000004</v>
      </c>
      <c r="BY14" s="48">
        <v>595.42200000000003</v>
      </c>
      <c r="BZ14" s="48">
        <v>703.36900000000003</v>
      </c>
      <c r="CA14" s="48">
        <v>411.38799999999998</v>
      </c>
      <c r="CB14" s="48">
        <v>456.70699999999999</v>
      </c>
      <c r="CC14" s="48">
        <v>418.476</v>
      </c>
      <c r="CD14" s="48">
        <v>396.56799999999998</v>
      </c>
      <c r="CE14" s="48">
        <v>532.27599999999995</v>
      </c>
      <c r="CF14" s="48">
        <v>423.14499999999998</v>
      </c>
      <c r="CG14" s="48">
        <v>378.33100000000002</v>
      </c>
      <c r="CH14" s="48">
        <v>562.024</v>
      </c>
      <c r="CI14" s="48">
        <v>702.61599999999999</v>
      </c>
      <c r="CJ14" s="48">
        <v>380.47699999999998</v>
      </c>
      <c r="CK14" s="48">
        <v>396.08</v>
      </c>
      <c r="CL14" s="48">
        <v>435.61</v>
      </c>
      <c r="CM14" s="48">
        <v>513.07399999999996</v>
      </c>
      <c r="CN14" s="48">
        <v>413.78899999999999</v>
      </c>
      <c r="CO14" s="48">
        <v>382.03300000000002</v>
      </c>
      <c r="CP14" s="48">
        <v>352.58499999999998</v>
      </c>
      <c r="CQ14" s="48">
        <v>385.67700000000002</v>
      </c>
      <c r="CR14" s="48">
        <v>402.76400000000001</v>
      </c>
      <c r="CS14" s="48">
        <v>494.52600000000001</v>
      </c>
      <c r="CT14" s="48">
        <v>503.48399999999998</v>
      </c>
      <c r="CU14" s="48">
        <v>656.92399999999998</v>
      </c>
      <c r="CV14" s="48">
        <v>442.90300000000002</v>
      </c>
      <c r="CW14" s="48">
        <v>518.553</v>
      </c>
      <c r="CX14" s="48">
        <v>488.47300000000001</v>
      </c>
      <c r="CY14" s="48">
        <v>314.13099999999997</v>
      </c>
      <c r="CZ14" s="48">
        <v>416.70299999999997</v>
      </c>
      <c r="DA14" s="48">
        <v>344.40600000000001</v>
      </c>
    </row>
    <row r="15" spans="1:105" ht="12.75" customHeight="1">
      <c r="B15" s="16" t="s">
        <v>87</v>
      </c>
      <c r="C15" s="48">
        <v>0.754</v>
      </c>
      <c r="D15" s="48">
        <v>0.82699999999999996</v>
      </c>
      <c r="E15" s="48">
        <v>0.66500000000000004</v>
      </c>
      <c r="F15" s="48">
        <v>0.90100000000000002</v>
      </c>
      <c r="G15" s="48">
        <v>0.83699999999999997</v>
      </c>
      <c r="H15" s="48">
        <v>5.5590000000000002</v>
      </c>
      <c r="I15" s="48">
        <v>1.339</v>
      </c>
      <c r="J15" s="48">
        <v>0.90600000000000003</v>
      </c>
      <c r="K15" s="48">
        <v>1.5649999999999999</v>
      </c>
      <c r="L15" s="48">
        <v>1.659</v>
      </c>
      <c r="M15" s="48">
        <v>0.96199999999999997</v>
      </c>
      <c r="N15" s="48">
        <v>0.98899999999999999</v>
      </c>
      <c r="O15" s="48">
        <v>0.91200000000000003</v>
      </c>
      <c r="P15" s="48">
        <v>5.1660000000000004</v>
      </c>
      <c r="Q15" s="48">
        <v>3.13</v>
      </c>
      <c r="R15" s="48">
        <v>0.92600000000000005</v>
      </c>
      <c r="S15" s="48">
        <v>0.64900000000000002</v>
      </c>
      <c r="T15" s="48">
        <v>0.746</v>
      </c>
      <c r="U15" s="48">
        <v>3.2770000000000001</v>
      </c>
      <c r="V15" s="48">
        <v>0.747</v>
      </c>
      <c r="W15" s="48">
        <v>0.504</v>
      </c>
      <c r="X15" s="48">
        <v>0.432</v>
      </c>
      <c r="Y15" s="48">
        <v>0.40300000000000002</v>
      </c>
      <c r="Z15" s="48">
        <v>0.94899999999999995</v>
      </c>
      <c r="AA15" s="48">
        <v>0.28599999999999998</v>
      </c>
      <c r="AB15" s="48">
        <v>0.46100000000000002</v>
      </c>
      <c r="AC15" s="48">
        <v>0.42599999999999999</v>
      </c>
      <c r="AD15" s="48">
        <v>0.25800000000000001</v>
      </c>
      <c r="AE15" s="48">
        <v>0.34200000000000003</v>
      </c>
      <c r="AF15" s="48">
        <v>0.22800000000000001</v>
      </c>
      <c r="AG15" s="48">
        <v>1.829</v>
      </c>
      <c r="AH15" s="48">
        <v>0.72799999999999998</v>
      </c>
      <c r="AI15" s="48">
        <v>0.50600000000000001</v>
      </c>
      <c r="AJ15" s="48">
        <v>0.97499999999999998</v>
      </c>
      <c r="AK15" s="48">
        <v>0.747</v>
      </c>
      <c r="AL15" s="48">
        <v>0.59299999999999997</v>
      </c>
      <c r="AM15" s="48">
        <v>1.359</v>
      </c>
      <c r="AN15" s="48">
        <v>0.56200000000000006</v>
      </c>
      <c r="AO15" s="48">
        <v>0.65200000000000002</v>
      </c>
      <c r="AP15" s="48">
        <v>0.57599999999999996</v>
      </c>
      <c r="AQ15" s="48">
        <v>4.4880000000000004</v>
      </c>
      <c r="AR15" s="48">
        <v>0.70299999999999996</v>
      </c>
      <c r="AS15" s="48">
        <v>1.4850000000000001</v>
      </c>
      <c r="AT15" s="48">
        <v>2.7919999999999998</v>
      </c>
      <c r="AU15" s="48">
        <v>0.71799999999999997</v>
      </c>
      <c r="AV15" s="48">
        <v>3.9729999999999999</v>
      </c>
      <c r="AW15" s="48">
        <v>0.502</v>
      </c>
      <c r="AX15" s="48">
        <v>0.53</v>
      </c>
      <c r="AY15" s="48">
        <v>0.58099999999999996</v>
      </c>
      <c r="AZ15" s="48">
        <v>11.007</v>
      </c>
      <c r="BA15" s="48">
        <v>0.33900000000000002</v>
      </c>
      <c r="BB15" s="48">
        <v>0.21099999999999999</v>
      </c>
      <c r="BC15" s="48">
        <v>2.0539999999999998</v>
      </c>
      <c r="BD15" s="48">
        <v>0.29799999999999999</v>
      </c>
      <c r="BE15" s="48">
        <v>0.34100000000000003</v>
      </c>
      <c r="BF15" s="48">
        <v>0.496</v>
      </c>
      <c r="BG15" s="48">
        <v>0.56299999999999994</v>
      </c>
      <c r="BH15" s="48">
        <v>0.442</v>
      </c>
      <c r="BI15" s="48">
        <v>0.95499999999999996</v>
      </c>
      <c r="BJ15" s="48">
        <v>0.53500000000000003</v>
      </c>
      <c r="BK15" s="48">
        <v>0.32100000000000001</v>
      </c>
      <c r="BL15" s="48">
        <v>0.253</v>
      </c>
      <c r="BM15" s="48">
        <v>0.40100000000000002</v>
      </c>
      <c r="BN15" s="48">
        <v>0.21299999999999999</v>
      </c>
      <c r="BO15" s="48">
        <v>0.58499999999999996</v>
      </c>
      <c r="BP15" s="48">
        <v>0.38700000000000001</v>
      </c>
      <c r="BQ15" s="48">
        <v>0.372</v>
      </c>
      <c r="BR15" s="48">
        <v>0.4</v>
      </c>
      <c r="BS15" s="48">
        <v>7.32</v>
      </c>
      <c r="BT15" s="48">
        <v>7.3019999999999996</v>
      </c>
      <c r="BU15" s="48">
        <v>8.9440000000000008</v>
      </c>
      <c r="BV15" s="48">
        <v>7.141</v>
      </c>
      <c r="BW15" s="48">
        <v>0.73399999999999999</v>
      </c>
      <c r="BX15" s="48">
        <v>0.28199999999999997</v>
      </c>
      <c r="BY15" s="48">
        <v>0.23100000000000001</v>
      </c>
      <c r="BZ15" s="48">
        <v>0.59399999999999997</v>
      </c>
      <c r="CA15" s="48">
        <v>0.47899999999999998</v>
      </c>
      <c r="CB15" s="48">
        <v>0.36599999999999999</v>
      </c>
      <c r="CC15" s="48">
        <v>0.35</v>
      </c>
      <c r="CD15" s="48">
        <v>24.286000000000001</v>
      </c>
      <c r="CE15" s="48">
        <v>1.3240000000000001</v>
      </c>
      <c r="CF15" s="48">
        <v>3.4740000000000002</v>
      </c>
      <c r="CG15" s="48">
        <v>3.9060000000000001</v>
      </c>
      <c r="CH15" s="48">
        <v>2.0830000000000002</v>
      </c>
      <c r="CI15" s="48">
        <v>2.032</v>
      </c>
      <c r="CJ15" s="48">
        <v>0.50800000000000001</v>
      </c>
      <c r="CK15" s="48">
        <v>0.60899999999999999</v>
      </c>
      <c r="CL15" s="48">
        <v>3.911</v>
      </c>
      <c r="CM15" s="48">
        <v>2.2719999999999998</v>
      </c>
      <c r="CN15" s="48">
        <v>0.79200000000000004</v>
      </c>
      <c r="CO15" s="48">
        <v>0.79200000000000004</v>
      </c>
      <c r="CP15" s="48">
        <v>1.35</v>
      </c>
      <c r="CQ15" s="48">
        <v>1.1140000000000001</v>
      </c>
      <c r="CR15" s="48">
        <v>1.1259999999999999</v>
      </c>
      <c r="CS15" s="48">
        <v>1.2110000000000001</v>
      </c>
      <c r="CT15" s="48">
        <v>1.6819999999999999</v>
      </c>
      <c r="CU15" s="48">
        <v>1.3089999999999999</v>
      </c>
      <c r="CV15" s="48">
        <v>1.2609999999999999</v>
      </c>
      <c r="CW15" s="48">
        <v>1.508</v>
      </c>
      <c r="CX15" s="48">
        <v>1.323</v>
      </c>
      <c r="CY15" s="48">
        <v>1.6120000000000001</v>
      </c>
      <c r="CZ15" s="48">
        <v>2.6779999999999999</v>
      </c>
      <c r="DA15" s="48">
        <v>1.091</v>
      </c>
    </row>
    <row r="16" spans="1:105" ht="12.75" customHeight="1">
      <c r="B16" s="16" t="s">
        <v>88</v>
      </c>
      <c r="C16" s="48">
        <v>2.3E-2</v>
      </c>
      <c r="D16" s="48">
        <v>3.1E-2</v>
      </c>
      <c r="E16" s="48">
        <v>2.4E-2</v>
      </c>
      <c r="F16" s="48">
        <v>2.3E-2</v>
      </c>
      <c r="G16" s="48">
        <v>2.1999999999999999E-2</v>
      </c>
      <c r="H16" s="48">
        <v>3.6999999999999998E-2</v>
      </c>
      <c r="I16" s="48">
        <v>0.02</v>
      </c>
      <c r="J16" s="48">
        <v>0.03</v>
      </c>
      <c r="K16" s="48">
        <v>2.3E-2</v>
      </c>
      <c r="L16" s="48">
        <v>1.6E-2</v>
      </c>
      <c r="M16" s="48">
        <v>2.3E-2</v>
      </c>
      <c r="N16" s="48">
        <v>6.0999999999999999E-2</v>
      </c>
      <c r="O16" s="48">
        <v>3.9E-2</v>
      </c>
      <c r="P16" s="48">
        <v>3.5000000000000003E-2</v>
      </c>
      <c r="Q16" s="48">
        <v>2.4E-2</v>
      </c>
      <c r="R16" s="48">
        <v>3.9E-2</v>
      </c>
      <c r="S16" s="48">
        <v>2.3E-2</v>
      </c>
      <c r="T16" s="48">
        <v>5.1999999999999998E-2</v>
      </c>
      <c r="U16" s="48">
        <v>4.2000000000000003E-2</v>
      </c>
      <c r="V16" s="48">
        <v>8.8999999999999996E-2</v>
      </c>
      <c r="W16" s="48">
        <v>2.1999999999999999E-2</v>
      </c>
      <c r="X16" s="48">
        <v>2.9000000000000001E-2</v>
      </c>
      <c r="Y16" s="48">
        <v>0.03</v>
      </c>
      <c r="Z16" s="48">
        <v>3.6999999999999998E-2</v>
      </c>
      <c r="AA16" s="48">
        <v>3.7999999999999999E-2</v>
      </c>
      <c r="AB16" s="48">
        <v>7.0999999999999994E-2</v>
      </c>
      <c r="AC16" s="48">
        <v>5.0999999999999997E-2</v>
      </c>
      <c r="AD16" s="48">
        <v>3.5000000000000003E-2</v>
      </c>
      <c r="AE16" s="48">
        <v>5.1999999999999998E-2</v>
      </c>
      <c r="AF16" s="48">
        <v>2.3E-2</v>
      </c>
      <c r="AG16" s="48">
        <v>3.6999999999999998E-2</v>
      </c>
      <c r="AH16" s="48">
        <v>2.1000000000000001E-2</v>
      </c>
      <c r="AI16" s="48">
        <v>0.06</v>
      </c>
      <c r="AJ16" s="48">
        <v>5.1999999999999998E-2</v>
      </c>
      <c r="AK16" s="48">
        <v>0.115</v>
      </c>
      <c r="AL16" s="48">
        <v>0.10299999999999999</v>
      </c>
      <c r="AM16" s="48">
        <v>9.4E-2</v>
      </c>
      <c r="AN16" s="48">
        <v>0.112</v>
      </c>
      <c r="AO16" s="48">
        <v>6.3E-2</v>
      </c>
      <c r="AP16" s="48">
        <v>6.8000000000000005E-2</v>
      </c>
      <c r="AQ16" s="48">
        <v>7.0000000000000007E-2</v>
      </c>
      <c r="AR16" s="48">
        <v>7.0000000000000007E-2</v>
      </c>
      <c r="AS16" s="48">
        <v>6.9000000000000006E-2</v>
      </c>
      <c r="AT16" s="48">
        <v>5.2999999999999999E-2</v>
      </c>
      <c r="AU16" s="48">
        <v>4.7E-2</v>
      </c>
      <c r="AV16" s="48">
        <v>9.2999999999999999E-2</v>
      </c>
      <c r="AW16" s="48">
        <v>0.14799999999999999</v>
      </c>
      <c r="AX16" s="48">
        <v>0.108</v>
      </c>
      <c r="AY16" s="48">
        <v>6.6000000000000003E-2</v>
      </c>
      <c r="AZ16" s="48">
        <v>6.7000000000000004E-2</v>
      </c>
      <c r="BA16" s="48">
        <v>7.1999999999999995E-2</v>
      </c>
      <c r="BB16" s="48">
        <v>6.7000000000000004E-2</v>
      </c>
      <c r="BC16" s="48">
        <v>9.9000000000000005E-2</v>
      </c>
      <c r="BD16" s="48">
        <v>4.5999999999999999E-2</v>
      </c>
      <c r="BE16" s="48">
        <v>4.5999999999999999E-2</v>
      </c>
      <c r="BF16" s="48">
        <v>3.7999999999999999E-2</v>
      </c>
      <c r="BG16" s="48">
        <v>5.2999999999999999E-2</v>
      </c>
      <c r="BH16" s="48">
        <v>0.05</v>
      </c>
      <c r="BI16" s="48">
        <v>4.8000000000000001E-2</v>
      </c>
      <c r="BJ16" s="48">
        <v>6.7000000000000004E-2</v>
      </c>
      <c r="BK16" s="48">
        <v>5.6000000000000001E-2</v>
      </c>
      <c r="BL16" s="48">
        <v>6.3E-2</v>
      </c>
      <c r="BM16" s="48">
        <v>6.6000000000000003E-2</v>
      </c>
      <c r="BN16" s="48">
        <v>0.05</v>
      </c>
      <c r="BO16" s="48">
        <v>5.2999999999999999E-2</v>
      </c>
      <c r="BP16" s="48">
        <v>4.5999999999999999E-2</v>
      </c>
      <c r="BQ16" s="48">
        <v>0.06</v>
      </c>
      <c r="BR16" s="48">
        <v>6.3E-2</v>
      </c>
      <c r="BS16" s="48">
        <v>6.7000000000000004E-2</v>
      </c>
      <c r="BT16" s="48">
        <v>7.0999999999999994E-2</v>
      </c>
      <c r="BU16" s="48">
        <v>8.1000000000000003E-2</v>
      </c>
      <c r="BV16" s="48">
        <v>9.2999999999999999E-2</v>
      </c>
      <c r="BW16" s="48">
        <v>9.1999999999999998E-2</v>
      </c>
      <c r="BX16" s="48">
        <v>8.2000000000000003E-2</v>
      </c>
      <c r="BY16" s="48">
        <v>0.124</v>
      </c>
      <c r="BZ16" s="48">
        <v>8.3000000000000004E-2</v>
      </c>
      <c r="CA16" s="48">
        <v>8.1000000000000003E-2</v>
      </c>
      <c r="CB16" s="48">
        <v>0.111</v>
      </c>
      <c r="CC16" s="48">
        <v>0.09</v>
      </c>
      <c r="CD16" s="48">
        <v>8.6999999999999994E-2</v>
      </c>
      <c r="CE16" s="48">
        <v>7.6999999999999999E-2</v>
      </c>
      <c r="CF16" s="48">
        <v>8.8999999999999996E-2</v>
      </c>
      <c r="CG16" s="48">
        <v>0.11799999999999999</v>
      </c>
      <c r="CH16" s="48">
        <v>9.5000000000000001E-2</v>
      </c>
      <c r="CI16" s="48">
        <v>0.11600000000000001</v>
      </c>
      <c r="CJ16" s="48">
        <v>0.10100000000000001</v>
      </c>
      <c r="CK16" s="48">
        <v>9.9000000000000005E-2</v>
      </c>
      <c r="CL16" s="48">
        <v>0.17100000000000001</v>
      </c>
      <c r="CM16" s="48">
        <v>0.16600000000000001</v>
      </c>
      <c r="CN16" s="48">
        <v>0.17399999999999999</v>
      </c>
      <c r="CO16" s="48">
        <v>0.10199999999999999</v>
      </c>
      <c r="CP16" s="48">
        <v>0.13400000000000001</v>
      </c>
      <c r="CQ16" s="48">
        <v>9.5000000000000001E-2</v>
      </c>
      <c r="CR16" s="48">
        <v>0.1</v>
      </c>
      <c r="CS16" s="48">
        <v>0.10299999999999999</v>
      </c>
      <c r="CT16" s="48">
        <v>0.12</v>
      </c>
      <c r="CU16" s="48">
        <v>0.112</v>
      </c>
      <c r="CV16" s="48">
        <v>0.11600000000000001</v>
      </c>
      <c r="CW16" s="48">
        <v>0.13200000000000001</v>
      </c>
      <c r="CX16" s="48">
        <v>0.104</v>
      </c>
      <c r="CY16" s="48">
        <v>0.113</v>
      </c>
      <c r="CZ16" s="48">
        <v>0.16500000000000001</v>
      </c>
      <c r="DA16" s="48">
        <v>0.14299999999999999</v>
      </c>
    </row>
    <row r="17" spans="2:105" ht="12.75" customHeight="1">
      <c r="B17" s="16" t="s">
        <v>89</v>
      </c>
      <c r="C17" s="48">
        <v>4.3090000000000002</v>
      </c>
      <c r="D17" s="48">
        <v>1.3169999999999999</v>
      </c>
      <c r="E17" s="48">
        <v>1.5149999999999999</v>
      </c>
      <c r="F17" s="48">
        <v>3.1230000000000002</v>
      </c>
      <c r="G17" s="48">
        <v>3.2589999999999999</v>
      </c>
      <c r="H17" s="48">
        <v>3.2040000000000002</v>
      </c>
      <c r="I17" s="48">
        <v>2.4329999999999998</v>
      </c>
      <c r="J17" s="48">
        <v>3.2730000000000001</v>
      </c>
      <c r="K17" s="48">
        <v>1.9570000000000001</v>
      </c>
      <c r="L17" s="48">
        <v>4.968</v>
      </c>
      <c r="M17" s="48">
        <v>4.5730000000000004</v>
      </c>
      <c r="N17" s="48">
        <v>3.1869999999999998</v>
      </c>
      <c r="O17" s="48">
        <v>4.6109999999999998</v>
      </c>
      <c r="P17" s="48">
        <v>5.3680000000000003</v>
      </c>
      <c r="Q17" s="48">
        <v>4.8109999999999999</v>
      </c>
      <c r="R17" s="48">
        <v>4.3250000000000002</v>
      </c>
      <c r="S17" s="48">
        <v>6.8979999999999997</v>
      </c>
      <c r="T17" s="48">
        <v>23.623000000000001</v>
      </c>
      <c r="U17" s="48">
        <v>24.896000000000001</v>
      </c>
      <c r="V17" s="48">
        <v>21.282</v>
      </c>
      <c r="W17" s="48">
        <v>8.1</v>
      </c>
      <c r="X17" s="48">
        <v>9.9610000000000003</v>
      </c>
      <c r="Y17" s="48">
        <v>10.372</v>
      </c>
      <c r="Z17" s="48">
        <v>10.914</v>
      </c>
      <c r="AA17" s="48">
        <v>10.071999999999999</v>
      </c>
      <c r="AB17" s="48">
        <v>10.962999999999999</v>
      </c>
      <c r="AC17" s="48">
        <v>11.757</v>
      </c>
      <c r="AD17" s="48">
        <v>9.8179999999999996</v>
      </c>
      <c r="AE17" s="48">
        <v>6.6859999999999999</v>
      </c>
      <c r="AF17" s="48">
        <v>34.445</v>
      </c>
      <c r="AG17" s="48">
        <v>11.507</v>
      </c>
      <c r="AH17" s="48">
        <v>44.573999999999998</v>
      </c>
      <c r="AI17" s="48">
        <v>31.861999999999998</v>
      </c>
      <c r="AJ17" s="48">
        <v>7.7009999999999996</v>
      </c>
      <c r="AK17" s="48">
        <v>8.6959999999999997</v>
      </c>
      <c r="AL17" s="48">
        <v>9.3510000000000009</v>
      </c>
      <c r="AM17" s="48">
        <v>10.356</v>
      </c>
      <c r="AN17" s="48">
        <v>8.4770000000000003</v>
      </c>
      <c r="AO17" s="48">
        <v>9.0779999999999994</v>
      </c>
      <c r="AP17" s="48">
        <v>7.6340000000000003</v>
      </c>
      <c r="AQ17" s="48">
        <v>6.6550000000000002</v>
      </c>
      <c r="AR17" s="48">
        <v>11.27</v>
      </c>
      <c r="AS17" s="48">
        <v>11.933999999999999</v>
      </c>
      <c r="AT17" s="48">
        <v>11.932</v>
      </c>
      <c r="AU17" s="48">
        <v>12.026999999999999</v>
      </c>
      <c r="AV17" s="48">
        <v>16.521000000000001</v>
      </c>
      <c r="AW17" s="48">
        <v>11.637</v>
      </c>
      <c r="AX17" s="48">
        <v>6.851</v>
      </c>
      <c r="AY17" s="48">
        <v>8.1479999999999997</v>
      </c>
      <c r="AZ17" s="48">
        <v>8.4510000000000005</v>
      </c>
      <c r="BA17" s="48">
        <v>8.3149999999999995</v>
      </c>
      <c r="BB17" s="48">
        <v>7.6929999999999996</v>
      </c>
      <c r="BC17" s="48">
        <v>7.5979999999999999</v>
      </c>
      <c r="BD17" s="48">
        <v>9.43</v>
      </c>
      <c r="BE17" s="48">
        <v>10.523999999999999</v>
      </c>
      <c r="BF17" s="48">
        <v>13.004</v>
      </c>
      <c r="BG17" s="48">
        <v>13.606999999999999</v>
      </c>
      <c r="BH17" s="48">
        <v>8.5790000000000006</v>
      </c>
      <c r="BI17" s="48">
        <v>6.3390000000000004</v>
      </c>
      <c r="BJ17" s="48">
        <v>6.5469999999999997</v>
      </c>
      <c r="BK17" s="48">
        <v>8.1069999999999993</v>
      </c>
      <c r="BL17" s="48">
        <v>7.5350000000000001</v>
      </c>
      <c r="BM17" s="48">
        <v>7.343</v>
      </c>
      <c r="BN17" s="48">
        <v>26.858000000000001</v>
      </c>
      <c r="BO17" s="48">
        <v>28.698</v>
      </c>
      <c r="BP17" s="48">
        <v>28.818999999999999</v>
      </c>
      <c r="BQ17" s="48">
        <v>9.9149999999999991</v>
      </c>
      <c r="BR17" s="48">
        <v>9.41</v>
      </c>
      <c r="BS17" s="48">
        <v>10.407999999999999</v>
      </c>
      <c r="BT17" s="48">
        <v>19.414000000000001</v>
      </c>
      <c r="BU17" s="48">
        <v>9.8040000000000003</v>
      </c>
      <c r="BV17" s="48">
        <v>8.3019999999999996</v>
      </c>
      <c r="BW17" s="48">
        <v>9.0530000000000008</v>
      </c>
      <c r="BX17" s="48">
        <v>8.9510000000000005</v>
      </c>
      <c r="BY17" s="48">
        <v>10.717000000000001</v>
      </c>
      <c r="BZ17" s="48">
        <v>10.853999999999999</v>
      </c>
      <c r="CA17" s="48">
        <v>12.106</v>
      </c>
      <c r="CB17" s="48">
        <v>13.795</v>
      </c>
      <c r="CC17" s="48">
        <v>18.465</v>
      </c>
      <c r="CD17" s="48">
        <v>16.82</v>
      </c>
      <c r="CE17" s="48">
        <v>21.675000000000001</v>
      </c>
      <c r="CF17" s="48">
        <v>28.259</v>
      </c>
      <c r="CG17" s="48">
        <v>15.97</v>
      </c>
      <c r="CH17" s="48">
        <v>18.364000000000001</v>
      </c>
      <c r="CI17" s="48">
        <v>16.655000000000001</v>
      </c>
      <c r="CJ17" s="48">
        <v>19.648</v>
      </c>
      <c r="CK17" s="48">
        <v>19.678000000000001</v>
      </c>
      <c r="CL17" s="48">
        <v>16.661999999999999</v>
      </c>
      <c r="CM17" s="48">
        <v>17.352</v>
      </c>
      <c r="CN17" s="48">
        <v>16.829000000000001</v>
      </c>
      <c r="CO17" s="48">
        <v>19.562999999999999</v>
      </c>
      <c r="CP17" s="48">
        <v>27.686</v>
      </c>
      <c r="CQ17" s="48">
        <v>19.231000000000002</v>
      </c>
      <c r="CR17" s="48">
        <v>21.731000000000002</v>
      </c>
      <c r="CS17" s="48">
        <v>18.945</v>
      </c>
      <c r="CT17" s="48">
        <v>17.129000000000001</v>
      </c>
      <c r="CU17" s="48">
        <v>22.655999999999999</v>
      </c>
      <c r="CV17" s="48">
        <v>20.596</v>
      </c>
      <c r="CW17" s="48">
        <v>23.992999999999999</v>
      </c>
      <c r="CX17" s="48">
        <v>24.942</v>
      </c>
      <c r="CY17" s="48">
        <v>20.95</v>
      </c>
      <c r="CZ17" s="48">
        <v>15.906000000000001</v>
      </c>
      <c r="DA17" s="48">
        <v>19.032</v>
      </c>
    </row>
    <row r="18" spans="2:105" ht="12.75" customHeight="1">
      <c r="B18" s="16" t="s">
        <v>179</v>
      </c>
      <c r="C18" s="48">
        <v>105.078</v>
      </c>
      <c r="D18" s="48">
        <v>103.364</v>
      </c>
      <c r="E18" s="48">
        <v>117.21899999999999</v>
      </c>
      <c r="F18" s="48">
        <v>123.831</v>
      </c>
      <c r="G18" s="48">
        <v>111.45700000000001</v>
      </c>
      <c r="H18" s="48">
        <v>111.324</v>
      </c>
      <c r="I18" s="48">
        <v>93.019000000000005</v>
      </c>
      <c r="J18" s="48">
        <v>143.82</v>
      </c>
      <c r="K18" s="48">
        <v>136.10400000000001</v>
      </c>
      <c r="L18" s="48">
        <v>96.646000000000001</v>
      </c>
      <c r="M18" s="48">
        <v>107.71899999999999</v>
      </c>
      <c r="N18" s="48">
        <v>131.40199999999999</v>
      </c>
      <c r="O18" s="48">
        <v>130.70400000000001</v>
      </c>
      <c r="P18" s="48">
        <v>130.30699999999999</v>
      </c>
      <c r="Q18" s="48">
        <v>140.81200000000001</v>
      </c>
      <c r="R18" s="48">
        <v>134.10499999999999</v>
      </c>
      <c r="S18" s="48">
        <v>122.35900000000001</v>
      </c>
      <c r="T18" s="48">
        <v>136.80099999999999</v>
      </c>
      <c r="U18" s="48">
        <v>134.90199999999999</v>
      </c>
      <c r="V18" s="48">
        <v>117.31200000000001</v>
      </c>
      <c r="W18" s="48">
        <v>134.91</v>
      </c>
      <c r="X18" s="48">
        <v>156.505</v>
      </c>
      <c r="Y18" s="48">
        <v>158.73000000000002</v>
      </c>
      <c r="Z18" s="48">
        <v>176.88200000000001</v>
      </c>
      <c r="AA18" s="48">
        <v>147.13299999999998</v>
      </c>
      <c r="AB18" s="48">
        <v>158.85899999999998</v>
      </c>
      <c r="AC18" s="48">
        <v>164.57499999999999</v>
      </c>
      <c r="AD18" s="48">
        <v>171.499</v>
      </c>
      <c r="AE18" s="48">
        <v>181.04599999999999</v>
      </c>
      <c r="AF18" s="48">
        <v>172.59199999999998</v>
      </c>
      <c r="AG18" s="48">
        <v>175.74099999999999</v>
      </c>
      <c r="AH18" s="48">
        <v>242.404</v>
      </c>
      <c r="AI18" s="48">
        <v>235.40899999999999</v>
      </c>
      <c r="AJ18" s="48">
        <v>242.86799999999999</v>
      </c>
      <c r="AK18" s="48">
        <v>241.39</v>
      </c>
      <c r="AL18" s="48">
        <v>287.08299999999997</v>
      </c>
      <c r="AM18" s="48">
        <v>301.50300000000004</v>
      </c>
      <c r="AN18" s="48">
        <v>308.38200000000001</v>
      </c>
      <c r="AO18" s="48">
        <v>289.59499999999997</v>
      </c>
      <c r="AP18" s="48">
        <v>331.49</v>
      </c>
      <c r="AQ18" s="48">
        <v>270.78800000000001</v>
      </c>
      <c r="AR18" s="48">
        <v>258.26</v>
      </c>
      <c r="AS18" s="48">
        <v>291.60399999999998</v>
      </c>
      <c r="AT18" s="48">
        <v>299.68100000000004</v>
      </c>
      <c r="AU18" s="48">
        <v>369.95</v>
      </c>
      <c r="AV18" s="48">
        <v>517.49399999999991</v>
      </c>
      <c r="AW18" s="48">
        <v>338.72800000000001</v>
      </c>
      <c r="AX18" s="48">
        <v>323.91399999999999</v>
      </c>
      <c r="AY18" s="48">
        <v>451.29999999999995</v>
      </c>
      <c r="AZ18" s="48">
        <v>483.702</v>
      </c>
      <c r="BA18" s="48">
        <v>301.13400000000001</v>
      </c>
      <c r="BB18" s="48">
        <v>401.22300000000001</v>
      </c>
      <c r="BC18" s="48">
        <v>353.33600000000001</v>
      </c>
      <c r="BD18" s="48">
        <v>272.03899999999999</v>
      </c>
      <c r="BE18" s="48">
        <v>307.16800000000001</v>
      </c>
      <c r="BF18" s="48">
        <v>308.13599999999997</v>
      </c>
      <c r="BG18" s="48">
        <v>306.98599999999999</v>
      </c>
      <c r="BH18" s="48">
        <v>328.85599999999999</v>
      </c>
      <c r="BI18" s="48">
        <v>331.21699999999998</v>
      </c>
      <c r="BJ18" s="48">
        <v>301.536</v>
      </c>
      <c r="BK18" s="48">
        <v>311.11199999999997</v>
      </c>
      <c r="BL18" s="48">
        <v>324.334</v>
      </c>
      <c r="BM18" s="48">
        <v>323.60000000000002</v>
      </c>
      <c r="BN18" s="48">
        <v>379.95699999999999</v>
      </c>
      <c r="BO18" s="48">
        <v>321.91399999999999</v>
      </c>
      <c r="BP18" s="48">
        <v>419.04500000000002</v>
      </c>
      <c r="BQ18" s="48">
        <v>323.82</v>
      </c>
      <c r="BR18" s="48">
        <v>407.03</v>
      </c>
      <c r="BS18" s="48">
        <v>346.27800000000002</v>
      </c>
      <c r="BT18" s="48">
        <v>325.815</v>
      </c>
      <c r="BU18" s="48">
        <v>322.16499999999996</v>
      </c>
      <c r="BV18" s="48">
        <v>324.67899999999997</v>
      </c>
      <c r="BW18" s="48">
        <v>309.78399999999999</v>
      </c>
      <c r="BX18" s="48">
        <v>330.762</v>
      </c>
      <c r="BY18" s="48">
        <v>370.423</v>
      </c>
      <c r="BZ18" s="48">
        <v>375.58600000000001</v>
      </c>
      <c r="CA18" s="48">
        <v>406.66499999999996</v>
      </c>
      <c r="CB18" s="48">
        <v>544.05200000000002</v>
      </c>
      <c r="CC18" s="48">
        <v>360.33199999999999</v>
      </c>
      <c r="CD18" s="48">
        <v>364.97699999999998</v>
      </c>
      <c r="CE18" s="48">
        <v>325.82899999999995</v>
      </c>
      <c r="CF18" s="48">
        <v>398.92499999999995</v>
      </c>
      <c r="CG18" s="48">
        <v>414.68200000000002</v>
      </c>
      <c r="CH18" s="48">
        <v>366.959</v>
      </c>
      <c r="CI18" s="48">
        <v>384.49099999999999</v>
      </c>
      <c r="CJ18" s="48">
        <v>419.209</v>
      </c>
      <c r="CK18" s="48">
        <v>427.74799999999999</v>
      </c>
      <c r="CL18" s="48">
        <v>477.39599999999996</v>
      </c>
      <c r="CM18" s="48">
        <v>455.428</v>
      </c>
      <c r="CN18" s="48">
        <v>534.68999999999994</v>
      </c>
      <c r="CO18" s="48">
        <v>452.62799999999999</v>
      </c>
      <c r="CP18" s="48">
        <v>472.24900000000002</v>
      </c>
      <c r="CQ18" s="48">
        <v>456.96000000000004</v>
      </c>
      <c r="CR18" s="48">
        <v>477.51700000000005</v>
      </c>
      <c r="CS18" s="48">
        <v>496.66199999999998</v>
      </c>
      <c r="CT18" s="48">
        <v>431.58100000000002</v>
      </c>
      <c r="CU18" s="48">
        <v>419.99900000000002</v>
      </c>
      <c r="CV18" s="48">
        <v>473.15800000000002</v>
      </c>
      <c r="CW18" s="48">
        <v>465.69099999999997</v>
      </c>
      <c r="CX18" s="48">
        <v>482.84899999999999</v>
      </c>
      <c r="CY18" s="48">
        <v>468.74</v>
      </c>
      <c r="CZ18" s="48">
        <v>475.24400000000003</v>
      </c>
      <c r="DA18" s="48">
        <v>463.84699999999998</v>
      </c>
    </row>
    <row r="19" spans="2:105" ht="12.75" customHeight="1">
      <c r="B19" s="16" t="s">
        <v>90</v>
      </c>
      <c r="C19" s="48">
        <v>0</v>
      </c>
      <c r="D19" s="48">
        <v>0</v>
      </c>
      <c r="E19" s="48">
        <v>0</v>
      </c>
      <c r="F19" s="48">
        <v>0</v>
      </c>
      <c r="G19" s="48">
        <v>0</v>
      </c>
      <c r="H19" s="48">
        <v>0</v>
      </c>
      <c r="I19" s="48">
        <v>0</v>
      </c>
      <c r="J19" s="48">
        <v>0</v>
      </c>
      <c r="K19" s="48">
        <v>0</v>
      </c>
      <c r="L19" s="48">
        <v>0</v>
      </c>
      <c r="M19" s="48">
        <v>0</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48">
        <v>0</v>
      </c>
      <c r="AF19" s="48">
        <v>0</v>
      </c>
      <c r="AG19" s="48">
        <v>0</v>
      </c>
      <c r="AH19" s="48">
        <v>0</v>
      </c>
      <c r="AI19" s="48">
        <v>0</v>
      </c>
      <c r="AJ19" s="48">
        <v>0</v>
      </c>
      <c r="AK19" s="48">
        <v>0</v>
      </c>
      <c r="AL19" s="48">
        <v>0</v>
      </c>
      <c r="AM19" s="48">
        <v>0</v>
      </c>
      <c r="AN19" s="48">
        <v>0</v>
      </c>
      <c r="AO19" s="48">
        <v>0</v>
      </c>
      <c r="AP19" s="48">
        <v>0</v>
      </c>
      <c r="AQ19" s="48">
        <v>0</v>
      </c>
      <c r="AR19" s="48">
        <v>0</v>
      </c>
      <c r="AS19" s="48">
        <v>0</v>
      </c>
      <c r="AT19" s="48">
        <v>0</v>
      </c>
      <c r="AU19" s="48">
        <v>0</v>
      </c>
      <c r="AV19" s="48">
        <v>0</v>
      </c>
      <c r="AW19" s="48">
        <v>0</v>
      </c>
      <c r="AX19" s="48">
        <v>0</v>
      </c>
      <c r="AY19" s="48">
        <v>0</v>
      </c>
      <c r="AZ19" s="48">
        <v>0</v>
      </c>
      <c r="BA19" s="48">
        <v>0</v>
      </c>
      <c r="BB19" s="48">
        <v>0</v>
      </c>
      <c r="BC19" s="48">
        <v>0</v>
      </c>
      <c r="BD19" s="48">
        <v>0</v>
      </c>
      <c r="BE19" s="48">
        <v>0</v>
      </c>
      <c r="BF19" s="48">
        <v>0</v>
      </c>
      <c r="BG19" s="48">
        <v>0</v>
      </c>
      <c r="BH19" s="48">
        <v>0</v>
      </c>
      <c r="BI19" s="48">
        <v>0</v>
      </c>
      <c r="BJ19" s="48">
        <v>0</v>
      </c>
      <c r="BK19" s="48">
        <v>0</v>
      </c>
      <c r="BL19" s="48">
        <v>0</v>
      </c>
      <c r="BM19" s="48">
        <v>0</v>
      </c>
      <c r="BN19" s="48">
        <v>0</v>
      </c>
      <c r="BO19" s="48">
        <v>0</v>
      </c>
      <c r="BP19" s="48">
        <v>0</v>
      </c>
      <c r="BQ19" s="48">
        <v>0</v>
      </c>
      <c r="BR19" s="48">
        <v>0</v>
      </c>
      <c r="BS19" s="48">
        <v>0</v>
      </c>
      <c r="BT19" s="48">
        <v>0</v>
      </c>
      <c r="BU19" s="48">
        <v>0</v>
      </c>
      <c r="BV19" s="48">
        <v>0</v>
      </c>
      <c r="BW19" s="48">
        <v>0</v>
      </c>
      <c r="BX19" s="48">
        <v>0</v>
      </c>
      <c r="BY19" s="48">
        <v>0</v>
      </c>
      <c r="BZ19" s="48">
        <v>0</v>
      </c>
      <c r="CA19" s="48">
        <v>0</v>
      </c>
      <c r="CB19" s="48">
        <v>0</v>
      </c>
      <c r="CC19" s="48">
        <v>0</v>
      </c>
      <c r="CD19" s="48">
        <v>2E-3</v>
      </c>
      <c r="CE19" s="48">
        <v>6.0000000000000001E-3</v>
      </c>
      <c r="CF19" s="48">
        <v>6.0000000000000001E-3</v>
      </c>
      <c r="CG19" s="48">
        <v>1.7000000000000001E-2</v>
      </c>
      <c r="CH19" s="48">
        <v>1.9E-2</v>
      </c>
      <c r="CI19" s="48">
        <v>1.9E-2</v>
      </c>
      <c r="CJ19" s="48">
        <v>0.36899999999999999</v>
      </c>
      <c r="CK19" s="48">
        <v>2.1000000000000001E-2</v>
      </c>
      <c r="CL19" s="48">
        <v>1.7000000000000001E-2</v>
      </c>
      <c r="CM19" s="48">
        <v>0</v>
      </c>
      <c r="CN19" s="48">
        <v>0</v>
      </c>
      <c r="CO19" s="48">
        <v>0</v>
      </c>
      <c r="CP19" s="48">
        <v>0</v>
      </c>
      <c r="CQ19" s="48">
        <v>0</v>
      </c>
      <c r="CR19" s="48">
        <v>0</v>
      </c>
      <c r="CS19" s="48">
        <v>0</v>
      </c>
      <c r="CT19" s="48">
        <v>0</v>
      </c>
      <c r="CU19" s="48">
        <v>0</v>
      </c>
      <c r="CV19" s="48">
        <v>0</v>
      </c>
      <c r="CW19" s="48">
        <v>0</v>
      </c>
      <c r="CX19" s="48">
        <v>0</v>
      </c>
      <c r="CY19" s="48">
        <v>0</v>
      </c>
      <c r="CZ19" s="48">
        <v>0</v>
      </c>
      <c r="DA19" s="48">
        <v>0</v>
      </c>
    </row>
    <row r="20" spans="2:105" ht="12.75" customHeight="1">
      <c r="B20" s="16" t="s">
        <v>91</v>
      </c>
      <c r="C20" s="48">
        <v>1.9770000000000001</v>
      </c>
      <c r="D20" s="48">
        <v>1.9710000000000001</v>
      </c>
      <c r="E20" s="48">
        <v>4.665</v>
      </c>
      <c r="F20" s="48">
        <v>3.1389999999999998</v>
      </c>
      <c r="G20" s="48">
        <v>2.282</v>
      </c>
      <c r="H20" s="48">
        <v>2.4809999999999999</v>
      </c>
      <c r="I20" s="48">
        <v>1.6240000000000001</v>
      </c>
      <c r="J20" s="48">
        <v>3.13</v>
      </c>
      <c r="K20" s="48">
        <v>3.6960000000000002</v>
      </c>
      <c r="L20" s="48">
        <v>4.181</v>
      </c>
      <c r="M20" s="48">
        <v>3.2850000000000001</v>
      </c>
      <c r="N20" s="48">
        <v>2.9910000000000001</v>
      </c>
      <c r="O20" s="48">
        <v>3.5139999999999998</v>
      </c>
      <c r="P20" s="48">
        <v>7.5090000000000003</v>
      </c>
      <c r="Q20" s="48">
        <v>3.8359999999999999</v>
      </c>
      <c r="R20" s="48">
        <v>6.7530000000000001</v>
      </c>
      <c r="S20" s="48">
        <v>7.9219999999999997</v>
      </c>
      <c r="T20" s="48">
        <v>15.038</v>
      </c>
      <c r="U20" s="48">
        <v>12.179</v>
      </c>
      <c r="V20" s="48">
        <v>6.4210000000000003</v>
      </c>
      <c r="W20" s="48">
        <v>7.0389999999999997</v>
      </c>
      <c r="X20" s="48">
        <v>8.6270000000000007</v>
      </c>
      <c r="Y20" s="48">
        <v>5.3150000000000004</v>
      </c>
      <c r="Z20" s="48">
        <v>6.6420000000000003</v>
      </c>
      <c r="AA20" s="48">
        <v>4.601</v>
      </c>
      <c r="AB20" s="48">
        <v>4.5220000000000002</v>
      </c>
      <c r="AC20" s="48">
        <v>4.5149999999999997</v>
      </c>
      <c r="AD20" s="48">
        <v>6.2839999999999998</v>
      </c>
      <c r="AE20" s="48">
        <v>14.734999999999999</v>
      </c>
      <c r="AF20" s="48">
        <v>4.3810000000000002</v>
      </c>
      <c r="AG20" s="48">
        <v>7.6260000000000003</v>
      </c>
      <c r="AH20" s="48">
        <v>7.2969999999999997</v>
      </c>
      <c r="AI20" s="48">
        <v>7.2709999999999999</v>
      </c>
      <c r="AJ20" s="48">
        <v>8.9629999999999992</v>
      </c>
      <c r="AK20" s="48">
        <v>8.5630000000000006</v>
      </c>
      <c r="AL20" s="48">
        <v>12.13</v>
      </c>
      <c r="AM20" s="48">
        <v>14.605</v>
      </c>
      <c r="AN20" s="48">
        <v>4.399</v>
      </c>
      <c r="AO20" s="48">
        <v>8.9819999999999993</v>
      </c>
      <c r="AP20" s="48">
        <v>11.802</v>
      </c>
      <c r="AQ20" s="48">
        <v>10.507999999999999</v>
      </c>
      <c r="AR20" s="48">
        <v>6.2439999999999998</v>
      </c>
      <c r="AS20" s="48">
        <v>6.2729999999999997</v>
      </c>
      <c r="AT20" s="48">
        <v>11.61</v>
      </c>
      <c r="AU20" s="48">
        <v>4.5179999999999998</v>
      </c>
      <c r="AV20" s="48">
        <v>7.7770000000000001</v>
      </c>
      <c r="AW20" s="48">
        <v>4.6349999999999998</v>
      </c>
      <c r="AX20" s="48">
        <v>22.295999999999999</v>
      </c>
      <c r="AY20" s="48">
        <v>9.5670000000000002</v>
      </c>
      <c r="AZ20" s="48">
        <v>7.42</v>
      </c>
      <c r="BA20" s="48">
        <v>11.544</v>
      </c>
      <c r="BB20" s="48">
        <v>7.2380000000000004</v>
      </c>
      <c r="BC20" s="48">
        <v>8.1379999999999999</v>
      </c>
      <c r="BD20" s="48">
        <v>5.649</v>
      </c>
      <c r="BE20" s="48">
        <v>9.0879999999999992</v>
      </c>
      <c r="BF20" s="48">
        <v>16.169</v>
      </c>
      <c r="BG20" s="48">
        <v>13.161</v>
      </c>
      <c r="BH20" s="48">
        <v>14.503</v>
      </c>
      <c r="BI20" s="48">
        <v>12.657</v>
      </c>
      <c r="BJ20" s="48">
        <v>8.0909999999999993</v>
      </c>
      <c r="BK20" s="48">
        <v>11.148</v>
      </c>
      <c r="BL20" s="48">
        <v>14.755000000000001</v>
      </c>
      <c r="BM20" s="48">
        <v>5.4770000000000003</v>
      </c>
      <c r="BN20" s="48">
        <v>31.21</v>
      </c>
      <c r="BO20" s="48">
        <v>11.435</v>
      </c>
      <c r="BP20" s="48">
        <v>16.170000000000002</v>
      </c>
      <c r="BQ20" s="48">
        <v>41.213999999999999</v>
      </c>
      <c r="BR20" s="48">
        <v>30.530999999999999</v>
      </c>
      <c r="BS20" s="48">
        <v>18.61</v>
      </c>
      <c r="BT20" s="48">
        <v>9.49</v>
      </c>
      <c r="BU20" s="48">
        <v>12.798</v>
      </c>
      <c r="BV20" s="48">
        <v>14.499000000000001</v>
      </c>
      <c r="BW20" s="48">
        <v>14.218</v>
      </c>
      <c r="BX20" s="48">
        <v>10.566000000000001</v>
      </c>
      <c r="BY20" s="48">
        <v>21.855</v>
      </c>
      <c r="BZ20" s="48">
        <v>18.045000000000002</v>
      </c>
      <c r="CA20" s="48">
        <v>24.710999999999999</v>
      </c>
      <c r="CB20" s="48">
        <v>23.393000000000001</v>
      </c>
      <c r="CC20" s="48">
        <v>11.035</v>
      </c>
      <c r="CD20" s="48">
        <v>12.087999999999999</v>
      </c>
      <c r="CE20" s="48">
        <v>13.223000000000001</v>
      </c>
      <c r="CF20" s="48">
        <v>33.201999999999998</v>
      </c>
      <c r="CG20" s="48">
        <v>13.736000000000001</v>
      </c>
      <c r="CH20" s="48">
        <v>13.013999999999999</v>
      </c>
      <c r="CI20" s="48">
        <v>9.4580000000000002</v>
      </c>
      <c r="CJ20" s="48">
        <v>17.66</v>
      </c>
      <c r="CK20" s="48">
        <v>16.042000000000002</v>
      </c>
      <c r="CL20" s="48">
        <v>15.993</v>
      </c>
      <c r="CM20" s="48">
        <v>12.564</v>
      </c>
      <c r="CN20" s="48">
        <v>26.905000000000001</v>
      </c>
      <c r="CO20" s="48">
        <v>30.170999999999999</v>
      </c>
      <c r="CP20" s="48">
        <v>24.443000000000001</v>
      </c>
      <c r="CQ20" s="48">
        <v>23.454999999999998</v>
      </c>
      <c r="CR20" s="48">
        <v>26.065999999999999</v>
      </c>
      <c r="CS20" s="48">
        <v>18.791</v>
      </c>
      <c r="CT20" s="48">
        <v>25.417000000000002</v>
      </c>
      <c r="CU20" s="48">
        <v>27.7</v>
      </c>
      <c r="CV20" s="48">
        <v>9.7000000000000003E-2</v>
      </c>
      <c r="CW20" s="48">
        <v>4.7E-2</v>
      </c>
      <c r="CX20" s="48">
        <v>0</v>
      </c>
      <c r="CY20" s="48">
        <v>0</v>
      </c>
      <c r="CZ20" s="48">
        <v>0</v>
      </c>
      <c r="DA20" s="48">
        <v>0</v>
      </c>
    </row>
    <row r="21" spans="2:105" ht="12.75" customHeight="1">
      <c r="B21" s="16" t="s">
        <v>92</v>
      </c>
      <c r="C21" s="48">
        <v>2.5999999999999999E-2</v>
      </c>
      <c r="D21" s="48">
        <v>4.7E-2</v>
      </c>
      <c r="E21" s="48">
        <v>4.8000000000000001E-2</v>
      </c>
      <c r="F21" s="48">
        <v>4.4999999999999998E-2</v>
      </c>
      <c r="G21" s="48">
        <v>6.0000000000000001E-3</v>
      </c>
      <c r="H21" s="48">
        <v>0</v>
      </c>
      <c r="I21" s="48">
        <v>0</v>
      </c>
      <c r="J21" s="48">
        <v>0</v>
      </c>
      <c r="K21" s="48">
        <v>0</v>
      </c>
      <c r="L21" s="48">
        <v>0</v>
      </c>
      <c r="M21" s="48">
        <v>0</v>
      </c>
      <c r="N21" s="48">
        <v>0</v>
      </c>
      <c r="O21" s="48">
        <v>0</v>
      </c>
      <c r="P21" s="48">
        <v>0</v>
      </c>
      <c r="Q21" s="48">
        <v>0</v>
      </c>
      <c r="R21" s="48">
        <v>0</v>
      </c>
      <c r="S21" s="48">
        <v>0</v>
      </c>
      <c r="T21" s="48">
        <v>0</v>
      </c>
      <c r="U21" s="48">
        <v>0</v>
      </c>
      <c r="V21" s="48">
        <v>0</v>
      </c>
      <c r="W21" s="48">
        <v>0</v>
      </c>
      <c r="X21" s="48">
        <v>0</v>
      </c>
      <c r="Y21" s="48">
        <v>0</v>
      </c>
      <c r="Z21" s="48">
        <v>0</v>
      </c>
      <c r="AA21" s="48">
        <v>0</v>
      </c>
      <c r="AB21" s="48">
        <v>0</v>
      </c>
      <c r="AC21" s="48">
        <v>0</v>
      </c>
      <c r="AD21" s="48">
        <v>0</v>
      </c>
      <c r="AE21" s="48">
        <v>0</v>
      </c>
      <c r="AF21" s="48">
        <v>0</v>
      </c>
      <c r="AG21" s="48">
        <v>0</v>
      </c>
      <c r="AH21" s="48">
        <v>0</v>
      </c>
      <c r="AI21" s="48">
        <v>0</v>
      </c>
      <c r="AJ21" s="48">
        <v>0</v>
      </c>
      <c r="AK21" s="48">
        <v>0</v>
      </c>
      <c r="AL21" s="48">
        <v>0</v>
      </c>
      <c r="AM21" s="48">
        <v>0</v>
      </c>
      <c r="AN21" s="48">
        <v>0</v>
      </c>
      <c r="AO21" s="48">
        <v>0</v>
      </c>
      <c r="AP21" s="48">
        <v>0</v>
      </c>
      <c r="AQ21" s="48">
        <v>0</v>
      </c>
      <c r="AR21" s="48">
        <v>0</v>
      </c>
      <c r="AS21" s="48">
        <v>0</v>
      </c>
      <c r="AT21" s="48">
        <v>0</v>
      </c>
      <c r="AU21" s="48">
        <v>0</v>
      </c>
      <c r="AV21" s="48">
        <v>0</v>
      </c>
      <c r="AW21" s="48">
        <v>0</v>
      </c>
      <c r="AX21" s="48">
        <v>0</v>
      </c>
      <c r="AY21" s="48">
        <v>0</v>
      </c>
      <c r="AZ21" s="48">
        <v>0</v>
      </c>
      <c r="BA21" s="48">
        <v>0</v>
      </c>
      <c r="BB21" s="48">
        <v>0</v>
      </c>
      <c r="BC21" s="48">
        <v>0</v>
      </c>
      <c r="BD21" s="48">
        <v>0</v>
      </c>
      <c r="BE21" s="48">
        <v>0</v>
      </c>
      <c r="BF21" s="48">
        <v>0</v>
      </c>
      <c r="BG21" s="48">
        <v>0</v>
      </c>
      <c r="BH21" s="48">
        <v>0</v>
      </c>
      <c r="BI21" s="48">
        <v>0</v>
      </c>
      <c r="BJ21" s="48">
        <v>0</v>
      </c>
      <c r="BK21" s="48">
        <v>0</v>
      </c>
      <c r="BL21" s="48">
        <v>0</v>
      </c>
      <c r="BM21" s="48">
        <v>0</v>
      </c>
      <c r="BN21" s="48">
        <v>0</v>
      </c>
      <c r="BO21" s="48">
        <v>0</v>
      </c>
      <c r="BP21" s="48">
        <v>0</v>
      </c>
      <c r="BQ21" s="48">
        <v>0</v>
      </c>
      <c r="BR21" s="48">
        <v>0</v>
      </c>
      <c r="BS21" s="48">
        <v>0</v>
      </c>
      <c r="BT21" s="48">
        <v>0</v>
      </c>
      <c r="BU21" s="48">
        <v>0</v>
      </c>
      <c r="BV21" s="48">
        <v>0</v>
      </c>
      <c r="BW21" s="48">
        <v>0</v>
      </c>
      <c r="BX21" s="48">
        <v>0</v>
      </c>
      <c r="BY21" s="48">
        <v>0</v>
      </c>
      <c r="BZ21" s="48">
        <v>0</v>
      </c>
      <c r="CA21" s="48">
        <v>0</v>
      </c>
      <c r="CB21" s="48">
        <v>0</v>
      </c>
      <c r="CC21" s="48">
        <v>0</v>
      </c>
      <c r="CD21" s="48">
        <v>0</v>
      </c>
      <c r="CE21" s="48">
        <v>0</v>
      </c>
      <c r="CF21" s="48">
        <v>0</v>
      </c>
      <c r="CG21" s="48">
        <v>0</v>
      </c>
      <c r="CH21" s="48">
        <v>0</v>
      </c>
      <c r="CI21" s="48">
        <v>0</v>
      </c>
      <c r="CJ21" s="48">
        <v>0</v>
      </c>
      <c r="CK21" s="48">
        <v>0</v>
      </c>
      <c r="CL21" s="48">
        <v>0</v>
      </c>
      <c r="CM21" s="48">
        <v>0</v>
      </c>
      <c r="CN21" s="48">
        <v>0</v>
      </c>
      <c r="CO21" s="48">
        <v>0</v>
      </c>
      <c r="CP21" s="48">
        <v>0</v>
      </c>
      <c r="CQ21" s="48">
        <v>0</v>
      </c>
      <c r="CR21" s="48">
        <v>0</v>
      </c>
      <c r="CS21" s="48">
        <v>0</v>
      </c>
      <c r="CT21" s="48">
        <v>0</v>
      </c>
      <c r="CU21" s="48">
        <v>0</v>
      </c>
      <c r="CV21" s="48">
        <v>0</v>
      </c>
      <c r="CW21" s="48">
        <v>0</v>
      </c>
      <c r="CX21" s="48">
        <v>0</v>
      </c>
      <c r="CY21" s="48">
        <v>0</v>
      </c>
      <c r="CZ21" s="48">
        <v>0</v>
      </c>
      <c r="DA21" s="48">
        <v>0</v>
      </c>
    </row>
    <row r="22" spans="2:105" ht="12.75" customHeight="1">
      <c r="B22" s="16" t="s">
        <v>93</v>
      </c>
      <c r="C22" s="48">
        <v>453.97500000000002</v>
      </c>
      <c r="D22" s="48">
        <v>396.197</v>
      </c>
      <c r="E22" s="48">
        <v>403.77</v>
      </c>
      <c r="F22" s="48">
        <v>479.62299999999999</v>
      </c>
      <c r="G22" s="48">
        <v>390.72699999999998</v>
      </c>
      <c r="H22" s="48">
        <v>408.18400000000003</v>
      </c>
      <c r="I22" s="48">
        <v>447.42</v>
      </c>
      <c r="J22" s="48">
        <v>489.13299999999998</v>
      </c>
      <c r="K22" s="48">
        <v>503.84</v>
      </c>
      <c r="L22" s="48">
        <v>412.31400000000002</v>
      </c>
      <c r="M22" s="48">
        <v>466.14600000000002</v>
      </c>
      <c r="N22" s="48">
        <v>532.93399999999997</v>
      </c>
      <c r="O22" s="48">
        <v>542.50400000000002</v>
      </c>
      <c r="P22" s="48">
        <v>586.678</v>
      </c>
      <c r="Q22" s="48">
        <v>999.70600000000002</v>
      </c>
      <c r="R22" s="48">
        <v>575.59</v>
      </c>
      <c r="S22" s="48">
        <v>475.245</v>
      </c>
      <c r="T22" s="48">
        <v>532.45000000000005</v>
      </c>
      <c r="U22" s="48">
        <v>533.72299999999996</v>
      </c>
      <c r="V22" s="48">
        <v>565.38499999999999</v>
      </c>
      <c r="W22" s="48">
        <v>607.07100000000003</v>
      </c>
      <c r="X22" s="48">
        <v>808.81</v>
      </c>
      <c r="Y22" s="48">
        <v>708.75800000000004</v>
      </c>
      <c r="Z22" s="48">
        <v>681.63800000000003</v>
      </c>
      <c r="AA22" s="48">
        <v>687.66499999999996</v>
      </c>
      <c r="AB22" s="48">
        <v>658.58100000000002</v>
      </c>
      <c r="AC22" s="48">
        <v>928.73699999999997</v>
      </c>
      <c r="AD22" s="48">
        <v>921.20399999999995</v>
      </c>
      <c r="AE22" s="48">
        <v>1015.217</v>
      </c>
      <c r="AF22" s="48">
        <v>988.85799999999995</v>
      </c>
      <c r="AG22" s="48">
        <v>748.726</v>
      </c>
      <c r="AH22" s="48">
        <v>717.70799999999997</v>
      </c>
      <c r="AI22" s="48">
        <v>878.178</v>
      </c>
      <c r="AJ22" s="48">
        <v>800.77499999999998</v>
      </c>
      <c r="AK22" s="48">
        <v>832.39400000000001</v>
      </c>
      <c r="AL22" s="48">
        <v>865.61099999999999</v>
      </c>
      <c r="AM22" s="48">
        <v>982.81700000000001</v>
      </c>
      <c r="AN22" s="48">
        <v>930.01700000000005</v>
      </c>
      <c r="AO22" s="48">
        <v>906.70299999999997</v>
      </c>
      <c r="AP22" s="48">
        <v>1427.5150000000001</v>
      </c>
      <c r="AQ22" s="48">
        <v>1492.047</v>
      </c>
      <c r="AR22" s="48">
        <v>937.57899999999995</v>
      </c>
      <c r="AS22" s="48">
        <v>896.77</v>
      </c>
      <c r="AT22" s="48">
        <v>988.28899999999999</v>
      </c>
      <c r="AU22" s="48">
        <v>1163.9639999999999</v>
      </c>
      <c r="AV22" s="48">
        <v>871.98699999999997</v>
      </c>
      <c r="AW22" s="48">
        <v>895.06299999999999</v>
      </c>
      <c r="AX22" s="48">
        <v>819.82899999999995</v>
      </c>
      <c r="AY22" s="48">
        <v>1034.248</v>
      </c>
      <c r="AZ22" s="48">
        <v>911.16300000000001</v>
      </c>
      <c r="BA22" s="48">
        <v>865.66700000000003</v>
      </c>
      <c r="BB22" s="48">
        <v>1015.072</v>
      </c>
      <c r="BC22" s="48">
        <v>826.13</v>
      </c>
      <c r="BD22" s="48">
        <v>880.77</v>
      </c>
      <c r="BE22" s="48">
        <v>840.48400000000004</v>
      </c>
      <c r="BF22" s="48">
        <v>912.53599999999994</v>
      </c>
      <c r="BG22" s="48">
        <v>883.94100000000003</v>
      </c>
      <c r="BH22" s="48">
        <v>1064.278</v>
      </c>
      <c r="BI22" s="48">
        <v>865.14700000000005</v>
      </c>
      <c r="BJ22" s="48">
        <v>1013.638</v>
      </c>
      <c r="BK22" s="48">
        <v>1037.529</v>
      </c>
      <c r="BL22" s="48">
        <v>1066.788</v>
      </c>
      <c r="BM22" s="48">
        <v>898.726</v>
      </c>
      <c r="BN22" s="48">
        <v>1499.482</v>
      </c>
      <c r="BO22" s="48">
        <v>999.92200000000003</v>
      </c>
      <c r="BP22" s="48">
        <v>1026.473</v>
      </c>
      <c r="BQ22" s="48">
        <v>963.94299999999998</v>
      </c>
      <c r="BR22" s="48">
        <v>1125.8</v>
      </c>
      <c r="BS22" s="48">
        <v>1156.8530000000001</v>
      </c>
      <c r="BT22" s="48">
        <v>1037.605</v>
      </c>
      <c r="BU22" s="48">
        <v>1225.1079999999999</v>
      </c>
      <c r="BV22" s="48">
        <v>991.404</v>
      </c>
      <c r="BW22" s="48">
        <v>890.84400000000005</v>
      </c>
      <c r="BX22" s="48">
        <v>1067.133</v>
      </c>
      <c r="BY22" s="48">
        <v>1193.652</v>
      </c>
      <c r="BZ22" s="48">
        <v>1214.836</v>
      </c>
      <c r="CA22" s="48">
        <v>1324.403</v>
      </c>
      <c r="CB22" s="48">
        <v>1214.0830000000001</v>
      </c>
      <c r="CC22" s="48">
        <v>1025.7919999999999</v>
      </c>
      <c r="CD22" s="48">
        <v>1046.886</v>
      </c>
      <c r="CE22" s="48">
        <v>1113.9849999999999</v>
      </c>
      <c r="CF22" s="48">
        <v>1123.539</v>
      </c>
      <c r="CG22" s="48">
        <v>1097.4459999999999</v>
      </c>
      <c r="CH22" s="48">
        <v>1149.9870000000001</v>
      </c>
      <c r="CI22" s="48">
        <v>1282.242</v>
      </c>
      <c r="CJ22" s="48">
        <v>1520.61</v>
      </c>
      <c r="CK22" s="48">
        <v>1336.471</v>
      </c>
      <c r="CL22" s="48">
        <v>1536.54</v>
      </c>
      <c r="CM22" s="48">
        <v>1238.3309999999999</v>
      </c>
      <c r="CN22" s="48">
        <v>1296.877</v>
      </c>
      <c r="CO22" s="48">
        <v>1283.2840000000001</v>
      </c>
      <c r="CP22" s="48">
        <v>1422.057</v>
      </c>
      <c r="CQ22" s="48">
        <v>1292.1859999999999</v>
      </c>
      <c r="CR22" s="48">
        <v>1495.289</v>
      </c>
      <c r="CS22" s="48">
        <v>1298.0450000000001</v>
      </c>
      <c r="CT22" s="48">
        <v>1429.82</v>
      </c>
      <c r="CU22" s="48">
        <v>1456.4469999999999</v>
      </c>
      <c r="CV22" s="48">
        <v>1493.867</v>
      </c>
      <c r="CW22" s="48">
        <v>1593.509</v>
      </c>
      <c r="CX22" s="48">
        <v>1813.2159999999999</v>
      </c>
      <c r="CY22" s="48">
        <v>1906.91</v>
      </c>
      <c r="CZ22" s="48">
        <v>1857.6479999999999</v>
      </c>
      <c r="DA22" s="48">
        <v>2165.7710000000002</v>
      </c>
    </row>
    <row r="23" spans="2:105" ht="12.75" customHeight="1">
      <c r="B23" s="16" t="s">
        <v>94</v>
      </c>
      <c r="C23" s="48">
        <v>84.480999999999995</v>
      </c>
      <c r="D23" s="48">
        <v>91.037000000000006</v>
      </c>
      <c r="E23" s="48">
        <v>107.316</v>
      </c>
      <c r="F23" s="48">
        <v>98.97</v>
      </c>
      <c r="G23" s="48">
        <v>131.02699999999999</v>
      </c>
      <c r="H23" s="48">
        <v>117.577</v>
      </c>
      <c r="I23" s="48">
        <v>95.512</v>
      </c>
      <c r="J23" s="48">
        <v>97.986999999999995</v>
      </c>
      <c r="K23" s="48">
        <v>86.063000000000002</v>
      </c>
      <c r="L23" s="48">
        <v>57.53</v>
      </c>
      <c r="M23" s="48">
        <v>76.667000000000002</v>
      </c>
      <c r="N23" s="48">
        <v>90.221999999999994</v>
      </c>
      <c r="O23" s="48">
        <v>87.072000000000003</v>
      </c>
      <c r="P23" s="48">
        <v>99.722999999999999</v>
      </c>
      <c r="Q23" s="48">
        <v>86.46</v>
      </c>
      <c r="R23" s="48">
        <v>80.27</v>
      </c>
      <c r="S23" s="48">
        <v>98.254999999999995</v>
      </c>
      <c r="T23" s="48">
        <v>96.608999999999995</v>
      </c>
      <c r="U23" s="48">
        <v>86.265000000000001</v>
      </c>
      <c r="V23" s="48">
        <v>90.643000000000001</v>
      </c>
      <c r="W23" s="48">
        <v>93.551000000000002</v>
      </c>
      <c r="X23" s="48">
        <v>86.489000000000004</v>
      </c>
      <c r="Y23" s="48">
        <v>125.76900000000001</v>
      </c>
      <c r="Z23" s="48">
        <v>121.343</v>
      </c>
      <c r="AA23" s="48">
        <v>126.069</v>
      </c>
      <c r="AB23" s="48">
        <v>119.795</v>
      </c>
      <c r="AC23" s="48">
        <v>94.896000000000001</v>
      </c>
      <c r="AD23" s="48">
        <v>88.17</v>
      </c>
      <c r="AE23" s="48">
        <v>111.61</v>
      </c>
      <c r="AF23" s="48">
        <v>114.328</v>
      </c>
      <c r="AG23" s="48">
        <v>99.456000000000003</v>
      </c>
      <c r="AH23" s="48">
        <v>127.38200000000001</v>
      </c>
      <c r="AI23" s="48">
        <v>136.708</v>
      </c>
      <c r="AJ23" s="48">
        <v>118.889</v>
      </c>
      <c r="AK23" s="48">
        <v>113.69799999999999</v>
      </c>
      <c r="AL23" s="48">
        <v>115.39100000000001</v>
      </c>
      <c r="AM23" s="48">
        <v>132.94</v>
      </c>
      <c r="AN23" s="48">
        <v>139.67699999999999</v>
      </c>
      <c r="AO23" s="48">
        <v>122.035</v>
      </c>
      <c r="AP23" s="48">
        <v>132.773</v>
      </c>
      <c r="AQ23" s="48">
        <v>118.63500000000001</v>
      </c>
      <c r="AR23" s="48">
        <v>130.01599999999999</v>
      </c>
      <c r="AS23" s="48">
        <v>103.53</v>
      </c>
      <c r="AT23" s="48">
        <v>126.306</v>
      </c>
      <c r="AU23" s="48">
        <v>107.76300000000001</v>
      </c>
      <c r="AV23" s="48">
        <v>107.476</v>
      </c>
      <c r="AW23" s="48">
        <v>112.167</v>
      </c>
      <c r="AX23" s="48">
        <v>90.808000000000007</v>
      </c>
      <c r="AY23" s="48">
        <v>114.04900000000001</v>
      </c>
      <c r="AZ23" s="48">
        <v>128.87200000000001</v>
      </c>
      <c r="BA23" s="48">
        <v>103.086</v>
      </c>
      <c r="BB23" s="48">
        <v>135.703</v>
      </c>
      <c r="BC23" s="48">
        <v>109.69199999999999</v>
      </c>
      <c r="BD23" s="48">
        <v>106.18600000000001</v>
      </c>
      <c r="BE23" s="48">
        <v>138.983</v>
      </c>
      <c r="BF23" s="48">
        <v>155.613</v>
      </c>
      <c r="BG23" s="48">
        <v>137.28</v>
      </c>
      <c r="BH23" s="48">
        <v>145.53299999999999</v>
      </c>
      <c r="BI23" s="48">
        <v>138.916</v>
      </c>
      <c r="BJ23" s="48">
        <v>138.31700000000001</v>
      </c>
      <c r="BK23" s="48">
        <v>130.09299999999999</v>
      </c>
      <c r="BL23" s="48">
        <v>170.44499999999999</v>
      </c>
      <c r="BM23" s="48">
        <v>124.54900000000001</v>
      </c>
      <c r="BN23" s="48">
        <v>129.27500000000001</v>
      </c>
      <c r="BO23" s="48">
        <v>125.06100000000001</v>
      </c>
      <c r="BP23" s="48">
        <v>142.524</v>
      </c>
      <c r="BQ23" s="48">
        <v>255.489</v>
      </c>
      <c r="BR23" s="48">
        <v>258.916</v>
      </c>
      <c r="BS23" s="48">
        <v>141.34299999999999</v>
      </c>
      <c r="BT23" s="48">
        <v>146.232</v>
      </c>
      <c r="BU23" s="48">
        <v>120.38800000000001</v>
      </c>
      <c r="BV23" s="48">
        <v>132.31899999999999</v>
      </c>
      <c r="BW23" s="48">
        <v>135.61000000000001</v>
      </c>
      <c r="BX23" s="48">
        <v>146.37899999999999</v>
      </c>
      <c r="BY23" s="48">
        <v>173.625</v>
      </c>
      <c r="BZ23" s="48">
        <v>153.166</v>
      </c>
      <c r="CA23" s="48">
        <v>173.08</v>
      </c>
      <c r="CB23" s="48">
        <v>150.33500000000001</v>
      </c>
      <c r="CC23" s="48">
        <v>121.661</v>
      </c>
      <c r="CD23" s="48">
        <v>146.08600000000001</v>
      </c>
      <c r="CE23" s="48">
        <v>158.84100000000001</v>
      </c>
      <c r="CF23" s="48">
        <v>175.976</v>
      </c>
      <c r="CG23" s="48">
        <v>259.91000000000003</v>
      </c>
      <c r="CH23" s="48">
        <v>154.15</v>
      </c>
      <c r="CI23" s="48">
        <v>210.32900000000001</v>
      </c>
      <c r="CJ23" s="48">
        <v>165.82300000000001</v>
      </c>
      <c r="CK23" s="48">
        <v>179.69900000000001</v>
      </c>
      <c r="CL23" s="48">
        <v>172.078</v>
      </c>
      <c r="CM23" s="48">
        <v>184.946</v>
      </c>
      <c r="CN23" s="48">
        <v>220.84800000000001</v>
      </c>
      <c r="CO23" s="48">
        <v>145.221</v>
      </c>
      <c r="CP23" s="48">
        <v>163.89500000000001</v>
      </c>
      <c r="CQ23" s="48">
        <v>177.62200000000001</v>
      </c>
      <c r="CR23" s="48">
        <v>165.64</v>
      </c>
      <c r="CS23" s="48">
        <v>155.56299999999999</v>
      </c>
      <c r="CT23" s="48">
        <v>156.91</v>
      </c>
      <c r="CU23" s="48">
        <v>164.93</v>
      </c>
      <c r="CV23" s="48">
        <v>216.23500000000001</v>
      </c>
      <c r="CW23" s="48">
        <v>180.24299999999999</v>
      </c>
      <c r="CX23" s="48">
        <v>224.62799999999999</v>
      </c>
      <c r="CY23" s="48">
        <v>221.352</v>
      </c>
      <c r="CZ23" s="48">
        <v>176.79</v>
      </c>
      <c r="DA23" s="48">
        <v>187.13900000000001</v>
      </c>
    </row>
    <row r="24" spans="2:105" ht="12.75" customHeight="1">
      <c r="B24" s="16" t="s">
        <v>169</v>
      </c>
      <c r="C24" s="48">
        <v>0</v>
      </c>
      <c r="D24" s="48">
        <v>0</v>
      </c>
      <c r="E24" s="48">
        <v>0</v>
      </c>
      <c r="F24" s="48">
        <v>0</v>
      </c>
      <c r="G24" s="48">
        <v>0</v>
      </c>
      <c r="H24" s="48">
        <v>0</v>
      </c>
      <c r="I24" s="48">
        <v>0</v>
      </c>
      <c r="J24" s="48">
        <v>0</v>
      </c>
      <c r="K24" s="48">
        <v>0</v>
      </c>
      <c r="L24" s="48">
        <v>0</v>
      </c>
      <c r="M24" s="48">
        <v>0</v>
      </c>
      <c r="N24" s="48">
        <v>0</v>
      </c>
      <c r="O24" s="48">
        <v>24.821999999999999</v>
      </c>
      <c r="P24" s="48">
        <v>14.173999999999999</v>
      </c>
      <c r="Q24" s="48">
        <v>13.856999999999999</v>
      </c>
      <c r="R24" s="48">
        <v>10.342000000000001</v>
      </c>
      <c r="S24" s="48">
        <v>11.169</v>
      </c>
      <c r="T24" s="48">
        <v>9.7140000000000004</v>
      </c>
      <c r="U24" s="48">
        <v>10.119</v>
      </c>
      <c r="V24" s="48">
        <v>10.685</v>
      </c>
      <c r="W24" s="48">
        <v>10.282</v>
      </c>
      <c r="X24" s="48">
        <v>8.8170000000000002</v>
      </c>
      <c r="Y24" s="48">
        <v>11.398999999999999</v>
      </c>
      <c r="Z24" s="48">
        <v>8.2370000000000001</v>
      </c>
      <c r="AA24" s="48">
        <v>12.035</v>
      </c>
      <c r="AB24" s="48">
        <v>9.3260000000000005</v>
      </c>
      <c r="AC24" s="48">
        <v>8.6150000000000002</v>
      </c>
      <c r="AD24" s="48">
        <v>7.4279999999999999</v>
      </c>
      <c r="AE24" s="48">
        <v>6.7210000000000001</v>
      </c>
      <c r="AF24" s="48">
        <v>7.1130000000000004</v>
      </c>
      <c r="AG24" s="48">
        <v>5.6790000000000003</v>
      </c>
      <c r="AH24" s="48">
        <v>8.6240000000000006</v>
      </c>
      <c r="AI24" s="48">
        <v>7.202</v>
      </c>
      <c r="AJ24" s="48">
        <v>6.09</v>
      </c>
      <c r="AK24" s="48">
        <v>5.5910000000000002</v>
      </c>
      <c r="AL24" s="48">
        <v>6.36</v>
      </c>
      <c r="AM24" s="48">
        <v>5.8140000000000001</v>
      </c>
      <c r="AN24" s="48">
        <v>3.5059999999999998</v>
      </c>
      <c r="AO24" s="48">
        <v>2.859</v>
      </c>
      <c r="AP24" s="48">
        <v>0.51900000000000002</v>
      </c>
      <c r="AQ24" s="48">
        <v>0.22</v>
      </c>
      <c r="AR24" s="48">
        <v>0.22</v>
      </c>
      <c r="AS24" s="48">
        <v>0</v>
      </c>
      <c r="AT24" s="48">
        <v>0</v>
      </c>
      <c r="AU24" s="48">
        <v>0</v>
      </c>
      <c r="AV24" s="48" t="s">
        <v>73</v>
      </c>
      <c r="AW24" s="48" t="s">
        <v>73</v>
      </c>
      <c r="AX24" s="48" t="s">
        <v>73</v>
      </c>
      <c r="AY24" s="48" t="s">
        <v>73</v>
      </c>
      <c r="AZ24" s="48" t="s">
        <v>73</v>
      </c>
      <c r="BA24" s="48" t="s">
        <v>73</v>
      </c>
      <c r="BB24" s="48" t="s">
        <v>73</v>
      </c>
      <c r="BC24" s="48" t="s">
        <v>73</v>
      </c>
      <c r="BD24" s="48" t="s">
        <v>73</v>
      </c>
      <c r="BE24" s="48" t="s">
        <v>73</v>
      </c>
      <c r="BF24" s="48" t="s">
        <v>73</v>
      </c>
      <c r="BG24" s="48" t="s">
        <v>73</v>
      </c>
      <c r="BH24" s="48" t="s">
        <v>73</v>
      </c>
      <c r="BI24" s="48" t="s">
        <v>73</v>
      </c>
      <c r="BJ24" s="48" t="s">
        <v>73</v>
      </c>
      <c r="BK24" s="48" t="s">
        <v>73</v>
      </c>
      <c r="BL24" s="48" t="s">
        <v>73</v>
      </c>
      <c r="BM24" s="48" t="s">
        <v>73</v>
      </c>
      <c r="BN24" s="48" t="s">
        <v>73</v>
      </c>
      <c r="BO24" s="48" t="s">
        <v>73</v>
      </c>
      <c r="BP24" s="48" t="s">
        <v>73</v>
      </c>
      <c r="BQ24" s="48" t="s">
        <v>73</v>
      </c>
      <c r="BR24" s="48" t="s">
        <v>73</v>
      </c>
      <c r="BS24" s="48" t="s">
        <v>73</v>
      </c>
      <c r="BT24" s="48" t="s">
        <v>73</v>
      </c>
      <c r="BU24" s="48" t="s">
        <v>73</v>
      </c>
      <c r="BV24" s="48" t="s">
        <v>73</v>
      </c>
      <c r="BW24" s="48" t="s">
        <v>73</v>
      </c>
      <c r="BX24" s="48" t="s">
        <v>73</v>
      </c>
      <c r="BY24" s="48" t="s">
        <v>73</v>
      </c>
      <c r="BZ24" s="48" t="s">
        <v>73</v>
      </c>
      <c r="CA24" s="48" t="s">
        <v>73</v>
      </c>
      <c r="CB24" s="48" t="s">
        <v>73</v>
      </c>
      <c r="CC24" s="48" t="s">
        <v>73</v>
      </c>
      <c r="CD24" s="48" t="s">
        <v>73</v>
      </c>
      <c r="CE24" s="48" t="s">
        <v>73</v>
      </c>
      <c r="CF24" s="48" t="s">
        <v>73</v>
      </c>
      <c r="CG24" s="48" t="s">
        <v>73</v>
      </c>
      <c r="CH24" s="48" t="s">
        <v>73</v>
      </c>
      <c r="CI24" s="48" t="s">
        <v>73</v>
      </c>
      <c r="CJ24" s="48" t="s">
        <v>73</v>
      </c>
      <c r="CK24" s="48" t="s">
        <v>73</v>
      </c>
      <c r="CL24" s="48" t="s">
        <v>73</v>
      </c>
      <c r="CM24" s="48" t="s">
        <v>73</v>
      </c>
      <c r="CN24" s="48" t="s">
        <v>73</v>
      </c>
      <c r="CO24" s="48" t="s">
        <v>73</v>
      </c>
      <c r="CP24" s="48" t="s">
        <v>73</v>
      </c>
      <c r="CQ24" s="48" t="s">
        <v>73</v>
      </c>
      <c r="CR24" s="48" t="s">
        <v>73</v>
      </c>
      <c r="CS24" s="48" t="s">
        <v>73</v>
      </c>
      <c r="CT24" s="48" t="s">
        <v>73</v>
      </c>
      <c r="CU24" s="48" t="s">
        <v>73</v>
      </c>
      <c r="CV24" s="48" t="s">
        <v>73</v>
      </c>
      <c r="CW24" s="48" t="s">
        <v>73</v>
      </c>
      <c r="CX24" s="48" t="s">
        <v>73</v>
      </c>
      <c r="CY24" s="48" t="s">
        <v>73</v>
      </c>
      <c r="CZ24" s="48" t="s">
        <v>73</v>
      </c>
      <c r="DA24" s="48" t="s">
        <v>73</v>
      </c>
    </row>
    <row r="25" spans="2:105"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1.5</v>
      </c>
      <c r="DA25" s="48">
        <v>1.5</v>
      </c>
    </row>
    <row r="26" spans="2:105" ht="12.75" customHeight="1">
      <c r="B26" s="16" t="s">
        <v>26</v>
      </c>
      <c r="C26" s="48">
        <v>2.88</v>
      </c>
      <c r="D26" s="48">
        <v>2.8919999999999999</v>
      </c>
      <c r="E26" s="48">
        <v>1.665</v>
      </c>
      <c r="F26" s="48">
        <v>1.264</v>
      </c>
      <c r="G26" s="48">
        <v>1.3160000000000001</v>
      </c>
      <c r="H26" s="48">
        <v>0.57299999999999995</v>
      </c>
      <c r="I26" s="48">
        <v>9.9969999999999999</v>
      </c>
      <c r="J26" s="48">
        <v>15.96</v>
      </c>
      <c r="K26" s="48">
        <v>36.076999999999998</v>
      </c>
      <c r="L26" s="48">
        <v>5.0999999999999997E-2</v>
      </c>
      <c r="M26" s="48">
        <v>0.41499999999999998</v>
      </c>
      <c r="N26" s="48">
        <v>2.113</v>
      </c>
      <c r="O26" s="48">
        <v>0.45400000000000001</v>
      </c>
      <c r="P26" s="48">
        <v>8.5649999999999995</v>
      </c>
      <c r="Q26" s="48">
        <v>0.56499999999999995</v>
      </c>
      <c r="R26" s="48">
        <v>0.42399999999999999</v>
      </c>
      <c r="S26" s="48">
        <v>4.8250000000000002</v>
      </c>
      <c r="T26" s="48">
        <v>4.827</v>
      </c>
      <c r="U26" s="48">
        <v>4.5469999999999997</v>
      </c>
      <c r="V26" s="48">
        <v>0.152</v>
      </c>
      <c r="W26" s="48">
        <v>0.14699999999999999</v>
      </c>
      <c r="X26" s="48">
        <v>0.66200000000000003</v>
      </c>
      <c r="Y26" s="48">
        <v>0.66200000000000003</v>
      </c>
      <c r="Z26" s="48">
        <v>1.716</v>
      </c>
      <c r="AA26" s="48">
        <v>1.1599999999999999</v>
      </c>
      <c r="AB26" s="48">
        <v>1.1599999999999999</v>
      </c>
      <c r="AC26" s="48">
        <v>0.63600000000000001</v>
      </c>
      <c r="AD26" s="48">
        <v>0.67</v>
      </c>
      <c r="AE26" s="48">
        <v>0.74099999999999999</v>
      </c>
      <c r="AF26" s="48">
        <v>0.71699999999999997</v>
      </c>
      <c r="AG26" s="48">
        <v>1.085</v>
      </c>
      <c r="AH26" s="48">
        <v>2.085</v>
      </c>
      <c r="AI26" s="48">
        <v>2.024</v>
      </c>
      <c r="AJ26" s="48">
        <v>10.366</v>
      </c>
      <c r="AK26" s="48">
        <v>1.123</v>
      </c>
      <c r="AL26" s="48">
        <v>0.53700000000000003</v>
      </c>
      <c r="AM26" s="48">
        <v>0.54100000000000004</v>
      </c>
      <c r="AN26" s="48">
        <v>0.54100000000000004</v>
      </c>
      <c r="AO26" s="48">
        <v>1.4079999999999999</v>
      </c>
      <c r="AP26" s="48">
        <v>1.077</v>
      </c>
      <c r="AQ26" s="48">
        <v>0.67500000000000004</v>
      </c>
      <c r="AR26" s="48">
        <v>0.66700000000000004</v>
      </c>
      <c r="AS26" s="48">
        <v>0.57699999999999996</v>
      </c>
      <c r="AT26" s="48">
        <v>2.2879999999999998</v>
      </c>
      <c r="AU26" s="48">
        <v>7.4619999999999997</v>
      </c>
      <c r="AV26" s="48">
        <v>3.9870000000000001</v>
      </c>
      <c r="AW26" s="48">
        <v>5.5819999999999999</v>
      </c>
      <c r="AX26" s="48">
        <v>4.2510000000000003</v>
      </c>
      <c r="AY26" s="48">
        <v>5.6289999999999996</v>
      </c>
      <c r="AZ26" s="48">
        <v>6.9649999999999999</v>
      </c>
      <c r="BA26" s="48">
        <v>4.3170000000000002</v>
      </c>
      <c r="BB26" s="48">
        <v>3.7890000000000001</v>
      </c>
      <c r="BC26" s="48">
        <v>2.9159999999999999</v>
      </c>
      <c r="BD26" s="48">
        <v>2.9009999999999998</v>
      </c>
      <c r="BE26" s="48">
        <v>2.7879999999999998</v>
      </c>
      <c r="BF26" s="48">
        <v>2.7719999999999998</v>
      </c>
      <c r="BG26" s="48">
        <v>2.1579999999999999</v>
      </c>
      <c r="BH26" s="48">
        <v>2.226</v>
      </c>
      <c r="BI26" s="48">
        <v>2.1749999999999998</v>
      </c>
      <c r="BJ26" s="48">
        <v>1.7430000000000001</v>
      </c>
      <c r="BK26" s="48">
        <v>1.58</v>
      </c>
      <c r="BL26" s="48">
        <v>1.6020000000000001</v>
      </c>
      <c r="BM26" s="48">
        <v>1.6739999999999999</v>
      </c>
      <c r="BN26" s="48">
        <v>1.5649999999999999</v>
      </c>
      <c r="BO26" s="48">
        <v>0.76700000000000002</v>
      </c>
      <c r="BP26" s="48">
        <v>0.66400000000000003</v>
      </c>
      <c r="BQ26" s="48">
        <v>0.59299999999999997</v>
      </c>
      <c r="BR26" s="48">
        <v>0.99</v>
      </c>
      <c r="BS26" s="48">
        <v>0.99299999999999999</v>
      </c>
      <c r="BT26" s="48">
        <v>0.42</v>
      </c>
      <c r="BU26" s="48">
        <v>0.42</v>
      </c>
      <c r="BV26" s="48">
        <v>0.42</v>
      </c>
      <c r="BW26" s="48">
        <v>0.41899999999999998</v>
      </c>
      <c r="BX26" s="48">
        <v>0.4</v>
      </c>
      <c r="BY26" s="48">
        <v>0.40100000000000002</v>
      </c>
      <c r="BZ26" s="48">
        <v>0.93600000000000005</v>
      </c>
      <c r="CA26" s="48">
        <v>22.428000000000001</v>
      </c>
      <c r="CB26" s="48">
        <v>1.885</v>
      </c>
      <c r="CC26" s="48">
        <v>1.546</v>
      </c>
      <c r="CD26" s="48">
        <v>1.742</v>
      </c>
      <c r="CE26" s="48">
        <v>16.198</v>
      </c>
      <c r="CF26" s="48">
        <v>15.840999999999999</v>
      </c>
      <c r="CG26" s="48">
        <v>15.839</v>
      </c>
      <c r="CH26" s="48">
        <v>2.4529999999999998</v>
      </c>
      <c r="CI26" s="48">
        <v>1.236</v>
      </c>
      <c r="CJ26" s="48">
        <v>1.3</v>
      </c>
      <c r="CK26" s="48">
        <v>1.7150000000000001</v>
      </c>
      <c r="CL26" s="48">
        <v>1.28</v>
      </c>
      <c r="CM26" s="48">
        <v>1.08</v>
      </c>
      <c r="CN26" s="48">
        <v>0.57999999999999996</v>
      </c>
      <c r="CO26" s="48">
        <v>0.57999999999999996</v>
      </c>
      <c r="CP26" s="48">
        <v>0.312</v>
      </c>
      <c r="CQ26" s="48">
        <v>6.7000000000000004E-2</v>
      </c>
      <c r="CR26" s="48">
        <v>6.7000000000000004E-2</v>
      </c>
      <c r="CS26" s="48">
        <v>6.7000000000000004E-2</v>
      </c>
      <c r="CT26" s="48">
        <v>0.39100000000000001</v>
      </c>
      <c r="CU26" s="48">
        <v>0.39100000000000001</v>
      </c>
      <c r="CV26" s="48">
        <v>0</v>
      </c>
      <c r="CW26" s="48">
        <v>0.39100000000000001</v>
      </c>
      <c r="CX26" s="48">
        <v>0</v>
      </c>
      <c r="CY26" s="48">
        <v>0</v>
      </c>
      <c r="CZ26" s="48">
        <v>0</v>
      </c>
      <c r="DA26" s="48">
        <v>0</v>
      </c>
    </row>
    <row r="27" spans="2:105" ht="12.75" customHeight="1">
      <c r="B27" s="16" t="s">
        <v>120</v>
      </c>
      <c r="C27" s="48" t="s">
        <v>73</v>
      </c>
      <c r="D27" s="48" t="s">
        <v>73</v>
      </c>
      <c r="E27" s="48" t="s">
        <v>73</v>
      </c>
      <c r="F27" s="48" t="s">
        <v>73</v>
      </c>
      <c r="G27" s="48" t="s">
        <v>73</v>
      </c>
      <c r="H27" s="48" t="s">
        <v>73</v>
      </c>
      <c r="I27" s="48" t="s">
        <v>73</v>
      </c>
      <c r="J27" s="48" t="s">
        <v>73</v>
      </c>
      <c r="K27" s="48" t="s">
        <v>73</v>
      </c>
      <c r="L27" s="48" t="s">
        <v>73</v>
      </c>
      <c r="M27" s="48" t="s">
        <v>73</v>
      </c>
      <c r="N27" s="48" t="s">
        <v>73</v>
      </c>
      <c r="O27" s="48">
        <v>0</v>
      </c>
      <c r="P27" s="48">
        <v>0</v>
      </c>
      <c r="Q27" s="48">
        <v>0</v>
      </c>
      <c r="R27" s="48">
        <v>0</v>
      </c>
      <c r="S27" s="48">
        <v>0</v>
      </c>
      <c r="T27" s="48">
        <v>0</v>
      </c>
      <c r="U27" s="48">
        <v>0</v>
      </c>
      <c r="V27" s="48">
        <v>0</v>
      </c>
      <c r="W27" s="48">
        <v>0</v>
      </c>
      <c r="X27" s="48">
        <v>0</v>
      </c>
      <c r="Y27" s="48">
        <v>0</v>
      </c>
      <c r="Z27" s="48">
        <v>0</v>
      </c>
      <c r="AA27" s="48">
        <v>0</v>
      </c>
      <c r="AB27" s="48">
        <v>0</v>
      </c>
      <c r="AC27" s="48">
        <v>0</v>
      </c>
      <c r="AD27" s="48">
        <v>0</v>
      </c>
      <c r="AE27" s="48">
        <v>0</v>
      </c>
      <c r="AF27" s="48">
        <v>0</v>
      </c>
      <c r="AG27" s="48">
        <v>0</v>
      </c>
      <c r="AH27" s="48">
        <v>0</v>
      </c>
      <c r="AI27" s="48">
        <v>0</v>
      </c>
      <c r="AJ27" s="48">
        <v>0</v>
      </c>
      <c r="AK27" s="48">
        <v>0</v>
      </c>
      <c r="AL27" s="48">
        <v>0</v>
      </c>
      <c r="AM27" s="48">
        <v>0</v>
      </c>
      <c r="AN27" s="48">
        <v>0</v>
      </c>
      <c r="AO27" s="48">
        <v>0</v>
      </c>
      <c r="AP27" s="48">
        <v>0</v>
      </c>
      <c r="AQ27" s="48">
        <v>0</v>
      </c>
      <c r="AR27" s="48">
        <v>0</v>
      </c>
      <c r="AS27" s="48">
        <v>0</v>
      </c>
      <c r="AT27" s="48">
        <v>0</v>
      </c>
      <c r="AU27" s="48">
        <v>0</v>
      </c>
      <c r="AV27" s="48">
        <v>0</v>
      </c>
      <c r="AW27" s="48">
        <v>0</v>
      </c>
      <c r="AX27" s="48">
        <v>0</v>
      </c>
      <c r="AY27" s="48">
        <v>0</v>
      </c>
      <c r="AZ27" s="48">
        <v>0</v>
      </c>
      <c r="BA27" s="48">
        <v>0</v>
      </c>
      <c r="BB27" s="48">
        <v>0</v>
      </c>
      <c r="BC27" s="48">
        <v>0</v>
      </c>
      <c r="BD27" s="48">
        <v>0</v>
      </c>
      <c r="BE27" s="48">
        <v>0</v>
      </c>
      <c r="BF27" s="48">
        <v>0</v>
      </c>
      <c r="BG27" s="48">
        <v>0</v>
      </c>
      <c r="BH27" s="48">
        <v>0</v>
      </c>
      <c r="BI27" s="48">
        <v>0</v>
      </c>
      <c r="BJ27" s="48">
        <v>0</v>
      </c>
      <c r="BK27" s="48" t="s">
        <v>73</v>
      </c>
      <c r="BL27" s="48" t="s">
        <v>73</v>
      </c>
      <c r="BM27" s="48" t="s">
        <v>73</v>
      </c>
      <c r="BN27" s="48" t="s">
        <v>73</v>
      </c>
      <c r="BO27" s="48" t="s">
        <v>73</v>
      </c>
      <c r="BP27" s="48" t="s">
        <v>73</v>
      </c>
      <c r="BQ27" s="48" t="s">
        <v>73</v>
      </c>
      <c r="BR27" s="48" t="s">
        <v>73</v>
      </c>
      <c r="BS27" s="48" t="s">
        <v>73</v>
      </c>
      <c r="BT27" s="48" t="s">
        <v>73</v>
      </c>
      <c r="BU27" s="48" t="s">
        <v>73</v>
      </c>
      <c r="BV27" s="48" t="s">
        <v>73</v>
      </c>
      <c r="BW27" s="48" t="s">
        <v>73</v>
      </c>
      <c r="BX27" s="48" t="s">
        <v>73</v>
      </c>
      <c r="BY27" s="48" t="s">
        <v>73</v>
      </c>
      <c r="BZ27" s="48" t="s">
        <v>73</v>
      </c>
      <c r="CA27" s="48" t="s">
        <v>73</v>
      </c>
      <c r="CB27" s="48" t="s">
        <v>73</v>
      </c>
      <c r="CC27" s="48" t="s">
        <v>73</v>
      </c>
      <c r="CD27" s="48" t="s">
        <v>73</v>
      </c>
      <c r="CE27" s="48" t="s">
        <v>73</v>
      </c>
      <c r="CF27" s="48" t="s">
        <v>73</v>
      </c>
      <c r="CG27" s="48" t="s">
        <v>73</v>
      </c>
      <c r="CH27" s="48" t="s">
        <v>73</v>
      </c>
      <c r="CI27" s="48" t="s">
        <v>73</v>
      </c>
      <c r="CJ27" s="48" t="s">
        <v>73</v>
      </c>
      <c r="CK27" s="48" t="s">
        <v>73</v>
      </c>
      <c r="CL27" s="48" t="s">
        <v>73</v>
      </c>
      <c r="CM27" s="48" t="s">
        <v>73</v>
      </c>
      <c r="CN27" s="48" t="s">
        <v>73</v>
      </c>
      <c r="CO27" s="48" t="s">
        <v>73</v>
      </c>
      <c r="CP27" s="48" t="s">
        <v>73</v>
      </c>
      <c r="CQ27" s="48" t="s">
        <v>73</v>
      </c>
      <c r="CR27" s="48" t="s">
        <v>73</v>
      </c>
      <c r="CS27" s="48" t="s">
        <v>73</v>
      </c>
      <c r="CT27" s="48" t="s">
        <v>73</v>
      </c>
      <c r="CU27" s="48" t="s">
        <v>73</v>
      </c>
      <c r="CV27" s="48" t="s">
        <v>73</v>
      </c>
      <c r="CW27" s="48" t="s">
        <v>73</v>
      </c>
      <c r="CX27" s="48" t="s">
        <v>73</v>
      </c>
      <c r="CY27" s="48" t="s">
        <v>73</v>
      </c>
      <c r="CZ27" s="48" t="s">
        <v>73</v>
      </c>
      <c r="DA27" s="48" t="s">
        <v>73</v>
      </c>
    </row>
    <row r="28" spans="2:105" ht="12.75" customHeight="1">
      <c r="B28" s="16" t="s">
        <v>27</v>
      </c>
      <c r="C28" s="48">
        <v>40.036999999999999</v>
      </c>
      <c r="D28" s="48">
        <v>12.343999999999999</v>
      </c>
      <c r="E28" s="48">
        <v>15.252000000000001</v>
      </c>
      <c r="F28" s="48">
        <v>16.384</v>
      </c>
      <c r="G28" s="48">
        <v>20.753</v>
      </c>
      <c r="H28" s="48">
        <v>14.845000000000001</v>
      </c>
      <c r="I28" s="48">
        <v>24.879000000000001</v>
      </c>
      <c r="J28" s="48">
        <v>15.843</v>
      </c>
      <c r="K28" s="48">
        <v>22.131</v>
      </c>
      <c r="L28" s="48">
        <v>10.631</v>
      </c>
      <c r="M28" s="48">
        <v>9.1259999999999994</v>
      </c>
      <c r="N28" s="48">
        <v>8.6709999999999994</v>
      </c>
      <c r="O28" s="48">
        <v>9.0570000000000004</v>
      </c>
      <c r="P28" s="48">
        <v>18.593</v>
      </c>
      <c r="Q28" s="48">
        <v>8.8610000000000007</v>
      </c>
      <c r="R28" s="48">
        <v>10.477</v>
      </c>
      <c r="S28" s="48">
        <v>10.143000000000001</v>
      </c>
      <c r="T28" s="48">
        <v>25.448</v>
      </c>
      <c r="U28" s="48">
        <v>18.936</v>
      </c>
      <c r="V28" s="48">
        <v>21.431999999999999</v>
      </c>
      <c r="W28" s="48">
        <v>21.216999999999999</v>
      </c>
      <c r="X28" s="48">
        <v>23.844000000000001</v>
      </c>
      <c r="Y28" s="48">
        <v>21.113</v>
      </c>
      <c r="Z28" s="48">
        <v>28.585000000000001</v>
      </c>
      <c r="AA28" s="48">
        <v>24.942</v>
      </c>
      <c r="AB28" s="48">
        <v>21.456</v>
      </c>
      <c r="AC28" s="48">
        <v>19.774000000000001</v>
      </c>
      <c r="AD28" s="48">
        <v>25.105</v>
      </c>
      <c r="AE28" s="48">
        <v>30.541</v>
      </c>
      <c r="AF28" s="48">
        <v>54.244999999999997</v>
      </c>
      <c r="AG28" s="48">
        <v>29.552</v>
      </c>
      <c r="AH28" s="48">
        <v>30.266999999999999</v>
      </c>
      <c r="AI28" s="48">
        <v>36.165999999999997</v>
      </c>
      <c r="AJ28" s="48">
        <v>39.526000000000003</v>
      </c>
      <c r="AK28" s="48">
        <v>44.091999999999999</v>
      </c>
      <c r="AL28" s="48">
        <v>91.149000000000001</v>
      </c>
      <c r="AM28" s="48">
        <v>92.36</v>
      </c>
      <c r="AN28" s="48">
        <v>74.275000000000006</v>
      </c>
      <c r="AO28" s="48">
        <v>82.308000000000007</v>
      </c>
      <c r="AP28" s="48">
        <v>77.724000000000004</v>
      </c>
      <c r="AQ28" s="48">
        <v>63.841999999999999</v>
      </c>
      <c r="AR28" s="48">
        <v>82.02</v>
      </c>
      <c r="AS28" s="48">
        <v>80.715999999999994</v>
      </c>
      <c r="AT28" s="48">
        <v>102.152</v>
      </c>
      <c r="AU28" s="48">
        <v>94.043999999999997</v>
      </c>
      <c r="AV28" s="48">
        <v>100.32899999999999</v>
      </c>
      <c r="AW28" s="48">
        <v>156.01499999999999</v>
      </c>
      <c r="AX28" s="48">
        <v>115.81699999999999</v>
      </c>
      <c r="AY28" s="48">
        <v>93.328000000000003</v>
      </c>
      <c r="AZ28" s="48">
        <v>99.387</v>
      </c>
      <c r="BA28" s="48">
        <v>84.766999999999996</v>
      </c>
      <c r="BB28" s="48">
        <v>82.447999999999993</v>
      </c>
      <c r="BC28" s="48">
        <v>85.414000000000001</v>
      </c>
      <c r="BD28" s="48">
        <v>99.921000000000006</v>
      </c>
      <c r="BE28" s="48">
        <v>92.7</v>
      </c>
      <c r="BF28" s="48">
        <v>174.886</v>
      </c>
      <c r="BG28" s="48">
        <v>113.116</v>
      </c>
      <c r="BH28" s="48">
        <v>106.10299999999999</v>
      </c>
      <c r="BI28" s="48">
        <v>123.017</v>
      </c>
      <c r="BJ28" s="48">
        <v>134.83799999999999</v>
      </c>
      <c r="BK28" s="48">
        <v>338.37400000000002</v>
      </c>
      <c r="BL28" s="48">
        <v>367.91500000000002</v>
      </c>
      <c r="BM28" s="48">
        <v>153.404</v>
      </c>
      <c r="BN28" s="48">
        <v>147.37799999999999</v>
      </c>
      <c r="BO28" s="48">
        <v>141.33000000000001</v>
      </c>
      <c r="BP28" s="48">
        <v>123.154</v>
      </c>
      <c r="BQ28" s="48">
        <v>117.791</v>
      </c>
      <c r="BR28" s="48">
        <v>92.058000000000007</v>
      </c>
      <c r="BS28" s="48">
        <v>91.402000000000001</v>
      </c>
      <c r="BT28" s="48">
        <v>95.302999999999997</v>
      </c>
      <c r="BU28" s="48">
        <v>93.367999999999995</v>
      </c>
      <c r="BV28" s="48">
        <v>100.82299999999999</v>
      </c>
      <c r="BW28" s="48">
        <v>140.345</v>
      </c>
      <c r="BX28" s="48">
        <v>163.00200000000001</v>
      </c>
      <c r="BY28" s="48">
        <v>128.86199999999999</v>
      </c>
      <c r="BZ28" s="48">
        <v>109.346</v>
      </c>
      <c r="CA28" s="48">
        <v>87.793999999999997</v>
      </c>
      <c r="CB28" s="48">
        <v>91.83</v>
      </c>
      <c r="CC28" s="48">
        <v>95.168000000000006</v>
      </c>
      <c r="CD28" s="48">
        <v>101.19</v>
      </c>
      <c r="CE28" s="48">
        <v>105.196</v>
      </c>
      <c r="CF28" s="48">
        <v>97.070999999999998</v>
      </c>
      <c r="CG28" s="48">
        <v>119.06</v>
      </c>
      <c r="CH28" s="48">
        <v>110.039</v>
      </c>
      <c r="CI28" s="48">
        <v>108.467</v>
      </c>
      <c r="CJ28" s="48">
        <v>120.87</v>
      </c>
      <c r="CK28" s="48">
        <v>118.566</v>
      </c>
      <c r="CL28" s="48">
        <v>134.02199999999999</v>
      </c>
      <c r="CM28" s="48">
        <v>144.114</v>
      </c>
      <c r="CN28" s="48">
        <v>138.46100000000001</v>
      </c>
      <c r="CO28" s="48">
        <v>314.51900000000001</v>
      </c>
      <c r="CP28" s="48">
        <v>251.60300000000001</v>
      </c>
      <c r="CQ28" s="48">
        <v>73.191000000000003</v>
      </c>
      <c r="CR28" s="48">
        <v>106.616</v>
      </c>
      <c r="CS28" s="48">
        <v>93.801000000000002</v>
      </c>
      <c r="CT28" s="48">
        <v>76.605999999999995</v>
      </c>
      <c r="CU28" s="48">
        <v>75.742999999999995</v>
      </c>
      <c r="CV28" s="48">
        <v>88.441999999999993</v>
      </c>
      <c r="CW28" s="48">
        <v>95.352000000000004</v>
      </c>
      <c r="CX28" s="48">
        <v>96.611000000000004</v>
      </c>
      <c r="CY28" s="48">
        <v>88.281000000000006</v>
      </c>
      <c r="CZ28" s="48">
        <v>84.177000000000007</v>
      </c>
      <c r="DA28" s="48">
        <v>75.808000000000007</v>
      </c>
    </row>
    <row r="29" spans="2:105" ht="12.75" customHeight="1">
      <c r="B29" s="16" t="s">
        <v>28</v>
      </c>
      <c r="C29" s="48">
        <v>1.2310000000000001</v>
      </c>
      <c r="D29" s="48">
        <v>1.181</v>
      </c>
      <c r="E29" s="48">
        <v>1.181</v>
      </c>
      <c r="F29" s="48">
        <v>1.181</v>
      </c>
      <c r="G29" s="48">
        <v>1.506</v>
      </c>
      <c r="H29" s="48">
        <v>2.9140000000000001</v>
      </c>
      <c r="I29" s="48">
        <v>1.1950000000000001</v>
      </c>
      <c r="J29" s="48">
        <v>1.1950000000000001</v>
      </c>
      <c r="K29" s="48">
        <v>1.1950000000000001</v>
      </c>
      <c r="L29" s="48">
        <v>3.1949999999999998</v>
      </c>
      <c r="M29" s="48">
        <v>0.73399999999999999</v>
      </c>
      <c r="N29" s="48">
        <v>0.73699999999999999</v>
      </c>
      <c r="O29" s="48">
        <v>0.73399999999999999</v>
      </c>
      <c r="P29" s="48">
        <v>1.87</v>
      </c>
      <c r="Q29" s="48">
        <v>1.87</v>
      </c>
      <c r="R29" s="48">
        <v>1.869</v>
      </c>
      <c r="S29" s="48">
        <v>1.869</v>
      </c>
      <c r="T29" s="48">
        <v>2.1880000000000002</v>
      </c>
      <c r="U29" s="48">
        <v>1.9359999999999999</v>
      </c>
      <c r="V29" s="48">
        <v>1.9359999999999999</v>
      </c>
      <c r="W29" s="48">
        <v>0.71899999999999997</v>
      </c>
      <c r="X29" s="48">
        <v>0.71899999999999997</v>
      </c>
      <c r="Y29" s="48">
        <v>0.72699999999999998</v>
      </c>
      <c r="Z29" s="48">
        <v>0.71899999999999997</v>
      </c>
      <c r="AA29" s="48">
        <v>0.71899999999999997</v>
      </c>
      <c r="AB29" s="48">
        <v>0.72099999999999997</v>
      </c>
      <c r="AC29" s="48">
        <v>0.71899999999999997</v>
      </c>
      <c r="AD29" s="48">
        <v>0.71899999999999997</v>
      </c>
      <c r="AE29" s="48">
        <v>0.71899999999999997</v>
      </c>
      <c r="AF29" s="48">
        <v>0.72599999999999998</v>
      </c>
      <c r="AG29" s="48">
        <v>0.72599999999999998</v>
      </c>
      <c r="AH29" s="48">
        <v>3.7229999999999999</v>
      </c>
      <c r="AI29" s="48">
        <v>14.750999999999999</v>
      </c>
      <c r="AJ29" s="48">
        <v>0.95599999999999996</v>
      </c>
      <c r="AK29" s="48">
        <v>1.1759999999999999</v>
      </c>
      <c r="AL29" s="48">
        <v>1.1759999999999999</v>
      </c>
      <c r="AM29" s="48">
        <v>1.1759999999999999</v>
      </c>
      <c r="AN29" s="48">
        <v>0.71899999999999997</v>
      </c>
      <c r="AO29" s="48">
        <v>17.515999999999998</v>
      </c>
      <c r="AP29" s="48">
        <v>0.71899999999999997</v>
      </c>
      <c r="AQ29" s="48">
        <v>0.71899999999999997</v>
      </c>
      <c r="AR29" s="48">
        <v>5.7789999999999999</v>
      </c>
      <c r="AS29" s="48">
        <v>0.71899999999999997</v>
      </c>
      <c r="AT29" s="48">
        <v>0.71899999999999997</v>
      </c>
      <c r="AU29" s="48">
        <v>0.71899999999999997</v>
      </c>
      <c r="AV29" s="48">
        <v>0.73099999999999998</v>
      </c>
      <c r="AW29" s="48">
        <v>0.71899999999999997</v>
      </c>
      <c r="AX29" s="48">
        <v>0.71899999999999997</v>
      </c>
      <c r="AY29" s="48">
        <v>18.896999999999998</v>
      </c>
      <c r="AZ29" s="48">
        <v>0.71899999999999997</v>
      </c>
      <c r="BA29" s="48">
        <v>0.71899999999999997</v>
      </c>
      <c r="BB29" s="48">
        <v>1.1739999999999999</v>
      </c>
      <c r="BC29" s="48">
        <v>25.978999999999999</v>
      </c>
      <c r="BD29" s="48">
        <v>36.046999999999997</v>
      </c>
      <c r="BE29" s="48">
        <v>33.131</v>
      </c>
      <c r="BF29" s="48">
        <v>16.164000000000001</v>
      </c>
      <c r="BG29" s="48">
        <v>20.992000000000001</v>
      </c>
      <c r="BH29" s="48">
        <v>0.77</v>
      </c>
      <c r="BI29" s="48">
        <v>0.78600000000000003</v>
      </c>
      <c r="BJ29" s="48">
        <v>1.105</v>
      </c>
      <c r="BK29" s="48">
        <v>17.623999999999999</v>
      </c>
      <c r="BL29" s="48">
        <v>2.448</v>
      </c>
      <c r="BM29" s="48">
        <v>5.74</v>
      </c>
      <c r="BN29" s="48">
        <v>10.817</v>
      </c>
      <c r="BO29" s="48">
        <v>7.3999999999999996E-2</v>
      </c>
      <c r="BP29" s="48">
        <v>0.17399999999999999</v>
      </c>
      <c r="BQ29" s="48">
        <v>0.123</v>
      </c>
      <c r="BR29" s="48">
        <v>1E-3</v>
      </c>
      <c r="BS29" s="48">
        <v>0.105</v>
      </c>
      <c r="BT29" s="48">
        <v>0.185</v>
      </c>
      <c r="BU29" s="48">
        <v>0.38900000000000001</v>
      </c>
      <c r="BV29" s="48">
        <v>0.52300000000000002</v>
      </c>
      <c r="BW29" s="48">
        <v>1.8149999999999999</v>
      </c>
      <c r="BX29" s="48">
        <v>0.22800000000000001</v>
      </c>
      <c r="BY29" s="48">
        <v>0.372</v>
      </c>
      <c r="BZ29" s="48">
        <v>0.33400000000000002</v>
      </c>
      <c r="CA29" s="48">
        <v>0.192</v>
      </c>
      <c r="CB29" s="48">
        <v>0.192</v>
      </c>
      <c r="CC29" s="48">
        <v>0.27300000000000002</v>
      </c>
      <c r="CD29" s="48">
        <v>1.9750000000000001</v>
      </c>
      <c r="CE29" s="48">
        <v>0.32600000000000001</v>
      </c>
      <c r="CF29" s="48">
        <v>0.40100000000000002</v>
      </c>
      <c r="CG29" s="48">
        <v>1.6579999999999999</v>
      </c>
      <c r="CH29" s="48">
        <v>0.51100000000000001</v>
      </c>
      <c r="CI29" s="48">
        <v>1.0780000000000001</v>
      </c>
      <c r="CJ29" s="48">
        <v>1.0999999999999999E-2</v>
      </c>
      <c r="CK29" s="48">
        <v>0.01</v>
      </c>
      <c r="CL29" s="48">
        <v>1.0999999999999999E-2</v>
      </c>
      <c r="CM29" s="48">
        <v>7.9000000000000001E-2</v>
      </c>
      <c r="CN29" s="48">
        <v>7.0000000000000001E-3</v>
      </c>
      <c r="CO29" s="48">
        <v>3.3079999999999998</v>
      </c>
      <c r="CP29" s="48">
        <v>3.7999999999999999E-2</v>
      </c>
      <c r="CQ29" s="48">
        <v>8.0000000000000002E-3</v>
      </c>
      <c r="CR29" s="48">
        <v>8.0000000000000002E-3</v>
      </c>
      <c r="CS29" s="48">
        <v>7.0000000000000001E-3</v>
      </c>
      <c r="CT29" s="48">
        <v>1.7000000000000001E-2</v>
      </c>
      <c r="CU29" s="48">
        <v>0</v>
      </c>
      <c r="CV29" s="48">
        <v>6.0000000000000001E-3</v>
      </c>
      <c r="CW29" s="48">
        <v>2.1000000000000001E-2</v>
      </c>
      <c r="CX29" s="48">
        <v>1.4E-2</v>
      </c>
      <c r="CY29" s="48">
        <v>0.01</v>
      </c>
      <c r="CZ29" s="48">
        <v>3.6999999999999998E-2</v>
      </c>
      <c r="DA29" s="48">
        <v>9.9000000000000005E-2</v>
      </c>
    </row>
    <row r="30" spans="2:105" ht="12.75" customHeight="1">
      <c r="B30" s="16" t="s">
        <v>29</v>
      </c>
      <c r="C30" s="48">
        <v>1.169</v>
      </c>
      <c r="D30" s="48">
        <v>2.9830000000000001</v>
      </c>
      <c r="E30" s="48">
        <v>24.835999999999999</v>
      </c>
      <c r="F30" s="48">
        <v>0.73399999999999999</v>
      </c>
      <c r="G30" s="48">
        <v>12.734</v>
      </c>
      <c r="H30" s="48">
        <v>14.499000000000001</v>
      </c>
      <c r="I30" s="48">
        <v>4.67</v>
      </c>
      <c r="J30" s="48">
        <v>1.7669999999999999</v>
      </c>
      <c r="K30" s="48">
        <v>2.911</v>
      </c>
      <c r="L30" s="48">
        <v>1.927</v>
      </c>
      <c r="M30" s="48">
        <v>6.1749999999999998</v>
      </c>
      <c r="N30" s="48">
        <v>1.2649999999999999</v>
      </c>
      <c r="O30" s="48">
        <v>5.0229999999999997</v>
      </c>
      <c r="P30" s="48">
        <v>4.2789999999999999</v>
      </c>
      <c r="Q30" s="48">
        <v>5.6040000000000001</v>
      </c>
      <c r="R30" s="48">
        <v>17.260000000000002</v>
      </c>
      <c r="S30" s="48">
        <v>15.378</v>
      </c>
      <c r="T30" s="48">
        <v>7.4370000000000003</v>
      </c>
      <c r="U30" s="48">
        <v>9.0549999999999997</v>
      </c>
      <c r="V30" s="48">
        <v>22.911999999999999</v>
      </c>
      <c r="W30" s="48">
        <v>5.6669999999999998</v>
      </c>
      <c r="X30" s="48">
        <v>8.6999999999999993</v>
      </c>
      <c r="Y30" s="48">
        <v>9.0619999999999994</v>
      </c>
      <c r="Z30" s="48">
        <v>9.5090000000000003</v>
      </c>
      <c r="AA30" s="48">
        <v>7.51</v>
      </c>
      <c r="AB30" s="48">
        <v>6.9359999999999999</v>
      </c>
      <c r="AC30" s="48">
        <v>11.166</v>
      </c>
      <c r="AD30" s="48">
        <v>11.499000000000001</v>
      </c>
      <c r="AE30" s="48">
        <v>12.445</v>
      </c>
      <c r="AF30" s="48">
        <v>6.29</v>
      </c>
      <c r="AG30" s="48">
        <v>10.795</v>
      </c>
      <c r="AH30" s="48">
        <v>14.586</v>
      </c>
      <c r="AI30" s="48">
        <v>13.388</v>
      </c>
      <c r="AJ30" s="48">
        <v>25.004999999999999</v>
      </c>
      <c r="AK30" s="48">
        <v>12.930999999999999</v>
      </c>
      <c r="AL30" s="48">
        <v>21.640999999999998</v>
      </c>
      <c r="AM30" s="48">
        <v>14.013</v>
      </c>
      <c r="AN30" s="48">
        <v>20.962</v>
      </c>
      <c r="AO30" s="48">
        <v>15.609</v>
      </c>
      <c r="AP30" s="48">
        <v>18.341000000000001</v>
      </c>
      <c r="AQ30" s="48">
        <v>22.204999999999998</v>
      </c>
      <c r="AR30" s="48">
        <v>16.959</v>
      </c>
      <c r="AS30" s="48">
        <v>18.689</v>
      </c>
      <c r="AT30" s="48">
        <v>18.317</v>
      </c>
      <c r="AU30" s="48">
        <v>27.055</v>
      </c>
      <c r="AV30" s="48">
        <v>20.128</v>
      </c>
      <c r="AW30" s="48">
        <v>38.112000000000002</v>
      </c>
      <c r="AX30" s="48">
        <v>23.082999999999998</v>
      </c>
      <c r="AY30" s="48">
        <v>28.513999999999999</v>
      </c>
      <c r="AZ30" s="48">
        <v>22.358000000000001</v>
      </c>
      <c r="BA30" s="48">
        <v>23.33</v>
      </c>
      <c r="BB30" s="48">
        <v>26.888000000000002</v>
      </c>
      <c r="BC30" s="48">
        <v>26.361000000000001</v>
      </c>
      <c r="BD30" s="48">
        <v>26.765999999999998</v>
      </c>
      <c r="BE30" s="48">
        <v>30.17</v>
      </c>
      <c r="BF30" s="48">
        <v>19.241</v>
      </c>
      <c r="BG30" s="48">
        <v>26.709</v>
      </c>
      <c r="BH30" s="48">
        <v>19.241</v>
      </c>
      <c r="BI30" s="48">
        <v>23.594000000000001</v>
      </c>
      <c r="BJ30" s="48">
        <v>34.905000000000001</v>
      </c>
      <c r="BK30" s="48">
        <v>24.349</v>
      </c>
      <c r="BL30" s="48">
        <v>17.588999999999999</v>
      </c>
      <c r="BM30" s="48">
        <v>29.425999999999998</v>
      </c>
      <c r="BN30" s="48">
        <v>32.122</v>
      </c>
      <c r="BO30" s="48">
        <v>46.44</v>
      </c>
      <c r="BP30" s="48">
        <v>99.412999999999997</v>
      </c>
      <c r="BQ30" s="48">
        <v>76.664000000000001</v>
      </c>
      <c r="BR30" s="48">
        <v>29.331</v>
      </c>
      <c r="BS30" s="48">
        <v>34.78</v>
      </c>
      <c r="BT30" s="48">
        <v>39.639000000000003</v>
      </c>
      <c r="BU30" s="48">
        <v>58.545000000000002</v>
      </c>
      <c r="BV30" s="48">
        <v>88.807000000000002</v>
      </c>
      <c r="BW30" s="48">
        <v>37.96</v>
      </c>
      <c r="BX30" s="48">
        <v>37.723999999999997</v>
      </c>
      <c r="BY30" s="48">
        <v>45.966000000000001</v>
      </c>
      <c r="BZ30" s="48">
        <v>49.5</v>
      </c>
      <c r="CA30" s="48">
        <v>59.901000000000003</v>
      </c>
      <c r="CB30" s="48">
        <v>52.59</v>
      </c>
      <c r="CC30" s="48">
        <v>69.594999999999999</v>
      </c>
      <c r="CD30" s="48">
        <v>42.542000000000002</v>
      </c>
      <c r="CE30" s="48">
        <v>43.783000000000001</v>
      </c>
      <c r="CF30" s="48">
        <v>62.494</v>
      </c>
      <c r="CG30" s="48">
        <v>51.526000000000003</v>
      </c>
      <c r="CH30" s="48">
        <v>84.542000000000002</v>
      </c>
      <c r="CI30" s="48">
        <v>89.114000000000004</v>
      </c>
      <c r="CJ30" s="48">
        <v>50.231999999999999</v>
      </c>
      <c r="CK30" s="48">
        <v>37.506999999999998</v>
      </c>
      <c r="CL30" s="48">
        <v>33.484000000000002</v>
      </c>
      <c r="CM30" s="48">
        <v>58.201999999999998</v>
      </c>
      <c r="CN30" s="48">
        <v>30.082000000000001</v>
      </c>
      <c r="CO30" s="48">
        <v>39.829000000000001</v>
      </c>
      <c r="CP30" s="48">
        <v>36.957000000000001</v>
      </c>
      <c r="CQ30" s="48">
        <v>46.158999999999999</v>
      </c>
      <c r="CR30" s="48">
        <v>91.120999999999995</v>
      </c>
      <c r="CS30" s="48">
        <v>35.158000000000001</v>
      </c>
      <c r="CT30" s="48">
        <v>108.863</v>
      </c>
      <c r="CU30" s="48">
        <v>112.059</v>
      </c>
      <c r="CV30" s="48">
        <v>16.981999999999999</v>
      </c>
      <c r="CW30" s="48">
        <v>5.2489999999999997</v>
      </c>
      <c r="CX30" s="48">
        <v>3.1840000000000002</v>
      </c>
      <c r="CY30" s="48">
        <v>3.94</v>
      </c>
      <c r="CZ30" s="48">
        <v>18.266999999999999</v>
      </c>
      <c r="DA30" s="48">
        <v>13.826000000000001</v>
      </c>
    </row>
    <row r="31" spans="2:105" ht="12.75" customHeight="1">
      <c r="B31" s="16" t="s">
        <v>121</v>
      </c>
      <c r="C31" s="48">
        <v>61.131</v>
      </c>
      <c r="D31" s="48">
        <v>47.167999999999999</v>
      </c>
      <c r="E31" s="48">
        <v>85.05</v>
      </c>
      <c r="F31" s="48">
        <v>79.105000000000004</v>
      </c>
      <c r="G31" s="48">
        <v>61.393999999999998</v>
      </c>
      <c r="H31" s="48">
        <v>71.093000000000004</v>
      </c>
      <c r="I31" s="48">
        <v>59.832000000000001</v>
      </c>
      <c r="J31" s="48">
        <v>61.277000000000001</v>
      </c>
      <c r="K31" s="48">
        <v>97.516999999999996</v>
      </c>
      <c r="L31" s="48">
        <v>55.817</v>
      </c>
      <c r="M31" s="48">
        <v>45.488999999999997</v>
      </c>
      <c r="N31" s="48">
        <v>53.508000000000003</v>
      </c>
      <c r="O31" s="48">
        <v>54.578000000000003</v>
      </c>
      <c r="P31" s="48">
        <v>62.554000000000002</v>
      </c>
      <c r="Q31" s="48">
        <v>69.436999999999998</v>
      </c>
      <c r="R31" s="48">
        <v>49.564</v>
      </c>
      <c r="S31" s="48">
        <v>59.936</v>
      </c>
      <c r="T31" s="48">
        <v>58.070999999999998</v>
      </c>
      <c r="U31" s="48">
        <v>51.036999999999999</v>
      </c>
      <c r="V31" s="48">
        <v>60.052</v>
      </c>
      <c r="W31" s="48">
        <v>54.137</v>
      </c>
      <c r="X31" s="48">
        <v>59.017000000000003</v>
      </c>
      <c r="Y31" s="48">
        <v>65.058999999999997</v>
      </c>
      <c r="Z31" s="48">
        <v>49.643999999999998</v>
      </c>
      <c r="AA31" s="48">
        <v>51.835999999999999</v>
      </c>
      <c r="AB31" s="48">
        <v>65.298000000000002</v>
      </c>
      <c r="AC31" s="48">
        <v>60.523000000000003</v>
      </c>
      <c r="AD31" s="48">
        <v>59.997999999999998</v>
      </c>
      <c r="AE31" s="48">
        <v>82.284000000000006</v>
      </c>
      <c r="AF31" s="48">
        <v>67.679000000000002</v>
      </c>
      <c r="AG31" s="48">
        <v>88.590999999999994</v>
      </c>
      <c r="AH31" s="48">
        <v>81.709999999999994</v>
      </c>
      <c r="AI31" s="48">
        <v>108.467</v>
      </c>
      <c r="AJ31" s="48">
        <v>98.784000000000006</v>
      </c>
      <c r="AK31" s="48">
        <v>90.795000000000002</v>
      </c>
      <c r="AL31" s="48">
        <v>164.98500000000001</v>
      </c>
      <c r="AM31" s="48">
        <v>95.799000000000007</v>
      </c>
      <c r="AN31" s="48">
        <v>95.335999999999999</v>
      </c>
      <c r="AO31" s="48">
        <v>107.629</v>
      </c>
      <c r="AP31" s="48">
        <v>95.302999999999997</v>
      </c>
      <c r="AQ31" s="48">
        <v>80.774000000000001</v>
      </c>
      <c r="AR31" s="48">
        <v>123.41800000000001</v>
      </c>
      <c r="AS31" s="48">
        <v>183.86799999999999</v>
      </c>
      <c r="AT31" s="48">
        <v>155.46899999999999</v>
      </c>
      <c r="AU31" s="48">
        <v>189.625</v>
      </c>
      <c r="AV31" s="48">
        <v>82.27</v>
      </c>
      <c r="AW31" s="48">
        <v>85.834999999999994</v>
      </c>
      <c r="AX31" s="48">
        <v>85.453999999999994</v>
      </c>
      <c r="AY31" s="48">
        <v>105.717</v>
      </c>
      <c r="AZ31" s="48">
        <v>95.474000000000004</v>
      </c>
      <c r="BA31" s="48">
        <v>97.429000000000002</v>
      </c>
      <c r="BB31" s="48">
        <v>210.47800000000001</v>
      </c>
      <c r="BC31" s="48">
        <v>109.712</v>
      </c>
      <c r="BD31" s="48">
        <v>124.943</v>
      </c>
      <c r="BE31" s="48">
        <v>106.139</v>
      </c>
      <c r="BF31" s="48">
        <v>117.31699999999999</v>
      </c>
      <c r="BG31" s="48">
        <v>115.614</v>
      </c>
      <c r="BH31" s="48">
        <v>122.61199999999999</v>
      </c>
      <c r="BI31" s="48">
        <v>85.861999999999995</v>
      </c>
      <c r="BJ31" s="48">
        <v>86.617999999999995</v>
      </c>
      <c r="BK31" s="48">
        <v>117.039</v>
      </c>
      <c r="BL31" s="48">
        <v>92.397999999999996</v>
      </c>
      <c r="BM31" s="48">
        <v>86.679000000000002</v>
      </c>
      <c r="BN31" s="48">
        <v>115.88500000000001</v>
      </c>
      <c r="BO31" s="48">
        <v>96.028000000000006</v>
      </c>
      <c r="BP31" s="48">
        <v>79.63</v>
      </c>
      <c r="BQ31" s="48">
        <v>75.492000000000004</v>
      </c>
      <c r="BR31" s="48">
        <v>79.596999999999994</v>
      </c>
      <c r="BS31" s="48">
        <v>91.188999999999993</v>
      </c>
      <c r="BT31" s="48">
        <v>99.816999999999993</v>
      </c>
      <c r="BU31" s="48">
        <v>85.468999999999994</v>
      </c>
      <c r="BV31" s="48">
        <v>141.09399999999999</v>
      </c>
      <c r="BW31" s="48">
        <v>101.19499999999999</v>
      </c>
      <c r="BX31" s="48">
        <v>103.839</v>
      </c>
      <c r="BY31" s="48">
        <v>108.261</v>
      </c>
      <c r="BZ31" s="48">
        <v>101.35599999999999</v>
      </c>
      <c r="CA31" s="48">
        <v>111.592</v>
      </c>
      <c r="CB31" s="48">
        <v>103.99</v>
      </c>
      <c r="CC31" s="48">
        <v>115.923</v>
      </c>
      <c r="CD31" s="48">
        <v>98.539000000000001</v>
      </c>
      <c r="CE31" s="48">
        <v>102.11499999999999</v>
      </c>
      <c r="CF31" s="48">
        <v>103.274</v>
      </c>
      <c r="CG31" s="48">
        <v>104.904</v>
      </c>
      <c r="CH31" s="48">
        <v>140.53800000000001</v>
      </c>
      <c r="CI31" s="48">
        <v>138.05199999999999</v>
      </c>
      <c r="CJ31" s="48">
        <v>125.489</v>
      </c>
      <c r="CK31" s="48">
        <v>135.19499999999999</v>
      </c>
      <c r="CL31" s="48">
        <v>155.24799999999999</v>
      </c>
      <c r="CM31" s="48">
        <v>144.86000000000001</v>
      </c>
      <c r="CN31" s="48">
        <v>162.03399999999999</v>
      </c>
      <c r="CO31" s="48">
        <v>109.25700000000001</v>
      </c>
      <c r="CP31" s="48">
        <v>112.93</v>
      </c>
      <c r="CQ31" s="48">
        <v>110.667</v>
      </c>
      <c r="CR31" s="48">
        <v>111.705</v>
      </c>
      <c r="CS31" s="48">
        <v>104.944</v>
      </c>
      <c r="CT31" s="48">
        <v>128.22200000000001</v>
      </c>
      <c r="CU31" s="48">
        <v>158.98699999999999</v>
      </c>
      <c r="CV31" s="48">
        <v>163.18799999999999</v>
      </c>
      <c r="CW31" s="48">
        <v>164.21</v>
      </c>
      <c r="CX31" s="48">
        <v>177.17</v>
      </c>
      <c r="CY31" s="48">
        <v>170.14699999999999</v>
      </c>
      <c r="CZ31" s="48">
        <v>175.28800000000001</v>
      </c>
      <c r="DA31" s="48">
        <v>166.44300000000001</v>
      </c>
    </row>
    <row r="32" spans="2:105" ht="12.75" customHeight="1">
      <c r="B32" s="16" t="s">
        <v>183</v>
      </c>
      <c r="C32" s="48">
        <v>11.788</v>
      </c>
      <c r="D32" s="48">
        <v>29.981000000000002</v>
      </c>
      <c r="E32" s="48">
        <v>34.325000000000003</v>
      </c>
      <c r="F32" s="48">
        <v>25.457999999999998</v>
      </c>
      <c r="G32" s="48">
        <v>28.027999999999999</v>
      </c>
      <c r="H32" s="48">
        <v>30.08</v>
      </c>
      <c r="I32" s="48">
        <v>51.817</v>
      </c>
      <c r="J32" s="48">
        <v>32.899000000000001</v>
      </c>
      <c r="K32" s="48">
        <v>23.593</v>
      </c>
      <c r="L32" s="48">
        <v>89.653000000000006</v>
      </c>
      <c r="M32" s="48">
        <v>29.475999999999999</v>
      </c>
      <c r="N32" s="48">
        <v>27.132999999999999</v>
      </c>
      <c r="O32" s="48">
        <v>41.116</v>
      </c>
      <c r="P32" s="48">
        <v>97.924999999999997</v>
      </c>
      <c r="Q32" s="48">
        <v>20.524999999999999</v>
      </c>
      <c r="R32" s="48">
        <v>58.091000000000001</v>
      </c>
      <c r="S32" s="48">
        <v>56.784999999999997</v>
      </c>
      <c r="T32" s="48">
        <v>73.507000000000005</v>
      </c>
      <c r="U32" s="48">
        <v>94.022999999999996</v>
      </c>
      <c r="V32" s="48">
        <v>97.331999999999994</v>
      </c>
      <c r="W32" s="48">
        <v>37.192</v>
      </c>
      <c r="X32" s="48">
        <v>42.088999999999999</v>
      </c>
      <c r="Y32" s="48">
        <v>34.344000000000001</v>
      </c>
      <c r="Z32" s="48">
        <v>35.476999999999997</v>
      </c>
      <c r="AA32" s="48">
        <v>41.752000000000002</v>
      </c>
      <c r="AB32" s="48">
        <v>52.753</v>
      </c>
      <c r="AC32" s="48">
        <v>64.655000000000001</v>
      </c>
      <c r="AD32" s="48">
        <v>80.918999999999997</v>
      </c>
      <c r="AE32" s="48">
        <v>150.47499999999999</v>
      </c>
      <c r="AF32" s="48">
        <v>45.606999999999999</v>
      </c>
      <c r="AG32" s="48">
        <v>54.881999999999998</v>
      </c>
      <c r="AH32" s="48">
        <v>51.136000000000003</v>
      </c>
      <c r="AI32" s="48">
        <v>68.731999999999999</v>
      </c>
      <c r="AJ32" s="48">
        <v>79.691000000000003</v>
      </c>
      <c r="AK32" s="48">
        <v>105.31699999999999</v>
      </c>
      <c r="AL32" s="48">
        <v>50.972000000000001</v>
      </c>
      <c r="AM32" s="48">
        <v>70.031000000000006</v>
      </c>
      <c r="AN32" s="48">
        <v>57.82</v>
      </c>
      <c r="AO32" s="48">
        <v>80.488</v>
      </c>
      <c r="AP32" s="48">
        <v>90.850999999999999</v>
      </c>
      <c r="AQ32" s="48">
        <v>101.417</v>
      </c>
      <c r="AR32" s="48">
        <v>114.57299999999999</v>
      </c>
      <c r="AS32" s="48">
        <v>100.79</v>
      </c>
      <c r="AT32" s="48">
        <v>48.95</v>
      </c>
      <c r="AU32" s="48">
        <v>48.591999999999999</v>
      </c>
      <c r="AV32" s="48">
        <v>65.677000000000007</v>
      </c>
      <c r="AW32" s="48">
        <v>60.365000000000002</v>
      </c>
      <c r="AX32" s="48">
        <v>51.268000000000001</v>
      </c>
      <c r="AY32" s="48">
        <v>49.41</v>
      </c>
      <c r="AZ32" s="48">
        <v>44.933</v>
      </c>
      <c r="BA32" s="48">
        <v>39.863</v>
      </c>
      <c r="BB32" s="48">
        <v>115.63800000000001</v>
      </c>
      <c r="BC32" s="48">
        <v>44.293999999999997</v>
      </c>
      <c r="BD32" s="48">
        <v>54.168999999999997</v>
      </c>
      <c r="BE32" s="48">
        <v>78.748999999999995</v>
      </c>
      <c r="BF32" s="48">
        <v>107.27200000000001</v>
      </c>
      <c r="BG32" s="48">
        <v>63.496000000000002</v>
      </c>
      <c r="BH32" s="48">
        <v>53.088000000000001</v>
      </c>
      <c r="BI32" s="48">
        <v>118.146</v>
      </c>
      <c r="BJ32" s="48">
        <v>92.613</v>
      </c>
      <c r="BK32" s="48">
        <v>110.93</v>
      </c>
      <c r="BL32" s="48">
        <v>205.30500000000001</v>
      </c>
      <c r="BM32" s="48">
        <v>221.75299999999999</v>
      </c>
      <c r="BN32" s="48">
        <v>56.850999999999999</v>
      </c>
      <c r="BO32" s="48">
        <v>187.11600000000001</v>
      </c>
      <c r="BP32" s="48">
        <v>203.18</v>
      </c>
      <c r="BQ32" s="48">
        <v>101.845</v>
      </c>
      <c r="BR32" s="48">
        <v>114.589</v>
      </c>
      <c r="BS32" s="48">
        <v>135.94399999999999</v>
      </c>
      <c r="BT32" s="48">
        <v>95.418000000000006</v>
      </c>
      <c r="BU32" s="48">
        <v>48.375999999999998</v>
      </c>
      <c r="BV32" s="48">
        <v>114.122</v>
      </c>
      <c r="BW32" s="48">
        <v>144.04900000000001</v>
      </c>
      <c r="BX32" s="48">
        <v>84.731999999999999</v>
      </c>
      <c r="BY32" s="48">
        <v>196.38300000000001</v>
      </c>
      <c r="BZ32" s="48">
        <v>110.38500000000001</v>
      </c>
      <c r="CA32" s="48">
        <v>204.01300000000001</v>
      </c>
      <c r="CB32" s="48">
        <v>167.90199999999999</v>
      </c>
      <c r="CC32" s="48">
        <v>160.13399999999999</v>
      </c>
      <c r="CD32" s="48">
        <v>137.07</v>
      </c>
      <c r="CE32" s="48">
        <v>104.736</v>
      </c>
      <c r="CF32" s="48">
        <v>131.40600000000001</v>
      </c>
      <c r="CG32" s="48">
        <v>122.289</v>
      </c>
      <c r="CH32" s="48">
        <v>120.95699999999999</v>
      </c>
      <c r="CI32" s="48">
        <v>121.26</v>
      </c>
      <c r="CJ32" s="48">
        <v>138.46100000000001</v>
      </c>
      <c r="CK32" s="48">
        <v>99.822000000000003</v>
      </c>
      <c r="CL32" s="48">
        <v>108.03100000000001</v>
      </c>
      <c r="CM32" s="48">
        <v>114.274</v>
      </c>
      <c r="CN32" s="48">
        <v>162.30199999999999</v>
      </c>
      <c r="CO32" s="48">
        <v>105.399</v>
      </c>
      <c r="CP32" s="48">
        <v>119.38800000000001</v>
      </c>
      <c r="CQ32" s="48">
        <v>105.447</v>
      </c>
      <c r="CR32" s="48">
        <v>108.79</v>
      </c>
      <c r="CS32" s="48">
        <v>133.26499999999999</v>
      </c>
      <c r="CT32" s="48">
        <v>142.542</v>
      </c>
      <c r="CU32" s="48">
        <v>119.059</v>
      </c>
      <c r="CV32" s="48">
        <v>118.062</v>
      </c>
      <c r="CW32" s="48">
        <v>113.233</v>
      </c>
      <c r="CX32" s="48">
        <v>109.834</v>
      </c>
      <c r="CY32" s="48">
        <v>119.85299999999999</v>
      </c>
      <c r="CZ32" s="48">
        <v>128.864</v>
      </c>
      <c r="DA32" s="48">
        <v>130.36699999999999</v>
      </c>
    </row>
    <row r="33" spans="1:105" ht="12.75" customHeight="1">
      <c r="B33" s="57" t="s">
        <v>96</v>
      </c>
      <c r="C33" s="49">
        <v>2104.346</v>
      </c>
      <c r="D33" s="49">
        <v>1928.1020000000001</v>
      </c>
      <c r="E33" s="49">
        <v>2165.9949999999999</v>
      </c>
      <c r="F33" s="49">
        <v>2156.634</v>
      </c>
      <c r="G33" s="49">
        <v>2074.7249999999999</v>
      </c>
      <c r="H33" s="49">
        <v>2176.8510000000001</v>
      </c>
      <c r="I33" s="49">
        <v>1995.279</v>
      </c>
      <c r="J33" s="49">
        <v>2066.8609999999999</v>
      </c>
      <c r="K33" s="49">
        <v>2326.2750000000001</v>
      </c>
      <c r="L33" s="49">
        <v>1882.0630000000001</v>
      </c>
      <c r="M33" s="49">
        <v>2027.9549999999999</v>
      </c>
      <c r="N33" s="49">
        <v>2384.5839999999998</v>
      </c>
      <c r="O33" s="49">
        <v>2437.085</v>
      </c>
      <c r="P33" s="49">
        <v>2714.7539999999999</v>
      </c>
      <c r="Q33" s="49">
        <v>3243.8009999999999</v>
      </c>
      <c r="R33" s="49">
        <v>2599.828</v>
      </c>
      <c r="S33" s="49">
        <v>2546.7199999999998</v>
      </c>
      <c r="T33" s="49">
        <v>2674.9549999999999</v>
      </c>
      <c r="U33" s="49">
        <v>2519.7849999999999</v>
      </c>
      <c r="V33" s="49">
        <v>2621.41</v>
      </c>
      <c r="W33" s="49">
        <v>2593.6149999999998</v>
      </c>
      <c r="X33" s="49">
        <v>2798.8609999999999</v>
      </c>
      <c r="Y33" s="49">
        <v>3037.32</v>
      </c>
      <c r="Z33" s="49">
        <v>2844.4470000000001</v>
      </c>
      <c r="AA33" s="49">
        <v>2901.6860000000001</v>
      </c>
      <c r="AB33" s="49">
        <v>2769.4340000000002</v>
      </c>
      <c r="AC33" s="49">
        <v>3196.1480000000001</v>
      </c>
      <c r="AD33" s="49">
        <v>3412.3049999999998</v>
      </c>
      <c r="AE33" s="49">
        <v>3627.817</v>
      </c>
      <c r="AF33" s="49">
        <v>3546.8910000000001</v>
      </c>
      <c r="AG33" s="49">
        <v>3266.2150000000001</v>
      </c>
      <c r="AH33" s="49">
        <v>3499.672</v>
      </c>
      <c r="AI33" s="49">
        <v>4031.9670000000001</v>
      </c>
      <c r="AJ33" s="49">
        <v>3750.2489999999998</v>
      </c>
      <c r="AK33" s="49">
        <v>3794.5479999999998</v>
      </c>
      <c r="AL33" s="49">
        <v>4036.1950000000002</v>
      </c>
      <c r="AM33" s="49">
        <v>4159.0720000000001</v>
      </c>
      <c r="AN33" s="49">
        <v>4245.6689999999999</v>
      </c>
      <c r="AO33" s="49">
        <v>4360.1239999999998</v>
      </c>
      <c r="AP33" s="49">
        <v>5355.9629999999997</v>
      </c>
      <c r="AQ33" s="49">
        <v>4922.9210000000003</v>
      </c>
      <c r="AR33" s="49">
        <v>4887.4530000000004</v>
      </c>
      <c r="AS33" s="49">
        <v>4605.7110000000002</v>
      </c>
      <c r="AT33" s="49">
        <v>4619.12</v>
      </c>
      <c r="AU33" s="49">
        <v>4605.7049999999999</v>
      </c>
      <c r="AV33" s="49">
        <v>4398.3630000000003</v>
      </c>
      <c r="AW33" s="49">
        <v>4319.0739999999996</v>
      </c>
      <c r="AX33" s="49">
        <v>4066.9659999999999</v>
      </c>
      <c r="AY33" s="49">
        <v>4662.29</v>
      </c>
      <c r="AZ33" s="49">
        <v>4770.1000000000004</v>
      </c>
      <c r="BA33" s="49">
        <v>4370.1530000000002</v>
      </c>
      <c r="BB33" s="49">
        <v>5459.26</v>
      </c>
      <c r="BC33" s="49">
        <v>4414.8419999999996</v>
      </c>
      <c r="BD33" s="49">
        <v>4317.9949999999999</v>
      </c>
      <c r="BE33" s="49">
        <v>4202.3879999999999</v>
      </c>
      <c r="BF33" s="49">
        <v>4656.625</v>
      </c>
      <c r="BG33" s="49">
        <v>4454.4170000000004</v>
      </c>
      <c r="BH33" s="49">
        <v>4631.0190000000002</v>
      </c>
      <c r="BI33" s="49">
        <v>4537.152</v>
      </c>
      <c r="BJ33" s="49">
        <v>4548.2380000000003</v>
      </c>
      <c r="BK33" s="49">
        <v>5014.6559999999999</v>
      </c>
      <c r="BL33" s="49">
        <v>5258.2550000000001</v>
      </c>
      <c r="BM33" s="49">
        <v>4658.8680000000004</v>
      </c>
      <c r="BN33" s="49">
        <v>5452.4250000000002</v>
      </c>
      <c r="BO33" s="49">
        <v>4811.5290000000005</v>
      </c>
      <c r="BP33" s="49">
        <v>5015.7129999999997</v>
      </c>
      <c r="BQ33" s="49">
        <v>4922.0349999999999</v>
      </c>
      <c r="BR33" s="49">
        <v>5077.6629999999996</v>
      </c>
      <c r="BS33" s="49">
        <v>5219.3869999999997</v>
      </c>
      <c r="BT33" s="49">
        <v>4815.2439999999997</v>
      </c>
      <c r="BU33" s="49">
        <v>4746.6099999999997</v>
      </c>
      <c r="BV33" s="49">
        <v>4990.9080000000004</v>
      </c>
      <c r="BW33" s="49">
        <v>4919.0990000000002</v>
      </c>
      <c r="BX33" s="49">
        <v>5456.0919999999996</v>
      </c>
      <c r="BY33" s="49">
        <v>5712.7470000000003</v>
      </c>
      <c r="BZ33" s="49">
        <v>6148.9390000000003</v>
      </c>
      <c r="CA33" s="49">
        <v>6065.2380000000003</v>
      </c>
      <c r="CB33" s="49">
        <v>5938.5730000000003</v>
      </c>
      <c r="CC33" s="49">
        <v>5398.308</v>
      </c>
      <c r="CD33" s="49">
        <v>5431.1570000000002</v>
      </c>
      <c r="CE33" s="49">
        <v>5829.982</v>
      </c>
      <c r="CF33" s="49">
        <v>5705.0839999999998</v>
      </c>
      <c r="CG33" s="49">
        <v>5847.2920000000004</v>
      </c>
      <c r="CH33" s="49">
        <v>5796.6660000000002</v>
      </c>
      <c r="CI33" s="49">
        <v>6249.835</v>
      </c>
      <c r="CJ33" s="49">
        <v>6249.366</v>
      </c>
      <c r="CK33" s="49">
        <v>5948.3379999999997</v>
      </c>
      <c r="CL33" s="49">
        <v>6933.1639999999998</v>
      </c>
      <c r="CM33" s="49">
        <v>7189.7089999999998</v>
      </c>
      <c r="CN33" s="49">
        <v>6174.9459999999999</v>
      </c>
      <c r="CO33" s="49">
        <v>5820.8440000000001</v>
      </c>
      <c r="CP33" s="49">
        <v>6348.1080000000002</v>
      </c>
      <c r="CQ33" s="49">
        <v>5840.2139999999999</v>
      </c>
      <c r="CR33" s="49">
        <v>6205.366</v>
      </c>
      <c r="CS33" s="49">
        <v>6423.9120000000003</v>
      </c>
      <c r="CT33" s="49">
        <v>6308.4449999999997</v>
      </c>
      <c r="CU33" s="49">
        <v>6375.8469999999998</v>
      </c>
      <c r="CV33" s="49">
        <v>6544.8909999999996</v>
      </c>
      <c r="CW33" s="49">
        <v>7078.3459999999995</v>
      </c>
      <c r="CX33" s="49">
        <v>7459.6270000000004</v>
      </c>
      <c r="CY33" s="49">
        <v>7381.0039999999999</v>
      </c>
      <c r="CZ33" s="49">
        <v>7380.4260000000004</v>
      </c>
      <c r="DA33" s="49">
        <v>7561.308</v>
      </c>
    </row>
    <row r="34" spans="1:105" ht="2.1" customHeight="1"/>
    <row r="35" spans="1:105">
      <c r="B35" s="65"/>
    </row>
    <row r="36" spans="1:105" ht="12.75" customHeight="1">
      <c r="A36" s="6"/>
      <c r="B36" s="16" t="s">
        <v>122</v>
      </c>
      <c r="N36" s="50">
        <v>1</v>
      </c>
      <c r="Z36" s="50">
        <f>N36+1</f>
        <v>2</v>
      </c>
      <c r="AL36" s="50">
        <f>Z36+1</f>
        <v>3</v>
      </c>
      <c r="AX36" s="50">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row>
  </sheetData>
  <sortState ref="B7:BM30">
    <sortCondition ref="B7:B30"/>
  </sortState>
  <hyperlinks>
    <hyperlink ref="A2" location="Índice_general!E31:F31"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A36"/>
  <sheetViews>
    <sheetView tabSelected="1" zoomScaleNormal="100" workbookViewId="0">
      <pane xSplit="2" ySplit="6" topLeftCell="CK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14.25"/>
  <cols>
    <col min="1" max="1" width="10.7109375" style="19" customWidth="1"/>
    <col min="2" max="2" width="28.7109375" style="3" customWidth="1"/>
    <col min="3" max="105" width="7.7109375" style="3" customWidth="1"/>
    <col min="106" max="16384" width="11.42578125" style="3"/>
  </cols>
  <sheetData>
    <row r="1" spans="1:105">
      <c r="A1" s="5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72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25</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173</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62" customFormat="1">
      <c r="A6" s="21"/>
      <c r="B6" s="59"/>
      <c r="C6" s="47">
        <v>39478</v>
      </c>
      <c r="D6" s="47">
        <v>39507</v>
      </c>
      <c r="E6" s="47">
        <v>39538</v>
      </c>
      <c r="F6" s="47">
        <v>39568</v>
      </c>
      <c r="G6" s="47">
        <v>39599</v>
      </c>
      <c r="H6" s="47">
        <v>39629</v>
      </c>
      <c r="I6" s="47">
        <v>39660</v>
      </c>
      <c r="J6" s="47">
        <v>39691</v>
      </c>
      <c r="K6" s="47">
        <v>39721</v>
      </c>
      <c r="L6" s="47">
        <v>39752</v>
      </c>
      <c r="M6" s="47">
        <v>39782</v>
      </c>
      <c r="N6" s="47">
        <v>39813</v>
      </c>
      <c r="O6" s="47">
        <v>39844</v>
      </c>
      <c r="P6" s="47">
        <v>39872</v>
      </c>
      <c r="Q6" s="47">
        <v>39903</v>
      </c>
      <c r="R6" s="47">
        <v>39933</v>
      </c>
      <c r="S6" s="47">
        <v>39964</v>
      </c>
      <c r="T6" s="47">
        <v>39994</v>
      </c>
      <c r="U6" s="47">
        <v>40025</v>
      </c>
      <c r="V6" s="47">
        <v>40056</v>
      </c>
      <c r="W6" s="47">
        <v>40086</v>
      </c>
      <c r="X6" s="47">
        <v>40117</v>
      </c>
      <c r="Y6" s="47">
        <v>40147</v>
      </c>
      <c r="Z6" s="47">
        <v>40178</v>
      </c>
      <c r="AA6" s="47">
        <v>40209</v>
      </c>
      <c r="AB6" s="47">
        <v>40237</v>
      </c>
      <c r="AC6" s="47">
        <v>40268</v>
      </c>
      <c r="AD6" s="47">
        <v>40298</v>
      </c>
      <c r="AE6" s="47">
        <v>40329</v>
      </c>
      <c r="AF6" s="47">
        <v>40359</v>
      </c>
      <c r="AG6" s="47">
        <v>40390</v>
      </c>
      <c r="AH6" s="47">
        <v>40421</v>
      </c>
      <c r="AI6" s="47">
        <v>40451</v>
      </c>
      <c r="AJ6" s="47">
        <v>40482</v>
      </c>
      <c r="AK6" s="47">
        <v>40512</v>
      </c>
      <c r="AL6" s="47">
        <v>40543</v>
      </c>
      <c r="AM6" s="47">
        <v>40574</v>
      </c>
      <c r="AN6" s="47">
        <v>40602</v>
      </c>
      <c r="AO6" s="47">
        <v>40633</v>
      </c>
      <c r="AP6" s="47">
        <v>40663</v>
      </c>
      <c r="AQ6" s="47">
        <v>40694</v>
      </c>
      <c r="AR6" s="47">
        <v>40724</v>
      </c>
      <c r="AS6" s="47">
        <v>40755</v>
      </c>
      <c r="AT6" s="47">
        <v>40786</v>
      </c>
      <c r="AU6" s="47">
        <v>40816</v>
      </c>
      <c r="AV6" s="47">
        <v>40847</v>
      </c>
      <c r="AW6" s="47">
        <v>40877</v>
      </c>
      <c r="AX6" s="47">
        <v>40908</v>
      </c>
      <c r="AY6" s="47">
        <v>40939</v>
      </c>
      <c r="AZ6" s="47">
        <v>40968</v>
      </c>
      <c r="BA6" s="47">
        <v>40999</v>
      </c>
      <c r="BB6" s="47">
        <v>41029</v>
      </c>
      <c r="BC6" s="47">
        <v>41060</v>
      </c>
      <c r="BD6" s="47">
        <v>41090</v>
      </c>
      <c r="BE6" s="47">
        <v>41121</v>
      </c>
      <c r="BF6" s="47">
        <v>41152</v>
      </c>
      <c r="BG6" s="47">
        <v>41182</v>
      </c>
      <c r="BH6" s="47">
        <v>41213</v>
      </c>
      <c r="BI6" s="47">
        <v>41243</v>
      </c>
      <c r="BJ6" s="47">
        <v>41274</v>
      </c>
      <c r="BK6" s="47">
        <v>41305</v>
      </c>
      <c r="BL6" s="47">
        <v>41333</v>
      </c>
      <c r="BM6" s="47">
        <v>41364</v>
      </c>
      <c r="BN6" s="47">
        <v>41394</v>
      </c>
      <c r="BO6" s="47">
        <v>41425</v>
      </c>
      <c r="BP6" s="47">
        <v>41455</v>
      </c>
      <c r="BQ6" s="47">
        <v>41486</v>
      </c>
      <c r="BR6" s="47">
        <v>41517</v>
      </c>
      <c r="BS6" s="47">
        <v>41547</v>
      </c>
      <c r="BT6" s="47">
        <v>41578</v>
      </c>
      <c r="BU6" s="47">
        <v>41608</v>
      </c>
      <c r="BV6" s="47">
        <v>41639</v>
      </c>
      <c r="BW6" s="47">
        <v>41670</v>
      </c>
      <c r="BX6" s="47">
        <v>41698</v>
      </c>
      <c r="BY6" s="47">
        <v>41729</v>
      </c>
      <c r="BZ6" s="47">
        <v>41759</v>
      </c>
      <c r="CA6" s="47">
        <v>41790</v>
      </c>
      <c r="CB6" s="47">
        <v>41820</v>
      </c>
      <c r="CC6" s="47">
        <v>41851</v>
      </c>
      <c r="CD6" s="47">
        <v>41882</v>
      </c>
      <c r="CE6" s="47">
        <v>41912</v>
      </c>
      <c r="CF6" s="47">
        <v>41943</v>
      </c>
      <c r="CG6" s="47">
        <v>41973</v>
      </c>
      <c r="CH6" s="47">
        <v>42004</v>
      </c>
      <c r="CI6" s="47">
        <v>42035</v>
      </c>
      <c r="CJ6" s="47">
        <v>42063</v>
      </c>
      <c r="CK6" s="47">
        <v>42094</v>
      </c>
      <c r="CL6" s="47">
        <v>42124</v>
      </c>
      <c r="CM6" s="47">
        <v>42155</v>
      </c>
      <c r="CN6" s="47">
        <v>42185</v>
      </c>
      <c r="CO6" s="47">
        <v>42216</v>
      </c>
      <c r="CP6" s="47">
        <v>42247</v>
      </c>
      <c r="CQ6" s="47">
        <v>42277</v>
      </c>
      <c r="CR6" s="47">
        <v>42308</v>
      </c>
      <c r="CS6" s="47">
        <v>42338</v>
      </c>
      <c r="CT6" s="47">
        <v>42369</v>
      </c>
      <c r="CU6" s="47">
        <v>42400</v>
      </c>
      <c r="CV6" s="47">
        <v>42429</v>
      </c>
      <c r="CW6" s="47">
        <v>42460</v>
      </c>
      <c r="CX6" s="47">
        <v>42490</v>
      </c>
      <c r="CY6" s="47">
        <v>42521</v>
      </c>
      <c r="CZ6" s="47">
        <v>42551</v>
      </c>
      <c r="DA6" s="47">
        <v>42582</v>
      </c>
    </row>
    <row r="7" spans="1:105">
      <c r="B7" s="16" t="s">
        <v>83</v>
      </c>
      <c r="C7" s="48">
        <v>131.38800000000001</v>
      </c>
      <c r="D7" s="48">
        <v>145.94300000000001</v>
      </c>
      <c r="E7" s="48">
        <v>135.55600000000001</v>
      </c>
      <c r="F7" s="48">
        <v>119.145</v>
      </c>
      <c r="G7" s="48">
        <v>136.15799999999999</v>
      </c>
      <c r="H7" s="48">
        <v>147.74100000000001</v>
      </c>
      <c r="I7" s="48">
        <v>196.85300000000001</v>
      </c>
      <c r="J7" s="48">
        <v>226.928</v>
      </c>
      <c r="K7" s="48">
        <v>208.23699999999999</v>
      </c>
      <c r="L7" s="48">
        <v>209.48599999999999</v>
      </c>
      <c r="M7" s="48">
        <v>230.20099999999999</v>
      </c>
      <c r="N7" s="48">
        <v>222.12200000000001</v>
      </c>
      <c r="O7" s="48">
        <v>260.60899999999998</v>
      </c>
      <c r="P7" s="48">
        <v>292.90800000000002</v>
      </c>
      <c r="Q7" s="48">
        <v>299.40699999999998</v>
      </c>
      <c r="R7" s="48">
        <v>228.04300000000001</v>
      </c>
      <c r="S7" s="48">
        <v>223.964</v>
      </c>
      <c r="T7" s="48">
        <v>160.70699999999999</v>
      </c>
      <c r="U7" s="48">
        <v>205.17400000000001</v>
      </c>
      <c r="V7" s="48">
        <v>299.53399999999999</v>
      </c>
      <c r="W7" s="48">
        <v>274.85300000000001</v>
      </c>
      <c r="X7" s="48">
        <v>213.95500000000001</v>
      </c>
      <c r="Y7" s="48">
        <v>263.44200000000001</v>
      </c>
      <c r="Z7" s="48">
        <v>129.13800000000001</v>
      </c>
      <c r="AA7" s="48">
        <v>198.596</v>
      </c>
      <c r="AB7" s="48">
        <v>228.13800000000001</v>
      </c>
      <c r="AC7" s="48">
        <v>257.11900000000003</v>
      </c>
      <c r="AD7" s="48">
        <v>188.37299999999999</v>
      </c>
      <c r="AE7" s="48">
        <v>258.86399999999998</v>
      </c>
      <c r="AF7" s="48">
        <v>191.87799999999999</v>
      </c>
      <c r="AG7" s="48">
        <v>175.964</v>
      </c>
      <c r="AH7" s="48">
        <v>159.99</v>
      </c>
      <c r="AI7" s="48">
        <v>207.29400000000001</v>
      </c>
      <c r="AJ7" s="48">
        <v>201.44</v>
      </c>
      <c r="AK7" s="48">
        <v>213.6</v>
      </c>
      <c r="AL7" s="48">
        <v>127.8</v>
      </c>
      <c r="AM7" s="48">
        <v>195.56899999999999</v>
      </c>
      <c r="AN7" s="48">
        <v>281.82900000000001</v>
      </c>
      <c r="AO7" s="48">
        <v>231.178</v>
      </c>
      <c r="AP7" s="48">
        <v>227.63300000000001</v>
      </c>
      <c r="AQ7" s="48">
        <v>177.81</v>
      </c>
      <c r="AR7" s="48">
        <v>158.346</v>
      </c>
      <c r="AS7" s="48">
        <v>273.29199999999997</v>
      </c>
      <c r="AT7" s="48">
        <v>351.94900000000001</v>
      </c>
      <c r="AU7" s="48">
        <v>309.23500000000001</v>
      </c>
      <c r="AV7" s="48">
        <v>305.49700000000001</v>
      </c>
      <c r="AW7" s="48">
        <v>326.97500000000002</v>
      </c>
      <c r="AX7" s="48">
        <v>349.75599999999997</v>
      </c>
      <c r="AY7" s="48">
        <v>401.47899999999998</v>
      </c>
      <c r="AZ7" s="48">
        <v>461.05599999999998</v>
      </c>
      <c r="BA7" s="48">
        <v>490.13499999999999</v>
      </c>
      <c r="BB7" s="48">
        <v>518.346</v>
      </c>
      <c r="BC7" s="48">
        <v>476.18400000000003</v>
      </c>
      <c r="BD7" s="48">
        <v>427.89299999999997</v>
      </c>
      <c r="BE7" s="48">
        <v>474.834</v>
      </c>
      <c r="BF7" s="48">
        <v>369.57799999999997</v>
      </c>
      <c r="BG7" s="48">
        <v>488.69400000000002</v>
      </c>
      <c r="BH7" s="48">
        <v>544.09299999999996</v>
      </c>
      <c r="BI7" s="48">
        <v>546.40700000000004</v>
      </c>
      <c r="BJ7" s="48">
        <v>492.74</v>
      </c>
      <c r="BK7" s="48">
        <v>478.42500000000001</v>
      </c>
      <c r="BL7" s="48">
        <v>447.20499999999998</v>
      </c>
      <c r="BM7" s="48">
        <v>457.50799999999998</v>
      </c>
      <c r="BN7" s="48">
        <v>480.22699999999998</v>
      </c>
      <c r="BO7" s="48">
        <v>447.95299999999997</v>
      </c>
      <c r="BP7" s="48">
        <v>447.214</v>
      </c>
      <c r="BQ7" s="48">
        <v>411.59399999999999</v>
      </c>
      <c r="BR7" s="48">
        <v>345.22699999999998</v>
      </c>
      <c r="BS7" s="48">
        <v>365.16399999999999</v>
      </c>
      <c r="BT7" s="48">
        <v>409.01</v>
      </c>
      <c r="BU7" s="48">
        <v>445.142</v>
      </c>
      <c r="BV7" s="48">
        <v>401.98</v>
      </c>
      <c r="BW7" s="48">
        <v>389.60399999999998</v>
      </c>
      <c r="BX7" s="48">
        <v>471.52</v>
      </c>
      <c r="BY7" s="48">
        <v>537.90300000000002</v>
      </c>
      <c r="BZ7" s="48">
        <v>573.35699999999997</v>
      </c>
      <c r="CA7" s="48">
        <v>581.827</v>
      </c>
      <c r="CB7" s="48">
        <v>502.07400000000001</v>
      </c>
      <c r="CC7" s="48">
        <v>458.9</v>
      </c>
      <c r="CD7" s="48">
        <v>511.65499999999997</v>
      </c>
      <c r="CE7" s="48">
        <v>516.35900000000004</v>
      </c>
      <c r="CF7" s="48">
        <v>549.48699999999997</v>
      </c>
      <c r="CG7" s="48">
        <v>621.90700000000004</v>
      </c>
      <c r="CH7" s="48">
        <v>746.65599999999995</v>
      </c>
      <c r="CI7" s="48">
        <v>697.63</v>
      </c>
      <c r="CJ7" s="48">
        <v>666.53099999999995</v>
      </c>
      <c r="CK7" s="48">
        <v>616.02499999999998</v>
      </c>
      <c r="CL7" s="48">
        <v>516.47</v>
      </c>
      <c r="CM7" s="48">
        <v>573.44600000000003</v>
      </c>
      <c r="CN7" s="48">
        <v>576.423</v>
      </c>
      <c r="CO7" s="48">
        <v>576.01499999999999</v>
      </c>
      <c r="CP7" s="48">
        <v>498.291</v>
      </c>
      <c r="CQ7" s="48">
        <v>512.98299999999995</v>
      </c>
      <c r="CR7" s="48">
        <v>493.29899999999998</v>
      </c>
      <c r="CS7" s="48">
        <v>583.85500000000002</v>
      </c>
      <c r="CT7" s="48">
        <v>498.173</v>
      </c>
      <c r="CU7" s="48">
        <v>459.17500000000001</v>
      </c>
      <c r="CV7" s="48">
        <v>487.60899999999998</v>
      </c>
      <c r="CW7" s="48">
        <v>536.27499999999998</v>
      </c>
      <c r="CX7" s="48">
        <v>526.26900000000001</v>
      </c>
      <c r="CY7" s="48">
        <v>594.66600000000005</v>
      </c>
      <c r="CZ7" s="48">
        <v>624.06899999999996</v>
      </c>
      <c r="DA7" s="48">
        <v>486.98599999999999</v>
      </c>
    </row>
    <row r="8" spans="1:105">
      <c r="B8" s="16" t="s">
        <v>84</v>
      </c>
      <c r="C8" s="48">
        <v>594.43700000000001</v>
      </c>
      <c r="D8" s="48">
        <v>525.63099999999997</v>
      </c>
      <c r="E8" s="48">
        <v>536.17399999999998</v>
      </c>
      <c r="F8" s="48">
        <v>412.54599999999999</v>
      </c>
      <c r="G8" s="48">
        <v>658.78700000000003</v>
      </c>
      <c r="H8" s="48">
        <v>771.72</v>
      </c>
      <c r="I8" s="48">
        <v>991.15099999999995</v>
      </c>
      <c r="J8" s="48">
        <v>1101.2819999999999</v>
      </c>
      <c r="K8" s="48">
        <v>672.83199999999999</v>
      </c>
      <c r="L8" s="48">
        <v>922.18200000000002</v>
      </c>
      <c r="M8" s="48">
        <v>1000.751</v>
      </c>
      <c r="N8" s="48">
        <v>1013.235</v>
      </c>
      <c r="O8" s="48">
        <v>892.89599999999996</v>
      </c>
      <c r="P8" s="48">
        <v>1045.1569999999999</v>
      </c>
      <c r="Q8" s="48">
        <v>1174.0239999999999</v>
      </c>
      <c r="R8" s="48">
        <v>979.88599999999997</v>
      </c>
      <c r="S8" s="48">
        <v>995.72500000000002</v>
      </c>
      <c r="T8" s="48">
        <v>692.14400000000001</v>
      </c>
      <c r="U8" s="48">
        <v>843.13400000000001</v>
      </c>
      <c r="V8" s="48">
        <v>1023.654</v>
      </c>
      <c r="W8" s="48">
        <v>895.255</v>
      </c>
      <c r="X8" s="48">
        <v>1106.6220000000001</v>
      </c>
      <c r="Y8" s="48">
        <v>1101.8889999999999</v>
      </c>
      <c r="Z8" s="48">
        <v>999.91600000000005</v>
      </c>
      <c r="AA8" s="48">
        <v>1015.915</v>
      </c>
      <c r="AB8" s="48">
        <v>1008.867</v>
      </c>
      <c r="AC8" s="48">
        <v>1092.7139999999999</v>
      </c>
      <c r="AD8" s="48">
        <v>1163.597</v>
      </c>
      <c r="AE8" s="48">
        <v>1019.212</v>
      </c>
      <c r="AF8" s="48">
        <v>1021.115</v>
      </c>
      <c r="AG8" s="48">
        <v>904.33</v>
      </c>
      <c r="AH8" s="48">
        <v>891.54100000000005</v>
      </c>
      <c r="AI8" s="48">
        <v>1022.684</v>
      </c>
      <c r="AJ8" s="48">
        <v>1163.2370000000001</v>
      </c>
      <c r="AK8" s="48">
        <v>1039.3779999999999</v>
      </c>
      <c r="AL8" s="48">
        <v>990.678</v>
      </c>
      <c r="AM8" s="48">
        <v>1453.126</v>
      </c>
      <c r="AN8" s="48">
        <v>773.69500000000005</v>
      </c>
      <c r="AO8" s="48">
        <v>689.577</v>
      </c>
      <c r="AP8" s="48">
        <v>591.34500000000003</v>
      </c>
      <c r="AQ8" s="48">
        <v>780.60699999999997</v>
      </c>
      <c r="AR8" s="48">
        <v>876.577</v>
      </c>
      <c r="AS8" s="48">
        <v>920.76</v>
      </c>
      <c r="AT8" s="48">
        <v>584.94399999999996</v>
      </c>
      <c r="AU8" s="48">
        <v>608.33000000000004</v>
      </c>
      <c r="AV8" s="48">
        <v>649.73500000000001</v>
      </c>
      <c r="AW8" s="48">
        <v>818.68899999999996</v>
      </c>
      <c r="AX8" s="48">
        <v>662.19500000000005</v>
      </c>
      <c r="AY8" s="48">
        <v>794.63</v>
      </c>
      <c r="AZ8" s="48">
        <v>813.83500000000004</v>
      </c>
      <c r="BA8" s="48">
        <v>702.15499999999997</v>
      </c>
      <c r="BB8" s="48">
        <v>883.17200000000003</v>
      </c>
      <c r="BC8" s="48">
        <v>821.27700000000004</v>
      </c>
      <c r="BD8" s="48">
        <v>850.84699999999998</v>
      </c>
      <c r="BE8" s="48">
        <v>804.43499999999995</v>
      </c>
      <c r="BF8" s="48">
        <v>695.83600000000001</v>
      </c>
      <c r="BG8" s="48">
        <v>914.92</v>
      </c>
      <c r="BH8" s="48">
        <v>856.28</v>
      </c>
      <c r="BI8" s="48">
        <v>1199.4000000000001</v>
      </c>
      <c r="BJ8" s="48">
        <v>1104.5619999999999</v>
      </c>
      <c r="BK8" s="48">
        <v>841.45399999999995</v>
      </c>
      <c r="BL8" s="48">
        <v>1023.069</v>
      </c>
      <c r="BM8" s="48">
        <v>874.06299999999999</v>
      </c>
      <c r="BN8" s="48">
        <v>453.13200000000001</v>
      </c>
      <c r="BO8" s="48">
        <v>559.346</v>
      </c>
      <c r="BP8" s="48">
        <v>581.16399999999999</v>
      </c>
      <c r="BQ8" s="48">
        <v>796.00699999999995</v>
      </c>
      <c r="BR8" s="48">
        <v>835.46799999999996</v>
      </c>
      <c r="BS8" s="48">
        <v>705.69200000000001</v>
      </c>
      <c r="BT8" s="48">
        <v>794.53300000000002</v>
      </c>
      <c r="BU8" s="48">
        <v>986.86500000000001</v>
      </c>
      <c r="BV8" s="48">
        <v>913.18299999999999</v>
      </c>
      <c r="BW8" s="48">
        <v>669.73800000000006</v>
      </c>
      <c r="BX8" s="48">
        <v>832.78700000000003</v>
      </c>
      <c r="BY8" s="48">
        <v>666.44399999999996</v>
      </c>
      <c r="BZ8" s="48">
        <v>895.47900000000004</v>
      </c>
      <c r="CA8" s="48">
        <v>985.54899999999998</v>
      </c>
      <c r="CB8" s="48">
        <v>1064.4069999999999</v>
      </c>
      <c r="CC8" s="48">
        <v>879.41899999999998</v>
      </c>
      <c r="CD8" s="48">
        <v>1037.0250000000001</v>
      </c>
      <c r="CE8" s="48">
        <v>973.12</v>
      </c>
      <c r="CF8" s="48">
        <v>904.77099999999996</v>
      </c>
      <c r="CG8" s="48">
        <v>1053.5219999999999</v>
      </c>
      <c r="CH8" s="48">
        <v>992.71500000000003</v>
      </c>
      <c r="CI8" s="48">
        <v>935.77700000000004</v>
      </c>
      <c r="CJ8" s="48">
        <v>859.85400000000004</v>
      </c>
      <c r="CK8" s="48">
        <v>892.78200000000004</v>
      </c>
      <c r="CL8" s="48">
        <v>820.62900000000002</v>
      </c>
      <c r="CM8" s="48">
        <v>867.04600000000005</v>
      </c>
      <c r="CN8" s="48">
        <v>764.62300000000005</v>
      </c>
      <c r="CO8" s="48">
        <v>757.19899999999996</v>
      </c>
      <c r="CP8" s="48">
        <v>802.49300000000005</v>
      </c>
      <c r="CQ8" s="48">
        <v>807.745</v>
      </c>
      <c r="CR8" s="48">
        <v>870.47</v>
      </c>
      <c r="CS8" s="48">
        <v>793.20299999999997</v>
      </c>
      <c r="CT8" s="48">
        <v>816.19899999999996</v>
      </c>
      <c r="CU8" s="48">
        <v>805.55200000000002</v>
      </c>
      <c r="CV8" s="48">
        <v>849.904</v>
      </c>
      <c r="CW8" s="48">
        <v>896.44100000000003</v>
      </c>
      <c r="CX8" s="48">
        <v>848.86400000000003</v>
      </c>
      <c r="CY8" s="48">
        <v>1014.759</v>
      </c>
      <c r="CZ8" s="48">
        <v>872.76900000000001</v>
      </c>
      <c r="DA8" s="48">
        <v>1107.556</v>
      </c>
    </row>
    <row r="9" spans="1:105">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48">
        <v>0</v>
      </c>
      <c r="CJ9" s="48">
        <v>0</v>
      </c>
      <c r="CK9" s="48">
        <v>0</v>
      </c>
      <c r="CL9" s="48">
        <v>0</v>
      </c>
      <c r="CM9" s="48">
        <v>0</v>
      </c>
      <c r="CN9" s="48">
        <v>0</v>
      </c>
      <c r="CO9" s="48">
        <v>0</v>
      </c>
      <c r="CP9" s="48">
        <v>0</v>
      </c>
      <c r="CQ9" s="48">
        <v>0</v>
      </c>
      <c r="CR9" s="48">
        <v>0.98099999999999998</v>
      </c>
      <c r="CS9" s="48">
        <v>0.73099999999999998</v>
      </c>
      <c r="CT9" s="48">
        <v>0.19</v>
      </c>
      <c r="CU9" s="48">
        <v>0</v>
      </c>
      <c r="CV9" s="48">
        <v>0</v>
      </c>
      <c r="CW9" s="48">
        <v>0</v>
      </c>
      <c r="CX9" s="48">
        <v>0</v>
      </c>
      <c r="CY9" s="48">
        <v>1E-3</v>
      </c>
      <c r="CZ9" s="48">
        <v>2E-3</v>
      </c>
      <c r="DA9" s="48">
        <v>0</v>
      </c>
    </row>
    <row r="10" spans="1:105">
      <c r="B10" s="16" t="s">
        <v>118</v>
      </c>
      <c r="C10" s="48">
        <v>5.7350000000000003</v>
      </c>
      <c r="D10" s="48">
        <v>5.8079999999999998</v>
      </c>
      <c r="E10" s="48">
        <v>13.018000000000001</v>
      </c>
      <c r="F10" s="48">
        <v>16.452000000000002</v>
      </c>
      <c r="G10" s="48">
        <v>18.175000000000001</v>
      </c>
      <c r="H10" s="48">
        <v>19.097000000000001</v>
      </c>
      <c r="I10" s="48">
        <v>20.699000000000002</v>
      </c>
      <c r="J10" s="48">
        <v>14.025</v>
      </c>
      <c r="K10" s="48">
        <v>13.496</v>
      </c>
      <c r="L10" s="48">
        <v>9.8919999999999995</v>
      </c>
      <c r="M10" s="48">
        <v>14.911</v>
      </c>
      <c r="N10" s="48">
        <v>14.98</v>
      </c>
      <c r="O10" s="48">
        <v>15.352</v>
      </c>
      <c r="P10" s="48">
        <v>10.436999999999999</v>
      </c>
      <c r="Q10" s="48">
        <v>10.221</v>
      </c>
      <c r="R10" s="48">
        <v>9.9019999999999992</v>
      </c>
      <c r="S10" s="48">
        <v>10.144</v>
      </c>
      <c r="T10" s="48">
        <v>13.132</v>
      </c>
      <c r="U10" s="48">
        <v>13.521000000000001</v>
      </c>
      <c r="V10" s="48">
        <v>16.282</v>
      </c>
      <c r="W10" s="48">
        <v>10.025</v>
      </c>
      <c r="X10" s="48">
        <v>16.532</v>
      </c>
      <c r="Y10" s="48">
        <v>12.702999999999999</v>
      </c>
      <c r="Z10" s="48">
        <v>27.818999999999999</v>
      </c>
      <c r="AA10" s="48">
        <v>25.225999999999999</v>
      </c>
      <c r="AB10" s="48">
        <v>20.465</v>
      </c>
      <c r="AC10" s="48">
        <v>24.19</v>
      </c>
      <c r="AD10" s="48">
        <v>41.874000000000002</v>
      </c>
      <c r="AE10" s="48">
        <v>74.787000000000006</v>
      </c>
      <c r="AF10" s="48">
        <v>81.168999999999997</v>
      </c>
      <c r="AG10" s="48">
        <v>78.498000000000005</v>
      </c>
      <c r="AH10" s="48">
        <v>130.29400000000001</v>
      </c>
      <c r="AI10" s="48">
        <v>199.072</v>
      </c>
      <c r="AJ10" s="48">
        <v>262.59800000000001</v>
      </c>
      <c r="AK10" s="48">
        <v>365.17099999999999</v>
      </c>
      <c r="AL10" s="48">
        <v>413.94600000000003</v>
      </c>
      <c r="AM10" s="48">
        <v>386.18799999999999</v>
      </c>
      <c r="AN10" s="48">
        <v>381.42599999999999</v>
      </c>
      <c r="AO10" s="48">
        <v>352.529</v>
      </c>
      <c r="AP10" s="48">
        <v>341.79899999999998</v>
      </c>
      <c r="AQ10" s="48">
        <v>418.51</v>
      </c>
      <c r="AR10" s="48">
        <v>401.61799999999999</v>
      </c>
      <c r="AS10" s="48">
        <v>363.51</v>
      </c>
      <c r="AT10" s="48">
        <v>276.05700000000002</v>
      </c>
      <c r="AU10" s="48">
        <v>249.28399999999999</v>
      </c>
      <c r="AV10" s="48">
        <v>240.16300000000001</v>
      </c>
      <c r="AW10" s="48">
        <v>208.071</v>
      </c>
      <c r="AX10" s="48">
        <v>234.375</v>
      </c>
      <c r="AY10" s="48">
        <v>267.12200000000001</v>
      </c>
      <c r="AZ10" s="48">
        <v>268.37099999999998</v>
      </c>
      <c r="BA10" s="48">
        <v>282.74700000000001</v>
      </c>
      <c r="BB10" s="48">
        <v>276.351</v>
      </c>
      <c r="BC10" s="48">
        <v>253.541</v>
      </c>
      <c r="BD10" s="48">
        <v>281.92700000000002</v>
      </c>
      <c r="BE10" s="48">
        <v>300.22199999999998</v>
      </c>
      <c r="BF10" s="48">
        <v>314.71300000000002</v>
      </c>
      <c r="BG10" s="48">
        <v>375.18299999999999</v>
      </c>
      <c r="BH10" s="48">
        <v>362.88</v>
      </c>
      <c r="BI10" s="48">
        <v>436.38200000000001</v>
      </c>
      <c r="BJ10" s="48">
        <v>458.81400000000002</v>
      </c>
      <c r="BK10" s="48">
        <v>352.89699999999999</v>
      </c>
      <c r="BL10" s="48">
        <v>370.55799999999999</v>
      </c>
      <c r="BM10" s="48">
        <v>384.15600000000001</v>
      </c>
      <c r="BN10" s="48">
        <v>354.65699999999998</v>
      </c>
      <c r="BO10" s="48">
        <v>368.27100000000002</v>
      </c>
      <c r="BP10" s="48">
        <v>435.31799999999998</v>
      </c>
      <c r="BQ10" s="48">
        <v>455.96899999999999</v>
      </c>
      <c r="BR10" s="48">
        <v>490.13600000000002</v>
      </c>
      <c r="BS10" s="48">
        <v>453.75799999999998</v>
      </c>
      <c r="BT10" s="48">
        <v>473.392</v>
      </c>
      <c r="BU10" s="48">
        <v>445.32100000000003</v>
      </c>
      <c r="BV10" s="48">
        <v>393.238</v>
      </c>
      <c r="BW10" s="48">
        <v>434.84100000000001</v>
      </c>
      <c r="BX10" s="48">
        <v>391.52300000000002</v>
      </c>
      <c r="BY10" s="48">
        <v>402.01</v>
      </c>
      <c r="BZ10" s="48">
        <v>412.74900000000002</v>
      </c>
      <c r="CA10" s="48">
        <v>475.69200000000001</v>
      </c>
      <c r="CB10" s="48">
        <v>455.76600000000002</v>
      </c>
      <c r="CC10" s="48">
        <v>414.23099999999999</v>
      </c>
      <c r="CD10" s="48">
        <v>461.50299999999999</v>
      </c>
      <c r="CE10" s="48">
        <v>487.661</v>
      </c>
      <c r="CF10" s="48">
        <v>445.053</v>
      </c>
      <c r="CG10" s="48">
        <v>523.41300000000001</v>
      </c>
      <c r="CH10" s="48">
        <v>548.24900000000002</v>
      </c>
      <c r="CI10" s="48">
        <v>494.98099999999999</v>
      </c>
      <c r="CJ10" s="48">
        <v>590.72</v>
      </c>
      <c r="CK10" s="48">
        <v>658.774</v>
      </c>
      <c r="CL10" s="48">
        <v>580.85599999999999</v>
      </c>
      <c r="CM10" s="48">
        <v>670.41300000000001</v>
      </c>
      <c r="CN10" s="48">
        <v>671.69299999999998</v>
      </c>
      <c r="CO10" s="48">
        <v>713.47900000000004</v>
      </c>
      <c r="CP10" s="48">
        <v>623.55899999999997</v>
      </c>
      <c r="CQ10" s="48">
        <v>659.92100000000005</v>
      </c>
      <c r="CR10" s="48">
        <v>669.52200000000005</v>
      </c>
      <c r="CS10" s="48">
        <v>631.68299999999999</v>
      </c>
      <c r="CT10" s="48">
        <v>692.83500000000004</v>
      </c>
      <c r="CU10" s="48">
        <v>688.52300000000002</v>
      </c>
      <c r="CV10" s="48">
        <v>703.02800000000002</v>
      </c>
      <c r="CW10" s="48">
        <v>725.53599999999994</v>
      </c>
      <c r="CX10" s="48">
        <v>707.43600000000004</v>
      </c>
      <c r="CY10" s="48">
        <v>610.94899999999996</v>
      </c>
      <c r="CZ10" s="48">
        <v>517.14499999999998</v>
      </c>
      <c r="DA10" s="48">
        <v>535.68299999999999</v>
      </c>
    </row>
    <row r="11" spans="1:105">
      <c r="B11" s="16" t="s">
        <v>119</v>
      </c>
      <c r="C11" s="48">
        <v>1778.847</v>
      </c>
      <c r="D11" s="48">
        <v>1870.7860000000001</v>
      </c>
      <c r="E11" s="48">
        <v>1448.7239999999999</v>
      </c>
      <c r="F11" s="48">
        <v>1707.8430000000001</v>
      </c>
      <c r="G11" s="48">
        <v>1805.742</v>
      </c>
      <c r="H11" s="48">
        <v>2158.9229999999998</v>
      </c>
      <c r="I11" s="48">
        <v>2100.0790000000002</v>
      </c>
      <c r="J11" s="48">
        <v>2272.04</v>
      </c>
      <c r="K11" s="48">
        <v>2435.4589999999998</v>
      </c>
      <c r="L11" s="48">
        <v>2772.3</v>
      </c>
      <c r="M11" s="48">
        <v>2871.9940000000001</v>
      </c>
      <c r="N11" s="48">
        <v>2571.239</v>
      </c>
      <c r="O11" s="48">
        <v>2411.8119999999999</v>
      </c>
      <c r="P11" s="48">
        <v>2034.2239999999999</v>
      </c>
      <c r="Q11" s="48">
        <v>2016.3810000000001</v>
      </c>
      <c r="R11" s="48">
        <v>2088.377</v>
      </c>
      <c r="S11" s="48">
        <v>1995.43</v>
      </c>
      <c r="T11" s="48">
        <v>1936.479</v>
      </c>
      <c r="U11" s="48">
        <v>2025.0909999999999</v>
      </c>
      <c r="V11" s="48">
        <v>2182.8789999999999</v>
      </c>
      <c r="W11" s="48">
        <v>2200.4769999999999</v>
      </c>
      <c r="X11" s="48">
        <v>2399.2240000000002</v>
      </c>
      <c r="Y11" s="48">
        <v>2376.989</v>
      </c>
      <c r="Z11" s="48">
        <v>2554.0549999999998</v>
      </c>
      <c r="AA11" s="48">
        <v>2491.3270000000002</v>
      </c>
      <c r="AB11" s="48">
        <v>2486.2130000000002</v>
      </c>
      <c r="AC11" s="48">
        <v>2505.73</v>
      </c>
      <c r="AD11" s="48">
        <v>2350.9250000000002</v>
      </c>
      <c r="AE11" s="48">
        <v>2054.8119999999999</v>
      </c>
      <c r="AF11" s="48">
        <v>1917.6130000000001</v>
      </c>
      <c r="AG11" s="48">
        <v>2272.1309999999999</v>
      </c>
      <c r="AH11" s="48">
        <v>2349.84</v>
      </c>
      <c r="AI11" s="48">
        <v>2049.2719999999999</v>
      </c>
      <c r="AJ11" s="48">
        <v>1871.8589999999999</v>
      </c>
      <c r="AK11" s="48">
        <v>1791.13</v>
      </c>
      <c r="AL11" s="48">
        <v>1951.7719999999999</v>
      </c>
      <c r="AM11" s="48">
        <v>2026.2349999999999</v>
      </c>
      <c r="AN11" s="48">
        <v>1853.152</v>
      </c>
      <c r="AO11" s="48">
        <v>1557.308</v>
      </c>
      <c r="AP11" s="48">
        <v>1783.546</v>
      </c>
      <c r="AQ11" s="48">
        <v>1691.713</v>
      </c>
      <c r="AR11" s="48">
        <v>1604.134</v>
      </c>
      <c r="AS11" s="48">
        <v>1919.9290000000001</v>
      </c>
      <c r="AT11" s="48">
        <v>1589.6679999999999</v>
      </c>
      <c r="AU11" s="48">
        <v>1716.741</v>
      </c>
      <c r="AV11" s="48">
        <v>1708.473</v>
      </c>
      <c r="AW11" s="48">
        <v>1868.223</v>
      </c>
      <c r="AX11" s="48">
        <v>1921.7760000000001</v>
      </c>
      <c r="AY11" s="48">
        <v>1901.55</v>
      </c>
      <c r="AZ11" s="48">
        <v>1673.4480000000001</v>
      </c>
      <c r="BA11" s="48">
        <v>1833.1110000000001</v>
      </c>
      <c r="BB11" s="48">
        <v>1780.21</v>
      </c>
      <c r="BC11" s="48">
        <v>1924.6279999999999</v>
      </c>
      <c r="BD11" s="48">
        <v>2112.6660000000002</v>
      </c>
      <c r="BE11" s="48">
        <v>2484.0430000000001</v>
      </c>
      <c r="BF11" s="48">
        <v>2203.3510000000001</v>
      </c>
      <c r="BG11" s="48">
        <v>2035.675</v>
      </c>
      <c r="BH11" s="48">
        <v>2237.4110000000001</v>
      </c>
      <c r="BI11" s="48">
        <v>2354.5189999999998</v>
      </c>
      <c r="BJ11" s="48">
        <v>2484.866</v>
      </c>
      <c r="BK11" s="48">
        <v>2448.2660000000001</v>
      </c>
      <c r="BL11" s="48">
        <v>2264.5120000000002</v>
      </c>
      <c r="BM11" s="48">
        <v>2336.8429999999998</v>
      </c>
      <c r="BN11" s="48">
        <v>2886.16</v>
      </c>
      <c r="BO11" s="48">
        <v>2581.616</v>
      </c>
      <c r="BP11" s="48">
        <v>2714.143</v>
      </c>
      <c r="BQ11" s="48">
        <v>2521.86</v>
      </c>
      <c r="BR11" s="48">
        <v>2395.7330000000002</v>
      </c>
      <c r="BS11" s="48">
        <v>2692.556</v>
      </c>
      <c r="BT11" s="48">
        <v>2919.5129999999999</v>
      </c>
      <c r="BU11" s="48">
        <v>3089.6970000000001</v>
      </c>
      <c r="BV11" s="48">
        <v>3380.0459999999998</v>
      </c>
      <c r="BW11" s="48">
        <v>3333.6439999999998</v>
      </c>
      <c r="BX11" s="48">
        <v>3776.6550000000002</v>
      </c>
      <c r="BY11" s="48">
        <v>3418.4459999999999</v>
      </c>
      <c r="BZ11" s="48">
        <v>3582.72</v>
      </c>
      <c r="CA11" s="48">
        <v>3483.087</v>
      </c>
      <c r="CB11" s="48">
        <v>3791.2849999999999</v>
      </c>
      <c r="CC11" s="48">
        <v>4213.5770000000002</v>
      </c>
      <c r="CD11" s="48">
        <v>4330.2209999999995</v>
      </c>
      <c r="CE11" s="48">
        <v>4167.5159999999996</v>
      </c>
      <c r="CF11" s="48">
        <v>4117.5190000000002</v>
      </c>
      <c r="CG11" s="48">
        <v>3740.855</v>
      </c>
      <c r="CH11" s="48">
        <v>3815.0329999999999</v>
      </c>
      <c r="CI11" s="48">
        <v>4078.3539999999998</v>
      </c>
      <c r="CJ11" s="48">
        <v>3955.92</v>
      </c>
      <c r="CK11" s="48">
        <v>3945.0509999999999</v>
      </c>
      <c r="CL11" s="48">
        <v>4214.7669999999998</v>
      </c>
      <c r="CM11" s="48">
        <v>4069.9259999999999</v>
      </c>
      <c r="CN11" s="48">
        <v>4243.5290000000005</v>
      </c>
      <c r="CO11" s="48">
        <v>3882.96</v>
      </c>
      <c r="CP11" s="48">
        <v>3970.819</v>
      </c>
      <c r="CQ11" s="48">
        <v>3797.375</v>
      </c>
      <c r="CR11" s="48">
        <v>3868.1889999999999</v>
      </c>
      <c r="CS11" s="48">
        <v>3463.3809999999999</v>
      </c>
      <c r="CT11" s="48">
        <v>3377.39</v>
      </c>
      <c r="CU11" s="48">
        <v>3376.6219999999998</v>
      </c>
      <c r="CV11" s="48">
        <v>3533.0920000000001</v>
      </c>
      <c r="CW11" s="48">
        <v>3501.6959999999999</v>
      </c>
      <c r="CX11" s="48">
        <v>3495.5630000000001</v>
      </c>
      <c r="CY11" s="48">
        <v>3582.35</v>
      </c>
      <c r="CZ11" s="48">
        <v>3841.9349999999999</v>
      </c>
      <c r="DA11" s="48">
        <v>3760.9670000000001</v>
      </c>
    </row>
    <row r="12" spans="1:105">
      <c r="B12" s="16" t="s">
        <v>85</v>
      </c>
      <c r="C12" s="48">
        <v>1093.029</v>
      </c>
      <c r="D12" s="48">
        <v>1237.3409999999999</v>
      </c>
      <c r="E12" s="48">
        <v>1362.2660000000001</v>
      </c>
      <c r="F12" s="48">
        <v>1398.461</v>
      </c>
      <c r="G12" s="48">
        <v>1420.8030000000001</v>
      </c>
      <c r="H12" s="48">
        <v>1306.576</v>
      </c>
      <c r="I12" s="48">
        <v>1574.489</v>
      </c>
      <c r="J12" s="48">
        <v>1570.5329999999999</v>
      </c>
      <c r="K12" s="48">
        <v>1678.704</v>
      </c>
      <c r="L12" s="48">
        <v>1965.3630000000001</v>
      </c>
      <c r="M12" s="48">
        <v>1689.2919999999999</v>
      </c>
      <c r="N12" s="48">
        <v>1605.3320000000001</v>
      </c>
      <c r="O12" s="48">
        <v>1530.3440000000001</v>
      </c>
      <c r="P12" s="48">
        <v>1682.115</v>
      </c>
      <c r="Q12" s="48">
        <v>1625.03</v>
      </c>
      <c r="R12" s="48">
        <v>1492.5920000000001</v>
      </c>
      <c r="S12" s="48">
        <v>1425.0039999999999</v>
      </c>
      <c r="T12" s="48">
        <v>1398.57</v>
      </c>
      <c r="U12" s="48">
        <v>1175.1780000000001</v>
      </c>
      <c r="V12" s="48">
        <v>1056.557</v>
      </c>
      <c r="W12" s="48">
        <v>1237.575</v>
      </c>
      <c r="X12" s="48">
        <v>1420.5530000000001</v>
      </c>
      <c r="Y12" s="48">
        <v>1492.6010000000001</v>
      </c>
      <c r="Z12" s="48">
        <v>1433.684</v>
      </c>
      <c r="AA12" s="48">
        <v>1230.444</v>
      </c>
      <c r="AB12" s="48">
        <v>1252.7329999999999</v>
      </c>
      <c r="AC12" s="48">
        <v>1285.0920000000001</v>
      </c>
      <c r="AD12" s="48">
        <v>1390.145</v>
      </c>
      <c r="AE12" s="48">
        <v>1320.546</v>
      </c>
      <c r="AF12" s="48">
        <v>1319.5820000000001</v>
      </c>
      <c r="AG12" s="48">
        <v>1758.691</v>
      </c>
      <c r="AH12" s="48">
        <v>1663.2809999999999</v>
      </c>
      <c r="AI12" s="48">
        <v>1671.5229999999999</v>
      </c>
      <c r="AJ12" s="48">
        <v>1921.5820000000001</v>
      </c>
      <c r="AK12" s="48">
        <v>2273.431</v>
      </c>
      <c r="AL12" s="48">
        <v>2209.6550000000002</v>
      </c>
      <c r="AM12" s="48">
        <v>2415.098</v>
      </c>
      <c r="AN12" s="48">
        <v>2175.4459999999999</v>
      </c>
      <c r="AO12" s="48">
        <v>2208.3710000000001</v>
      </c>
      <c r="AP12" s="48">
        <v>1955.675</v>
      </c>
      <c r="AQ12" s="48">
        <v>2060.6999999999998</v>
      </c>
      <c r="AR12" s="48">
        <v>1777.7170000000001</v>
      </c>
      <c r="AS12" s="48">
        <v>2161.0990000000002</v>
      </c>
      <c r="AT12" s="48">
        <v>2077.3490000000002</v>
      </c>
      <c r="AU12" s="48">
        <v>1690.1849999999999</v>
      </c>
      <c r="AV12" s="48">
        <v>1889.6659999999999</v>
      </c>
      <c r="AW12" s="48">
        <v>2008.058</v>
      </c>
      <c r="AX12" s="48">
        <v>1702.0820000000001</v>
      </c>
      <c r="AY12" s="48">
        <v>1446.143</v>
      </c>
      <c r="AZ12" s="48">
        <v>1793.3689999999999</v>
      </c>
      <c r="BA12" s="48">
        <v>1861.749</v>
      </c>
      <c r="BB12" s="48">
        <v>1761.1389999999999</v>
      </c>
      <c r="BC12" s="48">
        <v>1752.002</v>
      </c>
      <c r="BD12" s="48">
        <v>1577.009</v>
      </c>
      <c r="BE12" s="48">
        <v>1983.498</v>
      </c>
      <c r="BF12" s="48">
        <v>1671.2629999999999</v>
      </c>
      <c r="BG12" s="48">
        <v>2176.415</v>
      </c>
      <c r="BH12" s="48">
        <v>2127.4720000000002</v>
      </c>
      <c r="BI12" s="48">
        <v>2254.752</v>
      </c>
      <c r="BJ12" s="48">
        <v>2616.8249999999998</v>
      </c>
      <c r="BK12" s="48">
        <v>1953.549</v>
      </c>
      <c r="BL12" s="48">
        <v>2482.4940000000001</v>
      </c>
      <c r="BM12" s="48">
        <v>2758.0920000000001</v>
      </c>
      <c r="BN12" s="48">
        <v>2502.0990000000002</v>
      </c>
      <c r="BO12" s="48">
        <v>2407.741</v>
      </c>
      <c r="BP12" s="48">
        <v>2688.3359999999998</v>
      </c>
      <c r="BQ12" s="48">
        <v>2802.2750000000001</v>
      </c>
      <c r="BR12" s="48">
        <v>2861.2539999999999</v>
      </c>
      <c r="BS12" s="48">
        <v>2744.1840000000002</v>
      </c>
      <c r="BT12" s="48">
        <v>2767.5709999999999</v>
      </c>
      <c r="BU12" s="48">
        <v>2889.5929999999998</v>
      </c>
      <c r="BV12" s="48">
        <v>2958.0790000000002</v>
      </c>
      <c r="BW12" s="48">
        <v>2724.7310000000002</v>
      </c>
      <c r="BX12" s="48">
        <v>2774.0509999999999</v>
      </c>
      <c r="BY12" s="48">
        <v>2747.3040000000001</v>
      </c>
      <c r="BZ12" s="48">
        <v>2855.53</v>
      </c>
      <c r="CA12" s="48">
        <v>2798.9789999999998</v>
      </c>
      <c r="CB12" s="48">
        <v>2846.3580000000002</v>
      </c>
      <c r="CC12" s="48">
        <v>2725.5210000000002</v>
      </c>
      <c r="CD12" s="48">
        <v>2884.7190000000001</v>
      </c>
      <c r="CE12" s="48">
        <v>3016.0120000000002</v>
      </c>
      <c r="CF12" s="48">
        <v>3172.6219999999998</v>
      </c>
      <c r="CG12" s="48">
        <v>3494.0189999999998</v>
      </c>
      <c r="CH12" s="48">
        <v>3585.049</v>
      </c>
      <c r="CI12" s="48">
        <v>3755.5219999999999</v>
      </c>
      <c r="CJ12" s="48">
        <v>3746.241</v>
      </c>
      <c r="CK12" s="48">
        <v>3491.027</v>
      </c>
      <c r="CL12" s="48">
        <v>3582.183</v>
      </c>
      <c r="CM12" s="48">
        <v>3541.5920000000001</v>
      </c>
      <c r="CN12" s="48">
        <v>3794.5219999999999</v>
      </c>
      <c r="CO12" s="48">
        <v>3968.3449999999998</v>
      </c>
      <c r="CP12" s="48">
        <v>3736.2040000000002</v>
      </c>
      <c r="CQ12" s="48">
        <v>4003.3119999999999</v>
      </c>
      <c r="CR12" s="48">
        <v>3950.5210000000002</v>
      </c>
      <c r="CS12" s="48">
        <v>3262.6390000000001</v>
      </c>
      <c r="CT12" s="48">
        <v>3250.1759999999999</v>
      </c>
      <c r="CU12" s="48">
        <v>3287.3440000000001</v>
      </c>
      <c r="CV12" s="48">
        <v>3453.5340000000001</v>
      </c>
      <c r="CW12" s="48">
        <v>3597.386</v>
      </c>
      <c r="CX12" s="48">
        <v>3419.5549999999998</v>
      </c>
      <c r="CY12" s="48">
        <v>3073.1930000000002</v>
      </c>
      <c r="CZ12" s="48">
        <v>3345.529</v>
      </c>
      <c r="DA12" s="48">
        <v>3519.9009999999998</v>
      </c>
    </row>
    <row r="13" spans="1:105">
      <c r="B13" s="16" t="s">
        <v>86</v>
      </c>
      <c r="C13" s="48">
        <v>4.4710000000000001</v>
      </c>
      <c r="D13" s="48">
        <v>4.4080000000000004</v>
      </c>
      <c r="E13" s="48">
        <v>4.3559999999999999</v>
      </c>
      <c r="F13" s="48">
        <v>4.3810000000000002</v>
      </c>
      <c r="G13" s="48">
        <v>4.2779999999999996</v>
      </c>
      <c r="H13" s="48">
        <v>2.5369999999999999</v>
      </c>
      <c r="I13" s="48">
        <v>4.5830000000000002</v>
      </c>
      <c r="J13" s="48">
        <v>4.5279999999999996</v>
      </c>
      <c r="K13" s="48">
        <v>2.6040000000000001</v>
      </c>
      <c r="L13" s="48">
        <v>4.5579999999999998</v>
      </c>
      <c r="M13" s="48">
        <v>4.5469999999999997</v>
      </c>
      <c r="N13" s="48">
        <v>2.5099999999999998</v>
      </c>
      <c r="O13" s="48">
        <v>4.4580000000000002</v>
      </c>
      <c r="P13" s="48">
        <v>4.3390000000000004</v>
      </c>
      <c r="Q13" s="48">
        <v>4.4359999999999999</v>
      </c>
      <c r="R13" s="48">
        <v>4.4589999999999996</v>
      </c>
      <c r="S13" s="48">
        <v>4.3630000000000004</v>
      </c>
      <c r="T13" s="48">
        <v>4.431</v>
      </c>
      <c r="U13" s="48">
        <v>4.4130000000000003</v>
      </c>
      <c r="V13" s="48">
        <v>4.3079999999999998</v>
      </c>
      <c r="W13" s="48">
        <v>4.4400000000000004</v>
      </c>
      <c r="X13" s="48">
        <v>4.4390000000000001</v>
      </c>
      <c r="Y13" s="48">
        <v>4.2350000000000003</v>
      </c>
      <c r="Z13" s="48">
        <v>4.1340000000000003</v>
      </c>
      <c r="AA13" s="48">
        <v>4.2649999999999997</v>
      </c>
      <c r="AB13" s="48">
        <v>2.3319999999999999</v>
      </c>
      <c r="AC13" s="48">
        <v>2.121</v>
      </c>
      <c r="AD13" s="48">
        <v>2.1190000000000002</v>
      </c>
      <c r="AE13" s="48">
        <v>2.101</v>
      </c>
      <c r="AF13" s="48">
        <v>2.097</v>
      </c>
      <c r="AG13" s="48">
        <v>2.08</v>
      </c>
      <c r="AH13" s="48">
        <v>2.1539999999999999</v>
      </c>
      <c r="AI13" s="48">
        <v>2.1080000000000001</v>
      </c>
      <c r="AJ13" s="48">
        <v>2.0979999999999999</v>
      </c>
      <c r="AK13" s="48">
        <v>2.1080000000000001</v>
      </c>
      <c r="AL13" s="48">
        <v>2.0859999999999999</v>
      </c>
      <c r="AM13" s="48">
        <v>2.1259999999999999</v>
      </c>
      <c r="AN13" s="48">
        <v>2.044</v>
      </c>
      <c r="AO13" s="48">
        <v>2.004</v>
      </c>
      <c r="AP13" s="48">
        <v>1.954</v>
      </c>
      <c r="AQ13" s="48">
        <v>1.92</v>
      </c>
      <c r="AR13" s="48">
        <v>1.5269999999999999</v>
      </c>
      <c r="AS13" s="48">
        <v>1.623</v>
      </c>
      <c r="AT13" s="48">
        <v>1.6379999999999999</v>
      </c>
      <c r="AU13" s="48">
        <v>1.6279999999999999</v>
      </c>
      <c r="AV13" s="48">
        <v>1.7330000000000001</v>
      </c>
      <c r="AW13" s="48">
        <v>1.6379999999999999</v>
      </c>
      <c r="AX13" s="48">
        <v>1.744</v>
      </c>
      <c r="AY13" s="48">
        <v>1.716</v>
      </c>
      <c r="AZ13" s="48">
        <v>1.756</v>
      </c>
      <c r="BA13" s="48">
        <v>1.758</v>
      </c>
      <c r="BB13" s="48">
        <v>1.7789999999999999</v>
      </c>
      <c r="BC13" s="48">
        <v>1.694</v>
      </c>
      <c r="BD13" s="48">
        <v>1.6459999999999999</v>
      </c>
      <c r="BE13" s="48">
        <v>1.7010000000000001</v>
      </c>
      <c r="BF13" s="48">
        <v>1.7190000000000001</v>
      </c>
      <c r="BG13" s="48">
        <v>1.6970000000000001</v>
      </c>
      <c r="BH13" s="48">
        <v>1.663</v>
      </c>
      <c r="BI13" s="48">
        <v>1.714</v>
      </c>
      <c r="BJ13" s="48">
        <v>1.782</v>
      </c>
      <c r="BK13" s="48">
        <v>1.764</v>
      </c>
      <c r="BL13" s="48">
        <v>1.869</v>
      </c>
      <c r="BM13" s="48">
        <v>12.736000000000001</v>
      </c>
      <c r="BN13" s="48">
        <v>1.94</v>
      </c>
      <c r="BO13" s="48">
        <v>1.98</v>
      </c>
      <c r="BP13" s="48">
        <v>1.8720000000000001</v>
      </c>
      <c r="BQ13" s="48">
        <v>1.9279999999999999</v>
      </c>
      <c r="BR13" s="48">
        <v>1.9330000000000001</v>
      </c>
      <c r="BS13" s="48">
        <v>1.877</v>
      </c>
      <c r="BT13" s="48">
        <v>1.7190000000000001</v>
      </c>
      <c r="BU13" s="48">
        <v>1.722</v>
      </c>
      <c r="BV13" s="48">
        <v>2.177</v>
      </c>
      <c r="BW13" s="48">
        <v>2.165</v>
      </c>
      <c r="BX13" s="48">
        <v>2.17</v>
      </c>
      <c r="BY13" s="48">
        <v>2.169</v>
      </c>
      <c r="BZ13" s="48">
        <v>2.1709999999999998</v>
      </c>
      <c r="CA13" s="48">
        <v>2.169</v>
      </c>
      <c r="CB13" s="48">
        <v>2.2149999999999999</v>
      </c>
      <c r="CC13" s="48">
        <v>2.1419999999999999</v>
      </c>
      <c r="CD13" s="48">
        <v>2.14</v>
      </c>
      <c r="CE13" s="48">
        <v>2.141</v>
      </c>
      <c r="CF13" s="48">
        <v>2.1480000000000001</v>
      </c>
      <c r="CG13" s="48">
        <v>2.1589999999999998</v>
      </c>
      <c r="CH13" s="48">
        <v>2.1669999999999998</v>
      </c>
      <c r="CI13" s="48">
        <v>2.2440000000000002</v>
      </c>
      <c r="CJ13" s="48">
        <v>2.262</v>
      </c>
      <c r="CK13" s="48">
        <v>2.2730000000000001</v>
      </c>
      <c r="CL13" s="48">
        <v>2.3889999999999998</v>
      </c>
      <c r="CM13" s="48">
        <v>2.3690000000000002</v>
      </c>
      <c r="CN13" s="48">
        <v>2.3159999999999998</v>
      </c>
      <c r="CO13" s="48">
        <v>2.371</v>
      </c>
      <c r="CP13" s="48">
        <v>2.5</v>
      </c>
      <c r="CQ13" s="48">
        <v>2.5179999999999998</v>
      </c>
      <c r="CR13" s="48">
        <v>2.6629999999999998</v>
      </c>
      <c r="CS13" s="48">
        <v>2.4300000000000002</v>
      </c>
      <c r="CT13" s="48">
        <v>2.427</v>
      </c>
      <c r="CU13" s="48">
        <v>2.427</v>
      </c>
      <c r="CV13" s="48">
        <v>2.7120000000000002</v>
      </c>
      <c r="CW13" s="48">
        <v>2.3210000000000002</v>
      </c>
      <c r="CX13" s="48">
        <v>2.335</v>
      </c>
      <c r="CY13" s="48">
        <v>2.3450000000000002</v>
      </c>
      <c r="CZ13" s="48">
        <v>2.3380000000000001</v>
      </c>
      <c r="DA13" s="48">
        <v>2.3050000000000002</v>
      </c>
    </row>
    <row r="14" spans="1:105">
      <c r="B14" s="16" t="s">
        <v>95</v>
      </c>
      <c r="C14" s="48">
        <v>1081.2</v>
      </c>
      <c r="D14" s="48">
        <v>990.61500000000001</v>
      </c>
      <c r="E14" s="48">
        <v>1518.2380000000001</v>
      </c>
      <c r="F14" s="48">
        <v>1431.518</v>
      </c>
      <c r="G14" s="48">
        <v>1657.5830000000001</v>
      </c>
      <c r="H14" s="48">
        <v>2170.0790000000002</v>
      </c>
      <c r="I14" s="48">
        <v>2471.1819999999998</v>
      </c>
      <c r="J14" s="48">
        <v>2443.9560000000001</v>
      </c>
      <c r="K14" s="48">
        <v>2365.7910000000002</v>
      </c>
      <c r="L14" s="48">
        <v>2612.2530000000002</v>
      </c>
      <c r="M14" s="48">
        <v>2589.172</v>
      </c>
      <c r="N14" s="48">
        <v>2108.8760000000002</v>
      </c>
      <c r="O14" s="48">
        <v>2331.884</v>
      </c>
      <c r="P14" s="48">
        <v>2559.2669999999998</v>
      </c>
      <c r="Q14" s="48">
        <v>1662.1089999999999</v>
      </c>
      <c r="R14" s="48">
        <v>1713.665</v>
      </c>
      <c r="S14" s="48">
        <v>1568.421</v>
      </c>
      <c r="T14" s="48">
        <v>2316.317</v>
      </c>
      <c r="U14" s="48">
        <v>2216.607</v>
      </c>
      <c r="V14" s="48">
        <v>2441.8690000000001</v>
      </c>
      <c r="W14" s="48">
        <v>2524.8119999999999</v>
      </c>
      <c r="X14" s="48">
        <v>2413.3820000000001</v>
      </c>
      <c r="Y14" s="48">
        <v>2856.4589999999998</v>
      </c>
      <c r="Z14" s="48">
        <v>2424.8690000000001</v>
      </c>
      <c r="AA14" s="48">
        <v>2563.3180000000002</v>
      </c>
      <c r="AB14" s="48">
        <v>2850.75</v>
      </c>
      <c r="AC14" s="48">
        <v>2363.0430000000001</v>
      </c>
      <c r="AD14" s="48">
        <v>2275.1669999999999</v>
      </c>
      <c r="AE14" s="48">
        <v>1955.739</v>
      </c>
      <c r="AF14" s="48">
        <v>2198.2460000000001</v>
      </c>
      <c r="AG14" s="48">
        <v>2489.6909999999998</v>
      </c>
      <c r="AH14" s="48">
        <v>2848.8690000000001</v>
      </c>
      <c r="AI14" s="48">
        <v>3818.3609999999999</v>
      </c>
      <c r="AJ14" s="48">
        <v>3953.279</v>
      </c>
      <c r="AK14" s="48">
        <v>3966.4459999999999</v>
      </c>
      <c r="AL14" s="48">
        <v>4614.0259999999998</v>
      </c>
      <c r="AM14" s="48">
        <v>3941.3209999999999</v>
      </c>
      <c r="AN14" s="48">
        <v>4732.1279999999997</v>
      </c>
      <c r="AO14" s="48">
        <v>4213.8850000000002</v>
      </c>
      <c r="AP14" s="48">
        <v>3826.3690000000001</v>
      </c>
      <c r="AQ14" s="48">
        <v>3912.2689999999998</v>
      </c>
      <c r="AR14" s="48">
        <v>4138.277</v>
      </c>
      <c r="AS14" s="48">
        <v>3873.7060000000001</v>
      </c>
      <c r="AT14" s="48">
        <v>4336.1360000000004</v>
      </c>
      <c r="AU14" s="48">
        <v>3752.5239999999999</v>
      </c>
      <c r="AV14" s="48">
        <v>3423.6729999999998</v>
      </c>
      <c r="AW14" s="48">
        <v>3648.9859999999999</v>
      </c>
      <c r="AX14" s="48">
        <v>3472.482</v>
      </c>
      <c r="AY14" s="48">
        <v>3263.5990000000002</v>
      </c>
      <c r="AZ14" s="48">
        <v>3217.8020000000001</v>
      </c>
      <c r="BA14" s="48">
        <v>3505.279</v>
      </c>
      <c r="BB14" s="48">
        <v>3812.076</v>
      </c>
      <c r="BC14" s="48">
        <v>3728.8429999999998</v>
      </c>
      <c r="BD14" s="48">
        <v>3822.11</v>
      </c>
      <c r="BE14" s="48">
        <v>3505.7310000000002</v>
      </c>
      <c r="BF14" s="48">
        <v>3361.3870000000002</v>
      </c>
      <c r="BG14" s="48">
        <v>3779.509</v>
      </c>
      <c r="BH14" s="48">
        <v>3630.951</v>
      </c>
      <c r="BI14" s="48">
        <v>4207.3130000000001</v>
      </c>
      <c r="BJ14" s="48">
        <v>3972.203</v>
      </c>
      <c r="BK14" s="48">
        <v>3765.8290000000002</v>
      </c>
      <c r="BL14" s="48">
        <v>3853.1959999999999</v>
      </c>
      <c r="BM14" s="48">
        <v>3933.4630000000002</v>
      </c>
      <c r="BN14" s="48">
        <v>4180.8239999999996</v>
      </c>
      <c r="BO14" s="48">
        <v>4192.366</v>
      </c>
      <c r="BP14" s="48">
        <v>4571.8130000000001</v>
      </c>
      <c r="BQ14" s="48">
        <v>4792.942</v>
      </c>
      <c r="BR14" s="48">
        <v>4698.0029999999997</v>
      </c>
      <c r="BS14" s="48">
        <v>4813.1350000000002</v>
      </c>
      <c r="BT14" s="48">
        <v>4895.098</v>
      </c>
      <c r="BU14" s="48">
        <v>4542.0349999999999</v>
      </c>
      <c r="BV14" s="48">
        <v>4631.3609999999999</v>
      </c>
      <c r="BW14" s="48">
        <v>4413.5529999999999</v>
      </c>
      <c r="BX14" s="48">
        <v>4291.91</v>
      </c>
      <c r="BY14" s="48">
        <v>4071.6689999999999</v>
      </c>
      <c r="BZ14" s="48">
        <v>3702.1849999999999</v>
      </c>
      <c r="CA14" s="48">
        <v>4271.8850000000002</v>
      </c>
      <c r="CB14" s="48">
        <v>3893.98</v>
      </c>
      <c r="CC14" s="48">
        <v>3335.9209999999998</v>
      </c>
      <c r="CD14" s="48">
        <v>3651.3530000000001</v>
      </c>
      <c r="CE14" s="48">
        <v>4508.8689999999997</v>
      </c>
      <c r="CF14" s="48">
        <v>4535.1959999999999</v>
      </c>
      <c r="CG14" s="48">
        <v>4654.5609999999997</v>
      </c>
      <c r="CH14" s="48">
        <v>4568.3419999999996</v>
      </c>
      <c r="CI14" s="48">
        <v>4465.0410000000002</v>
      </c>
      <c r="CJ14" s="48">
        <v>4639.6710000000003</v>
      </c>
      <c r="CK14" s="48">
        <v>4439.848</v>
      </c>
      <c r="CL14" s="48">
        <v>4394.37</v>
      </c>
      <c r="CM14" s="48">
        <v>4012.5030000000002</v>
      </c>
      <c r="CN14" s="48">
        <v>4285.0940000000001</v>
      </c>
      <c r="CO14" s="48">
        <v>3859.2840000000001</v>
      </c>
      <c r="CP14" s="48">
        <v>3500.6770000000001</v>
      </c>
      <c r="CQ14" s="48">
        <v>3243.076</v>
      </c>
      <c r="CR14" s="48">
        <v>3140.2440000000001</v>
      </c>
      <c r="CS14" s="48">
        <v>3373.337</v>
      </c>
      <c r="CT14" s="48">
        <v>3426.1120000000001</v>
      </c>
      <c r="CU14" s="48">
        <v>3589.694</v>
      </c>
      <c r="CV14" s="48">
        <v>3632.02</v>
      </c>
      <c r="CW14" s="48">
        <v>3827.105</v>
      </c>
      <c r="CX14" s="48">
        <v>3969.2959999999998</v>
      </c>
      <c r="CY14" s="48">
        <v>3840.6039999999998</v>
      </c>
      <c r="CZ14" s="48">
        <v>4618.5870000000004</v>
      </c>
      <c r="DA14" s="48">
        <v>3909.3539999999998</v>
      </c>
    </row>
    <row r="15" spans="1:105">
      <c r="B15" s="16" t="s">
        <v>87</v>
      </c>
      <c r="C15" s="48">
        <v>4.26</v>
      </c>
      <c r="D15" s="48">
        <v>4.3170000000000002</v>
      </c>
      <c r="E15" s="48">
        <v>6.2279999999999998</v>
      </c>
      <c r="F15" s="48">
        <v>6.1669999999999998</v>
      </c>
      <c r="G15" s="48">
        <v>12.117000000000001</v>
      </c>
      <c r="H15" s="48">
        <v>16.559999999999999</v>
      </c>
      <c r="I15" s="48">
        <v>20.192</v>
      </c>
      <c r="J15" s="48">
        <v>26.003</v>
      </c>
      <c r="K15" s="48">
        <v>25.12</v>
      </c>
      <c r="L15" s="48">
        <v>31.081</v>
      </c>
      <c r="M15" s="48">
        <v>24.946000000000002</v>
      </c>
      <c r="N15" s="48">
        <v>17.672999999999998</v>
      </c>
      <c r="O15" s="48">
        <v>18.736999999999998</v>
      </c>
      <c r="P15" s="48">
        <v>11.443</v>
      </c>
      <c r="Q15" s="48">
        <v>6.4119999999999999</v>
      </c>
      <c r="R15" s="48">
        <v>6.2130000000000001</v>
      </c>
      <c r="S15" s="48">
        <v>1.419</v>
      </c>
      <c r="T15" s="48">
        <v>2.94</v>
      </c>
      <c r="U15" s="48">
        <v>6.1369999999999996</v>
      </c>
      <c r="V15" s="48">
        <v>4.6079999999999997</v>
      </c>
      <c r="W15" s="48">
        <v>8.9649999999999999</v>
      </c>
      <c r="X15" s="48">
        <v>11.859</v>
      </c>
      <c r="Y15" s="48">
        <v>14.032999999999999</v>
      </c>
      <c r="Z15" s="48">
        <v>22.890999999999998</v>
      </c>
      <c r="AA15" s="48">
        <v>15.137</v>
      </c>
      <c r="AB15" s="48">
        <v>20.193999999999999</v>
      </c>
      <c r="AC15" s="48">
        <v>18.521000000000001</v>
      </c>
      <c r="AD15" s="48">
        <v>18.539000000000001</v>
      </c>
      <c r="AE15" s="48">
        <v>23.369</v>
      </c>
      <c r="AF15" s="48">
        <v>27.045999999999999</v>
      </c>
      <c r="AG15" s="48">
        <v>18.254000000000001</v>
      </c>
      <c r="AH15" s="48">
        <v>23.933</v>
      </c>
      <c r="AI15" s="48">
        <v>19.521000000000001</v>
      </c>
      <c r="AJ15" s="48">
        <v>33.034999999999997</v>
      </c>
      <c r="AK15" s="48">
        <v>39.505000000000003</v>
      </c>
      <c r="AL15" s="48">
        <v>24.01</v>
      </c>
      <c r="AM15" s="48">
        <v>20.643999999999998</v>
      </c>
      <c r="AN15" s="48">
        <v>19.3</v>
      </c>
      <c r="AO15" s="48">
        <v>16.785</v>
      </c>
      <c r="AP15" s="48">
        <v>20.849</v>
      </c>
      <c r="AQ15" s="48">
        <v>13.206</v>
      </c>
      <c r="AR15" s="48">
        <v>15.923999999999999</v>
      </c>
      <c r="AS15" s="48">
        <v>13.878</v>
      </c>
      <c r="AT15" s="48">
        <v>31.11</v>
      </c>
      <c r="AU15" s="48">
        <v>32.453000000000003</v>
      </c>
      <c r="AV15" s="48">
        <v>32.719000000000001</v>
      </c>
      <c r="AW15" s="48">
        <v>27.582000000000001</v>
      </c>
      <c r="AX15" s="48">
        <v>36.024000000000001</v>
      </c>
      <c r="AY15" s="48">
        <v>41.39</v>
      </c>
      <c r="AZ15" s="48">
        <v>37.427</v>
      </c>
      <c r="BA15" s="48">
        <v>33.241999999999997</v>
      </c>
      <c r="BB15" s="48">
        <v>44.79</v>
      </c>
      <c r="BC15" s="48">
        <v>49.039000000000001</v>
      </c>
      <c r="BD15" s="48">
        <v>52.966999999999999</v>
      </c>
      <c r="BE15" s="48">
        <v>58.325000000000003</v>
      </c>
      <c r="BF15" s="48">
        <v>65.706999999999994</v>
      </c>
      <c r="BG15" s="48">
        <v>59.734999999999999</v>
      </c>
      <c r="BH15" s="48">
        <v>65.929000000000002</v>
      </c>
      <c r="BI15" s="48">
        <v>77.367000000000004</v>
      </c>
      <c r="BJ15" s="48">
        <v>83.620999999999995</v>
      </c>
      <c r="BK15" s="48">
        <v>81.649000000000001</v>
      </c>
      <c r="BL15" s="48">
        <v>81.228999999999999</v>
      </c>
      <c r="BM15" s="48">
        <v>83.924999999999997</v>
      </c>
      <c r="BN15" s="48">
        <v>70.61</v>
      </c>
      <c r="BO15" s="48">
        <v>58.301000000000002</v>
      </c>
      <c r="BP15" s="48">
        <v>54.838999999999999</v>
      </c>
      <c r="BQ15" s="48">
        <v>66.802999999999997</v>
      </c>
      <c r="BR15" s="48">
        <v>74.986000000000004</v>
      </c>
      <c r="BS15" s="48">
        <v>91.867000000000004</v>
      </c>
      <c r="BT15" s="48">
        <v>100.295</v>
      </c>
      <c r="BU15" s="48">
        <v>97.93</v>
      </c>
      <c r="BV15" s="48">
        <v>94.418000000000006</v>
      </c>
      <c r="BW15" s="48">
        <v>94.382000000000005</v>
      </c>
      <c r="BX15" s="48">
        <v>80.923000000000002</v>
      </c>
      <c r="BY15" s="48">
        <v>70.423000000000002</v>
      </c>
      <c r="BZ15" s="48">
        <v>70.918000000000006</v>
      </c>
      <c r="CA15" s="48">
        <v>79.451999999999998</v>
      </c>
      <c r="CB15" s="48">
        <v>70.795000000000002</v>
      </c>
      <c r="CC15" s="48">
        <v>64.415000000000006</v>
      </c>
      <c r="CD15" s="48">
        <v>65.081999999999994</v>
      </c>
      <c r="CE15" s="48">
        <v>47.655000000000001</v>
      </c>
      <c r="CF15" s="48">
        <v>50.707000000000001</v>
      </c>
      <c r="CG15" s="48">
        <v>49.780999999999999</v>
      </c>
      <c r="CH15" s="48">
        <v>60.534999999999997</v>
      </c>
      <c r="CI15" s="48">
        <v>59.235999999999997</v>
      </c>
      <c r="CJ15" s="48">
        <v>52.204999999999998</v>
      </c>
      <c r="CK15" s="48">
        <v>47.625</v>
      </c>
      <c r="CL15" s="48">
        <v>37.94</v>
      </c>
      <c r="CM15" s="48">
        <v>35.423000000000002</v>
      </c>
      <c r="CN15" s="48">
        <v>33.387999999999998</v>
      </c>
      <c r="CO15" s="48">
        <v>24.963999999999999</v>
      </c>
      <c r="CP15" s="48">
        <v>20.562000000000001</v>
      </c>
      <c r="CQ15" s="48">
        <v>16.731999999999999</v>
      </c>
      <c r="CR15" s="48">
        <v>12.579000000000001</v>
      </c>
      <c r="CS15" s="48">
        <v>14.49</v>
      </c>
      <c r="CT15" s="48">
        <v>10.807</v>
      </c>
      <c r="CU15" s="48">
        <v>10.047000000000001</v>
      </c>
      <c r="CV15" s="48">
        <v>13.789</v>
      </c>
      <c r="CW15" s="48">
        <v>9.0909999999999993</v>
      </c>
      <c r="CX15" s="48">
        <v>14.632999999999999</v>
      </c>
      <c r="CY15" s="48">
        <v>12.016999999999999</v>
      </c>
      <c r="CZ15" s="48">
        <v>10.493</v>
      </c>
      <c r="DA15" s="48">
        <v>10.503</v>
      </c>
    </row>
    <row r="16" spans="1:105">
      <c r="B16" s="16" t="s">
        <v>88</v>
      </c>
      <c r="C16" s="48">
        <v>2.3250000000000002</v>
      </c>
      <c r="D16" s="48">
        <v>2.4039999999999999</v>
      </c>
      <c r="E16" s="48">
        <v>93.465000000000003</v>
      </c>
      <c r="F16" s="48">
        <v>108.429</v>
      </c>
      <c r="G16" s="48">
        <v>102.10299999999999</v>
      </c>
      <c r="H16" s="48">
        <v>127.01</v>
      </c>
      <c r="I16" s="48">
        <v>136.798</v>
      </c>
      <c r="J16" s="48">
        <v>137.358</v>
      </c>
      <c r="K16" s="48">
        <v>119.57599999999999</v>
      </c>
      <c r="L16" s="48">
        <v>35.292000000000002</v>
      </c>
      <c r="M16" s="48">
        <v>27.3</v>
      </c>
      <c r="N16" s="48">
        <v>20.492999999999999</v>
      </c>
      <c r="O16" s="48">
        <v>76.593000000000004</v>
      </c>
      <c r="P16" s="48">
        <v>43.06</v>
      </c>
      <c r="Q16" s="48">
        <v>29.315000000000001</v>
      </c>
      <c r="R16" s="48">
        <v>5.6749999999999998</v>
      </c>
      <c r="S16" s="48">
        <v>37.198999999999998</v>
      </c>
      <c r="T16" s="48">
        <v>93.995000000000005</v>
      </c>
      <c r="U16" s="48">
        <v>126.209</v>
      </c>
      <c r="V16" s="48">
        <v>69.537999999999997</v>
      </c>
      <c r="W16" s="48">
        <v>111.48</v>
      </c>
      <c r="X16" s="48">
        <v>148.953</v>
      </c>
      <c r="Y16" s="48">
        <v>158.417</v>
      </c>
      <c r="Z16" s="48">
        <v>97.078999999999994</v>
      </c>
      <c r="AA16" s="48">
        <v>89.355999999999995</v>
      </c>
      <c r="AB16" s="48">
        <v>25.788</v>
      </c>
      <c r="AC16" s="48">
        <v>39.189</v>
      </c>
      <c r="AD16" s="48">
        <v>23.58</v>
      </c>
      <c r="AE16" s="48">
        <v>65.003</v>
      </c>
      <c r="AF16" s="48">
        <v>58.381</v>
      </c>
      <c r="AG16" s="48">
        <v>115.468</v>
      </c>
      <c r="AH16" s="48">
        <v>151.99799999999999</v>
      </c>
      <c r="AI16" s="48">
        <v>163.34800000000001</v>
      </c>
      <c r="AJ16" s="48">
        <v>189.99100000000001</v>
      </c>
      <c r="AK16" s="48">
        <v>148.44900000000001</v>
      </c>
      <c r="AL16" s="48">
        <v>78.366</v>
      </c>
      <c r="AM16" s="48">
        <v>107.255</v>
      </c>
      <c r="AN16" s="48">
        <v>81.835999999999999</v>
      </c>
      <c r="AO16" s="48">
        <v>93.100999999999999</v>
      </c>
      <c r="AP16" s="48">
        <v>79.370999999999995</v>
      </c>
      <c r="AQ16" s="48">
        <v>55.143999999999998</v>
      </c>
      <c r="AR16" s="48">
        <v>58.14</v>
      </c>
      <c r="AS16" s="48">
        <v>48.152000000000001</v>
      </c>
      <c r="AT16" s="48">
        <v>45.045999999999999</v>
      </c>
      <c r="AU16" s="48">
        <v>22.832000000000001</v>
      </c>
      <c r="AV16" s="48">
        <v>46.386000000000003</v>
      </c>
      <c r="AW16" s="48">
        <v>104.367</v>
      </c>
      <c r="AX16" s="48">
        <v>49.841999999999999</v>
      </c>
      <c r="AY16" s="48">
        <v>38.902000000000001</v>
      </c>
      <c r="AZ16" s="48">
        <v>49.750999999999998</v>
      </c>
      <c r="BA16" s="48">
        <v>64.58</v>
      </c>
      <c r="BB16" s="48">
        <v>84.221000000000004</v>
      </c>
      <c r="BC16" s="48">
        <v>101.062</v>
      </c>
      <c r="BD16" s="48">
        <v>110.768</v>
      </c>
      <c r="BE16" s="48">
        <v>84.756</v>
      </c>
      <c r="BF16" s="48">
        <v>83.418999999999997</v>
      </c>
      <c r="BG16" s="48">
        <v>71.932000000000002</v>
      </c>
      <c r="BH16" s="48">
        <v>69.593999999999994</v>
      </c>
      <c r="BI16" s="48">
        <v>111.83199999999999</v>
      </c>
      <c r="BJ16" s="48">
        <v>111.249</v>
      </c>
      <c r="BK16" s="48">
        <v>125.40300000000001</v>
      </c>
      <c r="BL16" s="48">
        <v>109.98399999999999</v>
      </c>
      <c r="BM16" s="48">
        <v>86.725999999999999</v>
      </c>
      <c r="BN16" s="48">
        <v>79.747</v>
      </c>
      <c r="BO16" s="48">
        <v>43.692</v>
      </c>
      <c r="BP16" s="48">
        <v>66.846999999999994</v>
      </c>
      <c r="BQ16" s="48">
        <v>83.713999999999999</v>
      </c>
      <c r="BR16" s="48">
        <v>149.40700000000001</v>
      </c>
      <c r="BS16" s="48">
        <v>141.221</v>
      </c>
      <c r="BT16" s="48">
        <v>129.749</v>
      </c>
      <c r="BU16" s="48">
        <v>133.23699999999999</v>
      </c>
      <c r="BV16" s="48">
        <v>115.09</v>
      </c>
      <c r="BW16" s="48">
        <v>115.301</v>
      </c>
      <c r="BX16" s="48">
        <v>73.923000000000002</v>
      </c>
      <c r="BY16" s="48">
        <v>141.82499999999999</v>
      </c>
      <c r="BZ16" s="48">
        <v>121.78400000000001</v>
      </c>
      <c r="CA16" s="48">
        <v>109.791</v>
      </c>
      <c r="CB16" s="48">
        <v>114.804</v>
      </c>
      <c r="CC16" s="48">
        <v>106.163</v>
      </c>
      <c r="CD16" s="48">
        <v>58.268000000000001</v>
      </c>
      <c r="CE16" s="48">
        <v>38.786999999999999</v>
      </c>
      <c r="CF16" s="48">
        <v>38.877000000000002</v>
      </c>
      <c r="CG16" s="48">
        <v>19.375</v>
      </c>
      <c r="CH16" s="48">
        <v>19.332000000000001</v>
      </c>
      <c r="CI16" s="48">
        <v>3.32</v>
      </c>
      <c r="CJ16" s="48">
        <v>3.3140000000000001</v>
      </c>
      <c r="CK16" s="48">
        <v>3.4319999999999999</v>
      </c>
      <c r="CL16" s="48">
        <v>3.3220000000000001</v>
      </c>
      <c r="CM16" s="48">
        <v>3.3359999999999999</v>
      </c>
      <c r="CN16" s="48">
        <v>3.347</v>
      </c>
      <c r="CO16" s="48">
        <v>33.511000000000003</v>
      </c>
      <c r="CP16" s="48">
        <v>3.36</v>
      </c>
      <c r="CQ16" s="48">
        <v>3.3490000000000002</v>
      </c>
      <c r="CR16" s="48">
        <v>3.3580000000000001</v>
      </c>
      <c r="CS16" s="48">
        <v>3.242</v>
      </c>
      <c r="CT16" s="48">
        <v>3.2389999999999999</v>
      </c>
      <c r="CU16" s="48">
        <v>3.3050000000000002</v>
      </c>
      <c r="CV16" s="48">
        <v>3.278</v>
      </c>
      <c r="CW16" s="48">
        <v>50.898000000000003</v>
      </c>
      <c r="CX16" s="48">
        <v>51.061999999999998</v>
      </c>
      <c r="CY16" s="48">
        <v>51.107999999999997</v>
      </c>
      <c r="CZ16" s="48">
        <v>51.075000000000003</v>
      </c>
      <c r="DA16" s="48">
        <v>8.6479999999999997</v>
      </c>
    </row>
    <row r="17" spans="2:105">
      <c r="B17" s="16" t="s">
        <v>89</v>
      </c>
      <c r="C17" s="48">
        <v>52.838999999999999</v>
      </c>
      <c r="D17" s="48">
        <v>55.225000000000001</v>
      </c>
      <c r="E17" s="48">
        <v>59.628999999999998</v>
      </c>
      <c r="F17" s="48">
        <v>59.985999999999997</v>
      </c>
      <c r="G17" s="48">
        <v>60.698999999999998</v>
      </c>
      <c r="H17" s="48">
        <v>69.427000000000007</v>
      </c>
      <c r="I17" s="48">
        <v>67.331999999999994</v>
      </c>
      <c r="J17" s="48">
        <v>67.022000000000006</v>
      </c>
      <c r="K17" s="48">
        <v>71.016000000000005</v>
      </c>
      <c r="L17" s="48">
        <v>59.197000000000003</v>
      </c>
      <c r="M17" s="48">
        <v>78.025000000000006</v>
      </c>
      <c r="N17" s="48">
        <v>79.305999999999997</v>
      </c>
      <c r="O17" s="48">
        <v>91.504000000000005</v>
      </c>
      <c r="P17" s="48">
        <v>83.138999999999996</v>
      </c>
      <c r="Q17" s="48">
        <v>92.542000000000002</v>
      </c>
      <c r="R17" s="48">
        <v>99.094999999999999</v>
      </c>
      <c r="S17" s="48">
        <v>96.082999999999998</v>
      </c>
      <c r="T17" s="48">
        <v>95.658000000000001</v>
      </c>
      <c r="U17" s="48">
        <v>78.972999999999999</v>
      </c>
      <c r="V17" s="48">
        <v>81.766999999999996</v>
      </c>
      <c r="W17" s="48">
        <v>89.341999999999999</v>
      </c>
      <c r="X17" s="48">
        <v>128.19499999999999</v>
      </c>
      <c r="Y17" s="48">
        <v>114.773</v>
      </c>
      <c r="Z17" s="48">
        <v>129.488</v>
      </c>
      <c r="AA17" s="48">
        <v>123.01900000000001</v>
      </c>
      <c r="AB17" s="48">
        <v>127.904</v>
      </c>
      <c r="AC17" s="48">
        <v>106.358</v>
      </c>
      <c r="AD17" s="48">
        <v>96.129000000000005</v>
      </c>
      <c r="AE17" s="48">
        <v>128.17400000000001</v>
      </c>
      <c r="AF17" s="48">
        <v>124.5</v>
      </c>
      <c r="AG17" s="48">
        <v>134.06299999999999</v>
      </c>
      <c r="AH17" s="48">
        <v>132.256</v>
      </c>
      <c r="AI17" s="48">
        <v>133.666</v>
      </c>
      <c r="AJ17" s="48">
        <v>202.911</v>
      </c>
      <c r="AK17" s="48">
        <v>219.196</v>
      </c>
      <c r="AL17" s="48">
        <v>255.93700000000001</v>
      </c>
      <c r="AM17" s="48">
        <v>233.96100000000001</v>
      </c>
      <c r="AN17" s="48">
        <v>234.166</v>
      </c>
      <c r="AO17" s="48">
        <v>201.99600000000001</v>
      </c>
      <c r="AP17" s="48">
        <v>214.7</v>
      </c>
      <c r="AQ17" s="48">
        <v>210.61799999999999</v>
      </c>
      <c r="AR17" s="48">
        <v>185.88800000000001</v>
      </c>
      <c r="AS17" s="48">
        <v>187.63</v>
      </c>
      <c r="AT17" s="48">
        <v>133.482</v>
      </c>
      <c r="AU17" s="48">
        <v>120.56100000000001</v>
      </c>
      <c r="AV17" s="48">
        <v>92.988</v>
      </c>
      <c r="AW17" s="48">
        <v>106.748</v>
      </c>
      <c r="AX17" s="48">
        <v>103.383</v>
      </c>
      <c r="AY17" s="48">
        <v>91.591999999999999</v>
      </c>
      <c r="AZ17" s="48">
        <v>108.119</v>
      </c>
      <c r="BA17" s="48">
        <v>160.286</v>
      </c>
      <c r="BB17" s="48">
        <v>163.40899999999999</v>
      </c>
      <c r="BC17" s="48">
        <v>181.489</v>
      </c>
      <c r="BD17" s="48">
        <v>187.05</v>
      </c>
      <c r="BE17" s="48">
        <v>169.57900000000001</v>
      </c>
      <c r="BF17" s="48">
        <v>191.601</v>
      </c>
      <c r="BG17" s="48">
        <v>178.11600000000001</v>
      </c>
      <c r="BH17" s="48">
        <v>168.76400000000001</v>
      </c>
      <c r="BI17" s="48">
        <v>150.005</v>
      </c>
      <c r="BJ17" s="48">
        <v>148.363</v>
      </c>
      <c r="BK17" s="48">
        <v>135.50200000000001</v>
      </c>
      <c r="BL17" s="48">
        <v>110.43300000000001</v>
      </c>
      <c r="BM17" s="48">
        <v>153.744</v>
      </c>
      <c r="BN17" s="48">
        <v>116.285</v>
      </c>
      <c r="BO17" s="48">
        <v>122.821</v>
      </c>
      <c r="BP17" s="48">
        <v>102.48099999999999</v>
      </c>
      <c r="BQ17" s="48">
        <v>120.947</v>
      </c>
      <c r="BR17" s="48">
        <v>126.354</v>
      </c>
      <c r="BS17" s="48">
        <v>130.36199999999999</v>
      </c>
      <c r="BT17" s="48">
        <v>124.52</v>
      </c>
      <c r="BU17" s="48">
        <v>102.238</v>
      </c>
      <c r="BV17" s="48">
        <v>90.451999999999998</v>
      </c>
      <c r="BW17" s="48">
        <v>104.432</v>
      </c>
      <c r="BX17" s="48">
        <v>111.83499999999999</v>
      </c>
      <c r="BY17" s="48">
        <v>100.277</v>
      </c>
      <c r="BZ17" s="48">
        <v>105.812</v>
      </c>
      <c r="CA17" s="48">
        <v>104.90300000000001</v>
      </c>
      <c r="CB17" s="48">
        <v>106.411</v>
      </c>
      <c r="CC17" s="48">
        <v>110.76600000000001</v>
      </c>
      <c r="CD17" s="48">
        <v>122.322</v>
      </c>
      <c r="CE17" s="48">
        <v>120.364</v>
      </c>
      <c r="CF17" s="48">
        <v>118.01</v>
      </c>
      <c r="CG17" s="48">
        <v>110.702</v>
      </c>
      <c r="CH17" s="48">
        <v>100.235</v>
      </c>
      <c r="CI17" s="48">
        <v>95.811000000000007</v>
      </c>
      <c r="CJ17" s="48">
        <v>89.272000000000006</v>
      </c>
      <c r="CK17" s="48">
        <v>97.558999999999997</v>
      </c>
      <c r="CL17" s="48">
        <v>107.29900000000001</v>
      </c>
      <c r="CM17" s="48">
        <v>114.825</v>
      </c>
      <c r="CN17" s="48">
        <v>119.84699999999999</v>
      </c>
      <c r="CO17" s="48">
        <v>122.355</v>
      </c>
      <c r="CP17" s="48">
        <v>101.74</v>
      </c>
      <c r="CQ17" s="48">
        <v>88.944999999999993</v>
      </c>
      <c r="CR17" s="48">
        <v>87.242000000000004</v>
      </c>
      <c r="CS17" s="48">
        <v>86.393000000000001</v>
      </c>
      <c r="CT17" s="48">
        <v>86.766999999999996</v>
      </c>
      <c r="CU17" s="48">
        <v>90.918999999999997</v>
      </c>
      <c r="CV17" s="48">
        <v>103.517</v>
      </c>
      <c r="CW17" s="48">
        <v>125.068</v>
      </c>
      <c r="CX17" s="48">
        <v>145.577</v>
      </c>
      <c r="CY17" s="48">
        <v>155.244</v>
      </c>
      <c r="CZ17" s="48">
        <v>164.77199999999999</v>
      </c>
      <c r="DA17" s="48">
        <v>176.00399999999999</v>
      </c>
    </row>
    <row r="18" spans="2:105">
      <c r="B18" s="16" t="s">
        <v>179</v>
      </c>
      <c r="C18" s="48">
        <v>977.92100000000005</v>
      </c>
      <c r="D18" s="48">
        <v>900.71900000000005</v>
      </c>
      <c r="E18" s="48">
        <v>904.71600000000001</v>
      </c>
      <c r="F18" s="48">
        <v>947.77</v>
      </c>
      <c r="G18" s="48">
        <v>1101.9759999999999</v>
      </c>
      <c r="H18" s="48">
        <v>1149.153</v>
      </c>
      <c r="I18" s="48">
        <v>1204.18</v>
      </c>
      <c r="J18" s="48">
        <v>1254.0060000000001</v>
      </c>
      <c r="K18" s="48">
        <v>1144.79</v>
      </c>
      <c r="L18" s="48">
        <v>1071.095</v>
      </c>
      <c r="M18" s="48">
        <v>1044.3140000000001</v>
      </c>
      <c r="N18" s="48">
        <v>1131.423</v>
      </c>
      <c r="O18" s="48">
        <v>1474.731</v>
      </c>
      <c r="P18" s="48">
        <v>1613.6120000000001</v>
      </c>
      <c r="Q18" s="48">
        <v>1410.0749999999998</v>
      </c>
      <c r="R18" s="48">
        <v>1579.6379999999999</v>
      </c>
      <c r="S18" s="48">
        <v>1763.857</v>
      </c>
      <c r="T18" s="48">
        <v>1490.6950000000002</v>
      </c>
      <c r="U18" s="48">
        <v>1389.202</v>
      </c>
      <c r="V18" s="48">
        <v>1357.6389999999999</v>
      </c>
      <c r="W18" s="48">
        <v>1222.895</v>
      </c>
      <c r="X18" s="48">
        <v>1290.422</v>
      </c>
      <c r="Y18" s="48">
        <v>1555.039</v>
      </c>
      <c r="Z18" s="48">
        <v>1551.808</v>
      </c>
      <c r="AA18" s="48">
        <v>1580.201</v>
      </c>
      <c r="AB18" s="48">
        <v>1567.0720000000001</v>
      </c>
      <c r="AC18" s="48">
        <v>1408.944</v>
      </c>
      <c r="AD18" s="48">
        <v>1300.1669999999999</v>
      </c>
      <c r="AE18" s="48">
        <v>1410.01</v>
      </c>
      <c r="AF18" s="48">
        <v>1428.73</v>
      </c>
      <c r="AG18" s="48">
        <v>1522.4279999999999</v>
      </c>
      <c r="AH18" s="48">
        <v>1572.9169999999999</v>
      </c>
      <c r="AI18" s="48">
        <v>1595.1399999999999</v>
      </c>
      <c r="AJ18" s="48">
        <v>1964.778</v>
      </c>
      <c r="AK18" s="48">
        <v>2143.047</v>
      </c>
      <c r="AL18" s="48">
        <v>2128.9929999999999</v>
      </c>
      <c r="AM18" s="48">
        <v>1990.9560000000001</v>
      </c>
      <c r="AN18" s="48">
        <v>1926.5609999999999</v>
      </c>
      <c r="AO18" s="48">
        <v>1920.1170000000002</v>
      </c>
      <c r="AP18" s="48">
        <v>1920.6799999999998</v>
      </c>
      <c r="AQ18" s="48">
        <v>1921.8389999999999</v>
      </c>
      <c r="AR18" s="48">
        <v>1920.7069999999999</v>
      </c>
      <c r="AS18" s="48">
        <v>1768.4670000000001</v>
      </c>
      <c r="AT18" s="48">
        <v>1472.499</v>
      </c>
      <c r="AU18" s="48">
        <v>1434.4879999999998</v>
      </c>
      <c r="AV18" s="48">
        <v>1606.107</v>
      </c>
      <c r="AW18" s="48">
        <v>1758.1350000000002</v>
      </c>
      <c r="AX18" s="48">
        <v>2031.2060000000001</v>
      </c>
      <c r="AY18" s="48">
        <v>2312.328</v>
      </c>
      <c r="AZ18" s="48">
        <v>2224.6930000000002</v>
      </c>
      <c r="BA18" s="48">
        <v>2212.6309999999999</v>
      </c>
      <c r="BB18" s="48">
        <v>2125.0370000000003</v>
      </c>
      <c r="BC18" s="48">
        <v>2177.2049999999999</v>
      </c>
      <c r="BD18" s="48">
        <v>1972.0309999999999</v>
      </c>
      <c r="BE18" s="48">
        <v>2081.5509999999999</v>
      </c>
      <c r="BF18" s="48">
        <v>2017.2549999999999</v>
      </c>
      <c r="BG18" s="48">
        <v>2041.7930000000001</v>
      </c>
      <c r="BH18" s="48">
        <v>1995.5440000000001</v>
      </c>
      <c r="BI18" s="48">
        <v>2015.175</v>
      </c>
      <c r="BJ18" s="48">
        <v>2030.2599999999998</v>
      </c>
      <c r="BK18" s="48">
        <v>2831.7449999999999</v>
      </c>
      <c r="BL18" s="48">
        <v>3038.5320000000002</v>
      </c>
      <c r="BM18" s="48">
        <v>2858.1089999999999</v>
      </c>
      <c r="BN18" s="48">
        <v>2839.7520000000004</v>
      </c>
      <c r="BO18" s="48">
        <v>2874.0150000000003</v>
      </c>
      <c r="BP18" s="48">
        <v>2899.13</v>
      </c>
      <c r="BQ18" s="48">
        <v>3025.116</v>
      </c>
      <c r="BR18" s="48">
        <v>3197.3219999999997</v>
      </c>
      <c r="BS18" s="48">
        <v>2919.5189999999998</v>
      </c>
      <c r="BT18" s="48">
        <v>2923.96</v>
      </c>
      <c r="BU18" s="48">
        <v>2736.8140000000003</v>
      </c>
      <c r="BV18" s="48">
        <v>2488.1320000000001</v>
      </c>
      <c r="BW18" s="48">
        <v>2728.402</v>
      </c>
      <c r="BX18" s="48">
        <v>2532.5929999999998</v>
      </c>
      <c r="BY18" s="48">
        <v>2668.0140000000001</v>
      </c>
      <c r="BZ18" s="48">
        <v>2571.835</v>
      </c>
      <c r="CA18" s="48">
        <v>2607.8620000000001</v>
      </c>
      <c r="CB18" s="48">
        <v>2615.7220000000002</v>
      </c>
      <c r="CC18" s="48">
        <v>2498.2000000000003</v>
      </c>
      <c r="CD18" s="48">
        <v>2530.2669999999998</v>
      </c>
      <c r="CE18" s="48">
        <v>3346.3559999999998</v>
      </c>
      <c r="CF18" s="48">
        <v>3410.42</v>
      </c>
      <c r="CG18" s="48">
        <v>3272.9660000000003</v>
      </c>
      <c r="CH18" s="48">
        <v>3419.7209999999995</v>
      </c>
      <c r="CI18" s="48">
        <v>3295.8249999999998</v>
      </c>
      <c r="CJ18" s="48">
        <v>3310.3090000000002</v>
      </c>
      <c r="CK18" s="48">
        <v>3186.2129999999997</v>
      </c>
      <c r="CL18" s="48">
        <v>3258.5520000000001</v>
      </c>
      <c r="CM18" s="48">
        <v>3308.4749999999999</v>
      </c>
      <c r="CN18" s="48">
        <v>3260.2420000000002</v>
      </c>
      <c r="CO18" s="48">
        <v>3412.239</v>
      </c>
      <c r="CP18" s="48">
        <v>3446.7740000000003</v>
      </c>
      <c r="CQ18" s="48">
        <v>3366.9920000000002</v>
      </c>
      <c r="CR18" s="48">
        <v>3248.2490000000003</v>
      </c>
      <c r="CS18" s="48">
        <v>3224.4410000000003</v>
      </c>
      <c r="CT18" s="48">
        <v>3552.47</v>
      </c>
      <c r="CU18" s="48">
        <v>3603.9209999999998</v>
      </c>
      <c r="CV18" s="48">
        <v>3665.7919999999999</v>
      </c>
      <c r="CW18" s="48">
        <v>3062.049</v>
      </c>
      <c r="CX18" s="48">
        <v>3230.473</v>
      </c>
      <c r="CY18" s="48">
        <v>3174.7559999999999</v>
      </c>
      <c r="CZ18" s="48">
        <v>3205.402</v>
      </c>
      <c r="DA18" s="48">
        <v>3219.5619999999999</v>
      </c>
    </row>
    <row r="19" spans="2:105">
      <c r="B19" s="16" t="s">
        <v>90</v>
      </c>
      <c r="C19" s="48">
        <v>0</v>
      </c>
      <c r="D19" s="48">
        <v>0</v>
      </c>
      <c r="E19" s="48">
        <v>0</v>
      </c>
      <c r="F19" s="48">
        <v>0</v>
      </c>
      <c r="G19" s="48">
        <v>0</v>
      </c>
      <c r="H19" s="48">
        <v>0</v>
      </c>
      <c r="I19" s="48">
        <v>0</v>
      </c>
      <c r="J19" s="48">
        <v>0</v>
      </c>
      <c r="K19" s="48">
        <v>0</v>
      </c>
      <c r="L19" s="48">
        <v>0</v>
      </c>
      <c r="M19" s="48">
        <v>0</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48">
        <v>0</v>
      </c>
      <c r="AF19" s="48">
        <v>0</v>
      </c>
      <c r="AG19" s="48">
        <v>0</v>
      </c>
      <c r="AH19" s="48">
        <v>0</v>
      </c>
      <c r="AI19" s="48">
        <v>0</v>
      </c>
      <c r="AJ19" s="48">
        <v>0</v>
      </c>
      <c r="AK19" s="48">
        <v>0</v>
      </c>
      <c r="AL19" s="48">
        <v>0</v>
      </c>
      <c r="AM19" s="48">
        <v>0</v>
      </c>
      <c r="AN19" s="48">
        <v>0</v>
      </c>
      <c r="AO19" s="48">
        <v>0</v>
      </c>
      <c r="AP19" s="48">
        <v>0</v>
      </c>
      <c r="AQ19" s="48">
        <v>0</v>
      </c>
      <c r="AR19" s="48">
        <v>0</v>
      </c>
      <c r="AS19" s="48">
        <v>0</v>
      </c>
      <c r="AT19" s="48">
        <v>0</v>
      </c>
      <c r="AU19" s="48">
        <v>0</v>
      </c>
      <c r="AV19" s="48">
        <v>0</v>
      </c>
      <c r="AW19" s="48">
        <v>0</v>
      </c>
      <c r="AX19" s="48">
        <v>0</v>
      </c>
      <c r="AY19" s="48">
        <v>0</v>
      </c>
      <c r="AZ19" s="48">
        <v>0</v>
      </c>
      <c r="BA19" s="48">
        <v>0</v>
      </c>
      <c r="BB19" s="48">
        <v>0</v>
      </c>
      <c r="BC19" s="48">
        <v>0</v>
      </c>
      <c r="BD19" s="48">
        <v>0</v>
      </c>
      <c r="BE19" s="48">
        <v>0</v>
      </c>
      <c r="BF19" s="48">
        <v>0</v>
      </c>
      <c r="BG19" s="48">
        <v>0</v>
      </c>
      <c r="BH19" s="48">
        <v>0</v>
      </c>
      <c r="BI19" s="48">
        <v>0</v>
      </c>
      <c r="BJ19" s="48">
        <v>0</v>
      </c>
      <c r="BK19" s="48">
        <v>0</v>
      </c>
      <c r="BL19" s="48">
        <v>0</v>
      </c>
      <c r="BM19" s="48">
        <v>0</v>
      </c>
      <c r="BN19" s="48">
        <v>0</v>
      </c>
      <c r="BO19" s="48">
        <v>0</v>
      </c>
      <c r="BP19" s="48">
        <v>0</v>
      </c>
      <c r="BQ19" s="48">
        <v>0</v>
      </c>
      <c r="BR19" s="48">
        <v>0</v>
      </c>
      <c r="BS19" s="48">
        <v>0</v>
      </c>
      <c r="BT19" s="48">
        <v>0</v>
      </c>
      <c r="BU19" s="48">
        <v>0</v>
      </c>
      <c r="BV19" s="48">
        <v>0</v>
      </c>
      <c r="BW19" s="48">
        <v>0</v>
      </c>
      <c r="BX19" s="48">
        <v>0</v>
      </c>
      <c r="BY19" s="48">
        <v>0</v>
      </c>
      <c r="BZ19" s="48">
        <v>0</v>
      </c>
      <c r="CA19" s="48">
        <v>0</v>
      </c>
      <c r="CB19" s="48">
        <v>0</v>
      </c>
      <c r="CC19" s="48">
        <v>0</v>
      </c>
      <c r="CD19" s="48">
        <v>0</v>
      </c>
      <c r="CE19" s="48">
        <v>0</v>
      </c>
      <c r="CF19" s="48">
        <v>0</v>
      </c>
      <c r="CG19" s="48">
        <v>0</v>
      </c>
      <c r="CH19" s="48">
        <v>0</v>
      </c>
      <c r="CI19" s="48">
        <v>0</v>
      </c>
      <c r="CJ19" s="48">
        <v>0</v>
      </c>
      <c r="CK19" s="48">
        <v>0</v>
      </c>
      <c r="CL19" s="48">
        <v>0</v>
      </c>
      <c r="CM19" s="48">
        <v>0</v>
      </c>
      <c r="CN19" s="48">
        <v>0</v>
      </c>
      <c r="CO19" s="48">
        <v>0</v>
      </c>
      <c r="CP19" s="48">
        <v>0</v>
      </c>
      <c r="CQ19" s="48">
        <v>0</v>
      </c>
      <c r="CR19" s="48">
        <v>0</v>
      </c>
      <c r="CS19" s="48">
        <v>0</v>
      </c>
      <c r="CT19" s="48">
        <v>0</v>
      </c>
      <c r="CU19" s="48">
        <v>0</v>
      </c>
      <c r="CV19" s="48">
        <v>0</v>
      </c>
      <c r="CW19" s="48">
        <v>0</v>
      </c>
      <c r="CX19" s="48">
        <v>0</v>
      </c>
      <c r="CY19" s="48">
        <v>0</v>
      </c>
      <c r="CZ19" s="48">
        <v>0</v>
      </c>
      <c r="DA19" s="48">
        <v>0</v>
      </c>
    </row>
    <row r="20" spans="2:105">
      <c r="B20" s="16" t="s">
        <v>91</v>
      </c>
      <c r="C20" s="48">
        <v>11.407</v>
      </c>
      <c r="D20" s="48">
        <v>9.3000000000000007</v>
      </c>
      <c r="E20" s="48">
        <v>5.742</v>
      </c>
      <c r="F20" s="48">
        <v>16.355</v>
      </c>
      <c r="G20" s="48">
        <v>10.353999999999999</v>
      </c>
      <c r="H20" s="48">
        <v>12.021000000000001</v>
      </c>
      <c r="I20" s="48">
        <v>10.714</v>
      </c>
      <c r="J20" s="48">
        <v>11.881</v>
      </c>
      <c r="K20" s="48">
        <v>13.157999999999999</v>
      </c>
      <c r="L20" s="48">
        <v>5.2480000000000002</v>
      </c>
      <c r="M20" s="48">
        <v>4.2229999999999999</v>
      </c>
      <c r="N20" s="48">
        <v>3.726</v>
      </c>
      <c r="O20" s="48">
        <v>3.3220000000000001</v>
      </c>
      <c r="P20" s="48">
        <v>3.3220000000000001</v>
      </c>
      <c r="Q20" s="48">
        <v>4.0149999999999997</v>
      </c>
      <c r="R20" s="48">
        <v>4.2510000000000003</v>
      </c>
      <c r="S20" s="48">
        <v>5.165</v>
      </c>
      <c r="T20" s="48">
        <v>5.0910000000000002</v>
      </c>
      <c r="U20" s="48">
        <v>4.6710000000000003</v>
      </c>
      <c r="V20" s="48">
        <v>11.763999999999999</v>
      </c>
      <c r="W20" s="48">
        <v>10.439</v>
      </c>
      <c r="X20" s="48">
        <v>7.1970000000000001</v>
      </c>
      <c r="Y20" s="48">
        <v>9.1780000000000008</v>
      </c>
      <c r="Z20" s="48">
        <v>11.981</v>
      </c>
      <c r="AA20" s="48">
        <v>17.763000000000002</v>
      </c>
      <c r="AB20" s="48">
        <v>17.277000000000001</v>
      </c>
      <c r="AC20" s="48">
        <v>17.218</v>
      </c>
      <c r="AD20" s="48">
        <v>24.786999999999999</v>
      </c>
      <c r="AE20" s="48">
        <v>20.067</v>
      </c>
      <c r="AF20" s="48">
        <v>25.411000000000001</v>
      </c>
      <c r="AG20" s="48">
        <v>25.344999999999999</v>
      </c>
      <c r="AH20" s="48">
        <v>34.723999999999997</v>
      </c>
      <c r="AI20" s="48">
        <v>45.110999999999997</v>
      </c>
      <c r="AJ20" s="48">
        <v>86.634</v>
      </c>
      <c r="AK20" s="48">
        <v>87.972999999999999</v>
      </c>
      <c r="AL20" s="48">
        <v>128.21299999999999</v>
      </c>
      <c r="AM20" s="48">
        <v>170.81200000000001</v>
      </c>
      <c r="AN20" s="48">
        <v>204.2</v>
      </c>
      <c r="AO20" s="48">
        <v>167.078</v>
      </c>
      <c r="AP20" s="48">
        <v>215.494</v>
      </c>
      <c r="AQ20" s="48">
        <v>215.79599999999999</v>
      </c>
      <c r="AR20" s="48">
        <v>213.79599999999999</v>
      </c>
      <c r="AS20" s="48">
        <v>175.358</v>
      </c>
      <c r="AT20" s="48">
        <v>150.20599999999999</v>
      </c>
      <c r="AU20" s="48">
        <v>148.62200000000001</v>
      </c>
      <c r="AV20" s="48">
        <v>141.65700000000001</v>
      </c>
      <c r="AW20" s="48">
        <v>118.217</v>
      </c>
      <c r="AX20" s="48">
        <v>132.58500000000001</v>
      </c>
      <c r="AY20" s="48">
        <v>122.16200000000001</v>
      </c>
      <c r="AZ20" s="48">
        <v>161.96700000000001</v>
      </c>
      <c r="BA20" s="48">
        <v>137.684</v>
      </c>
      <c r="BB20" s="48">
        <v>158.52199999999999</v>
      </c>
      <c r="BC20" s="48">
        <v>153.49600000000001</v>
      </c>
      <c r="BD20" s="48">
        <v>173.625</v>
      </c>
      <c r="BE20" s="48">
        <v>210.30600000000001</v>
      </c>
      <c r="BF20" s="48">
        <v>198.14</v>
      </c>
      <c r="BG20" s="48">
        <v>179.399</v>
      </c>
      <c r="BH20" s="48">
        <v>157.83799999999999</v>
      </c>
      <c r="BI20" s="48">
        <v>153.654</v>
      </c>
      <c r="BJ20" s="48">
        <v>178.857</v>
      </c>
      <c r="BK20" s="48">
        <v>167.35499999999999</v>
      </c>
      <c r="BL20" s="48">
        <v>182.03899999999999</v>
      </c>
      <c r="BM20" s="48">
        <v>189.964</v>
      </c>
      <c r="BN20" s="48">
        <v>210.36</v>
      </c>
      <c r="BO20" s="48">
        <v>159.494</v>
      </c>
      <c r="BP20" s="48">
        <v>171.29400000000001</v>
      </c>
      <c r="BQ20" s="48">
        <v>166.892</v>
      </c>
      <c r="BR20" s="48">
        <v>176.977</v>
      </c>
      <c r="BS20" s="48">
        <v>184.84299999999999</v>
      </c>
      <c r="BT20" s="48">
        <v>170.62100000000001</v>
      </c>
      <c r="BU20" s="48">
        <v>157.142</v>
      </c>
      <c r="BV20" s="48">
        <v>153.191</v>
      </c>
      <c r="BW20" s="48">
        <v>163.64099999999999</v>
      </c>
      <c r="BX20" s="48">
        <v>152.018</v>
      </c>
      <c r="BY20" s="48">
        <v>171.322</v>
      </c>
      <c r="BZ20" s="48">
        <v>190.00899999999999</v>
      </c>
      <c r="CA20" s="48">
        <v>172.523</v>
      </c>
      <c r="CB20" s="48">
        <v>196.94</v>
      </c>
      <c r="CC20" s="48">
        <v>221.14699999999999</v>
      </c>
      <c r="CD20" s="48">
        <v>228.19800000000001</v>
      </c>
      <c r="CE20" s="48">
        <v>197.137</v>
      </c>
      <c r="CF20" s="48">
        <v>207.61699999999999</v>
      </c>
      <c r="CG20" s="48">
        <v>211.078</v>
      </c>
      <c r="CH20" s="48">
        <v>199.387</v>
      </c>
      <c r="CI20" s="48">
        <v>176.113</v>
      </c>
      <c r="CJ20" s="48">
        <v>131.547</v>
      </c>
      <c r="CK20" s="48">
        <v>97.512</v>
      </c>
      <c r="CL20" s="48">
        <v>66.233000000000004</v>
      </c>
      <c r="CM20" s="48">
        <v>75.210999999999999</v>
      </c>
      <c r="CN20" s="48">
        <v>69.44</v>
      </c>
      <c r="CO20" s="48">
        <v>53.26</v>
      </c>
      <c r="CP20" s="48">
        <v>14.590999999999999</v>
      </c>
      <c r="CQ20" s="48">
        <v>1.3779999999999999</v>
      </c>
      <c r="CR20" s="48">
        <v>8.5969999999999995</v>
      </c>
      <c r="CS20" s="48">
        <v>3.899</v>
      </c>
      <c r="CT20" s="48">
        <v>5.0659999999999998</v>
      </c>
      <c r="CU20" s="48">
        <v>3.4660000000000002</v>
      </c>
      <c r="CV20" s="48">
        <v>5.2999999999999999E-2</v>
      </c>
      <c r="CW20" s="48">
        <v>1.4E-2</v>
      </c>
      <c r="CX20" s="48">
        <v>1.4E-2</v>
      </c>
      <c r="CY20" s="48">
        <v>1.4E-2</v>
      </c>
      <c r="CZ20" s="48">
        <v>0</v>
      </c>
      <c r="DA20" s="48">
        <v>0</v>
      </c>
    </row>
    <row r="21" spans="2:105">
      <c r="B21" s="16" t="s">
        <v>92</v>
      </c>
      <c r="C21" s="48">
        <v>0</v>
      </c>
      <c r="D21" s="48">
        <v>0</v>
      </c>
      <c r="E21" s="48">
        <v>0</v>
      </c>
      <c r="F21" s="48">
        <v>0</v>
      </c>
      <c r="G21" s="48">
        <v>0</v>
      </c>
      <c r="H21" s="48">
        <v>0</v>
      </c>
      <c r="I21" s="48">
        <v>0</v>
      </c>
      <c r="J21" s="48">
        <v>0</v>
      </c>
      <c r="K21" s="48">
        <v>0</v>
      </c>
      <c r="L21" s="48">
        <v>0</v>
      </c>
      <c r="M21" s="48">
        <v>2.972</v>
      </c>
      <c r="N21" s="48">
        <v>3.05</v>
      </c>
      <c r="O21" s="48">
        <v>3.0249999999999999</v>
      </c>
      <c r="P21" s="48">
        <v>0</v>
      </c>
      <c r="Q21" s="48">
        <v>0</v>
      </c>
      <c r="R21" s="48">
        <v>0</v>
      </c>
      <c r="S21" s="48">
        <v>0</v>
      </c>
      <c r="T21" s="48">
        <v>0</v>
      </c>
      <c r="U21" s="48">
        <v>0</v>
      </c>
      <c r="V21" s="48">
        <v>0</v>
      </c>
      <c r="W21" s="48">
        <v>0</v>
      </c>
      <c r="X21" s="48">
        <v>0</v>
      </c>
      <c r="Y21" s="48">
        <v>0</v>
      </c>
      <c r="Z21" s="48">
        <v>0</v>
      </c>
      <c r="AA21" s="48">
        <v>0</v>
      </c>
      <c r="AB21" s="48">
        <v>0</v>
      </c>
      <c r="AC21" s="48">
        <v>0</v>
      </c>
      <c r="AD21" s="48">
        <v>0</v>
      </c>
      <c r="AE21" s="48">
        <v>0</v>
      </c>
      <c r="AF21" s="48">
        <v>0</v>
      </c>
      <c r="AG21" s="48">
        <v>0</v>
      </c>
      <c r="AH21" s="48">
        <v>0</v>
      </c>
      <c r="AI21" s="48">
        <v>0</v>
      </c>
      <c r="AJ21" s="48">
        <v>0</v>
      </c>
      <c r="AK21" s="48">
        <v>0</v>
      </c>
      <c r="AL21" s="48">
        <v>0</v>
      </c>
      <c r="AM21" s="48">
        <v>0</v>
      </c>
      <c r="AN21" s="48">
        <v>0</v>
      </c>
      <c r="AO21" s="48">
        <v>0</v>
      </c>
      <c r="AP21" s="48">
        <v>0</v>
      </c>
      <c r="AQ21" s="48">
        <v>0</v>
      </c>
      <c r="AR21" s="48">
        <v>0</v>
      </c>
      <c r="AS21" s="48">
        <v>0</v>
      </c>
      <c r="AT21" s="48">
        <v>0</v>
      </c>
      <c r="AU21" s="48">
        <v>0</v>
      </c>
      <c r="AV21" s="48">
        <v>0</v>
      </c>
      <c r="AW21" s="48">
        <v>0</v>
      </c>
      <c r="AX21" s="48">
        <v>0</v>
      </c>
      <c r="AY21" s="48">
        <v>0</v>
      </c>
      <c r="AZ21" s="48">
        <v>0</v>
      </c>
      <c r="BA21" s="48">
        <v>0</v>
      </c>
      <c r="BB21" s="48">
        <v>0</v>
      </c>
      <c r="BC21" s="48">
        <v>0</v>
      </c>
      <c r="BD21" s="48">
        <v>0</v>
      </c>
      <c r="BE21" s="48">
        <v>0</v>
      </c>
      <c r="BF21" s="48">
        <v>0</v>
      </c>
      <c r="BG21" s="48">
        <v>0</v>
      </c>
      <c r="BH21" s="48">
        <v>0</v>
      </c>
      <c r="BI21" s="48">
        <v>0</v>
      </c>
      <c r="BJ21" s="48">
        <v>0</v>
      </c>
      <c r="BK21" s="48">
        <v>0</v>
      </c>
      <c r="BL21" s="48">
        <v>0</v>
      </c>
      <c r="BM21" s="48">
        <v>0</v>
      </c>
      <c r="BN21" s="48">
        <v>0</v>
      </c>
      <c r="BO21" s="48">
        <v>0</v>
      </c>
      <c r="BP21" s="48">
        <v>0</v>
      </c>
      <c r="BQ21" s="48">
        <v>0</v>
      </c>
      <c r="BR21" s="48">
        <v>0</v>
      </c>
      <c r="BS21" s="48">
        <v>0</v>
      </c>
      <c r="BT21" s="48">
        <v>0</v>
      </c>
      <c r="BU21" s="48">
        <v>0</v>
      </c>
      <c r="BV21" s="48">
        <v>0</v>
      </c>
      <c r="BW21" s="48">
        <v>0</v>
      </c>
      <c r="BX21" s="48">
        <v>0</v>
      </c>
      <c r="BY21" s="48">
        <v>0</v>
      </c>
      <c r="BZ21" s="48">
        <v>0</v>
      </c>
      <c r="CA21" s="48">
        <v>0</v>
      </c>
      <c r="CB21" s="48">
        <v>0</v>
      </c>
      <c r="CC21" s="48">
        <v>0</v>
      </c>
      <c r="CD21" s="48">
        <v>0</v>
      </c>
      <c r="CE21" s="48">
        <v>0</v>
      </c>
      <c r="CF21" s="48">
        <v>0</v>
      </c>
      <c r="CG21" s="48">
        <v>0</v>
      </c>
      <c r="CH21" s="48">
        <v>0</v>
      </c>
      <c r="CI21" s="48">
        <v>0</v>
      </c>
      <c r="CJ21" s="48">
        <v>0</v>
      </c>
      <c r="CK21" s="48">
        <v>0</v>
      </c>
      <c r="CL21" s="48">
        <v>0</v>
      </c>
      <c r="CM21" s="48">
        <v>0</v>
      </c>
      <c r="CN21" s="48">
        <v>0</v>
      </c>
      <c r="CO21" s="48">
        <v>0</v>
      </c>
      <c r="CP21" s="48">
        <v>0</v>
      </c>
      <c r="CQ21" s="48">
        <v>0</v>
      </c>
      <c r="CR21" s="48">
        <v>0</v>
      </c>
      <c r="CS21" s="48">
        <v>0</v>
      </c>
      <c r="CT21" s="48">
        <v>0</v>
      </c>
      <c r="CU21" s="48">
        <v>0</v>
      </c>
      <c r="CV21" s="48">
        <v>0</v>
      </c>
      <c r="CW21" s="48">
        <v>0</v>
      </c>
      <c r="CX21" s="48">
        <v>0</v>
      </c>
      <c r="CY21" s="48">
        <v>0</v>
      </c>
      <c r="CZ21" s="48">
        <v>0</v>
      </c>
      <c r="DA21" s="48">
        <v>0</v>
      </c>
    </row>
    <row r="22" spans="2:105">
      <c r="B22" s="16" t="s">
        <v>93</v>
      </c>
      <c r="C22" s="48">
        <v>2781.0940000000001</v>
      </c>
      <c r="D22" s="48">
        <v>3106.6309999999999</v>
      </c>
      <c r="E22" s="48">
        <v>3075.3829999999998</v>
      </c>
      <c r="F22" s="48">
        <v>3463.0520000000001</v>
      </c>
      <c r="G22" s="48">
        <v>3216.7489999999998</v>
      </c>
      <c r="H22" s="48">
        <v>3259.8359999999998</v>
      </c>
      <c r="I22" s="48">
        <v>3126.5360000000001</v>
      </c>
      <c r="J22" s="48">
        <v>3002.4209999999998</v>
      </c>
      <c r="K22" s="48">
        <v>2740.3240000000001</v>
      </c>
      <c r="L22" s="48">
        <v>2873.6149999999998</v>
      </c>
      <c r="M22" s="48">
        <v>2743.24</v>
      </c>
      <c r="N22" s="48">
        <v>2787.761</v>
      </c>
      <c r="O22" s="48">
        <v>2715.5590000000002</v>
      </c>
      <c r="P22" s="48">
        <v>2675.35</v>
      </c>
      <c r="Q22" s="48">
        <v>2729.0439999999999</v>
      </c>
      <c r="R22" s="48">
        <v>2636.44</v>
      </c>
      <c r="S22" s="48">
        <v>2625.79</v>
      </c>
      <c r="T22" s="48">
        <v>2511.6089999999999</v>
      </c>
      <c r="U22" s="48">
        <v>2344.3200000000002</v>
      </c>
      <c r="V22" s="48">
        <v>2274.4989999999998</v>
      </c>
      <c r="W22" s="48">
        <v>2205.9189999999999</v>
      </c>
      <c r="X22" s="48">
        <v>1899.4580000000001</v>
      </c>
      <c r="Y22" s="48">
        <v>2517.4479999999999</v>
      </c>
      <c r="Z22" s="48">
        <v>2634.3910000000001</v>
      </c>
      <c r="AA22" s="48">
        <v>2449.1889999999999</v>
      </c>
      <c r="AB22" s="48">
        <v>2286.578</v>
      </c>
      <c r="AC22" s="48">
        <v>2320.2080000000001</v>
      </c>
      <c r="AD22" s="48">
        <v>2974.576</v>
      </c>
      <c r="AE22" s="48">
        <v>3186.576</v>
      </c>
      <c r="AF22" s="48">
        <v>3118.096</v>
      </c>
      <c r="AG22" s="48">
        <v>2986.6680000000001</v>
      </c>
      <c r="AH22" s="48">
        <v>3582.7130000000002</v>
      </c>
      <c r="AI22" s="48">
        <v>4317.9960000000001</v>
      </c>
      <c r="AJ22" s="48">
        <v>4646.26</v>
      </c>
      <c r="AK22" s="48">
        <v>5134.6580000000004</v>
      </c>
      <c r="AL22" s="48">
        <v>4568.0079999999998</v>
      </c>
      <c r="AM22" s="48">
        <v>5472.232</v>
      </c>
      <c r="AN22" s="48">
        <v>5826.0569999999998</v>
      </c>
      <c r="AO22" s="48">
        <v>6131.8819999999996</v>
      </c>
      <c r="AP22" s="48">
        <v>6406.5659999999998</v>
      </c>
      <c r="AQ22" s="48">
        <v>6115.0110000000004</v>
      </c>
      <c r="AR22" s="48">
        <v>5483.0649999999996</v>
      </c>
      <c r="AS22" s="48">
        <v>6220.3729999999996</v>
      </c>
      <c r="AT22" s="48">
        <v>5999.3310000000001</v>
      </c>
      <c r="AU22" s="48">
        <v>5125.0320000000002</v>
      </c>
      <c r="AV22" s="48">
        <v>5695.5630000000001</v>
      </c>
      <c r="AW22" s="48">
        <v>5647.0029999999997</v>
      </c>
      <c r="AX22" s="48">
        <v>4962.1880000000001</v>
      </c>
      <c r="AY22" s="48">
        <v>5500.9669999999996</v>
      </c>
      <c r="AZ22" s="48">
        <v>5922.2650000000003</v>
      </c>
      <c r="BA22" s="48">
        <v>5501.6660000000002</v>
      </c>
      <c r="BB22" s="48">
        <v>4954.701</v>
      </c>
      <c r="BC22" s="48">
        <v>4724.3850000000002</v>
      </c>
      <c r="BD22" s="48">
        <v>4570.7690000000002</v>
      </c>
      <c r="BE22" s="48">
        <v>5008.3159999999998</v>
      </c>
      <c r="BF22" s="48">
        <v>5079.2</v>
      </c>
      <c r="BG22" s="48">
        <v>5785.1589999999997</v>
      </c>
      <c r="BH22" s="48">
        <v>5844.5720000000001</v>
      </c>
      <c r="BI22" s="48">
        <v>5166.067</v>
      </c>
      <c r="BJ22" s="48">
        <v>5488.2910000000002</v>
      </c>
      <c r="BK22" s="48">
        <v>5219.433</v>
      </c>
      <c r="BL22" s="48">
        <v>5040.2070000000003</v>
      </c>
      <c r="BM22" s="48">
        <v>5817.1949999999997</v>
      </c>
      <c r="BN22" s="48">
        <v>6254.3959999999997</v>
      </c>
      <c r="BO22" s="48">
        <v>5440.567</v>
      </c>
      <c r="BP22" s="48">
        <v>5569.5069999999996</v>
      </c>
      <c r="BQ22" s="48">
        <v>6078.1769999999997</v>
      </c>
      <c r="BR22" s="48">
        <v>5828.442</v>
      </c>
      <c r="BS22" s="48">
        <v>5975.4620000000004</v>
      </c>
      <c r="BT22" s="48">
        <v>6159.3230000000003</v>
      </c>
      <c r="BU22" s="48">
        <v>6481.7550000000001</v>
      </c>
      <c r="BV22" s="48">
        <v>6606.5569999999998</v>
      </c>
      <c r="BW22" s="48">
        <v>6647.5010000000002</v>
      </c>
      <c r="BX22" s="48">
        <v>6570.3969999999999</v>
      </c>
      <c r="BY22" s="48">
        <v>6363.7849999999999</v>
      </c>
      <c r="BZ22" s="48">
        <v>7595.4629999999997</v>
      </c>
      <c r="CA22" s="48">
        <v>7529.34</v>
      </c>
      <c r="CB22" s="48">
        <v>7654.4970000000003</v>
      </c>
      <c r="CC22" s="48">
        <v>7672.5590000000002</v>
      </c>
      <c r="CD22" s="48">
        <v>7490.6869999999999</v>
      </c>
      <c r="CE22" s="48">
        <v>7516.6149999999998</v>
      </c>
      <c r="CF22" s="48">
        <v>7343.2449999999999</v>
      </c>
      <c r="CG22" s="48">
        <v>7180.049</v>
      </c>
      <c r="CH22" s="48">
        <v>7665.4570000000003</v>
      </c>
      <c r="CI22" s="48">
        <v>7470.0389999999998</v>
      </c>
      <c r="CJ22" s="48">
        <v>7008.2020000000002</v>
      </c>
      <c r="CK22" s="48">
        <v>6937.5029999999997</v>
      </c>
      <c r="CL22" s="48">
        <v>7073.8239999999996</v>
      </c>
      <c r="CM22" s="48">
        <v>7198.5050000000001</v>
      </c>
      <c r="CN22" s="48">
        <v>6577.3130000000001</v>
      </c>
      <c r="CO22" s="48">
        <v>6704.2539999999999</v>
      </c>
      <c r="CP22" s="48">
        <v>6463.3530000000001</v>
      </c>
      <c r="CQ22" s="48">
        <v>6007.9359999999997</v>
      </c>
      <c r="CR22" s="48">
        <v>5769.4690000000001</v>
      </c>
      <c r="CS22" s="48">
        <v>5883.5649999999996</v>
      </c>
      <c r="CT22" s="48">
        <v>5716.8109999999997</v>
      </c>
      <c r="CU22" s="48">
        <v>5167.2190000000001</v>
      </c>
      <c r="CV22" s="48">
        <v>5414.66</v>
      </c>
      <c r="CW22" s="48">
        <v>5010.7809999999999</v>
      </c>
      <c r="CX22" s="48">
        <v>4991.3360000000002</v>
      </c>
      <c r="CY22" s="48">
        <v>5222.6450000000004</v>
      </c>
      <c r="CZ22" s="48">
        <v>5111.3789999999999</v>
      </c>
      <c r="DA22" s="48">
        <v>5077.1229999999996</v>
      </c>
    </row>
    <row r="23" spans="2:105">
      <c r="B23" s="16" t="s">
        <v>94</v>
      </c>
      <c r="C23" s="48">
        <v>265.82600000000002</v>
      </c>
      <c r="D23" s="48">
        <v>237.928</v>
      </c>
      <c r="E23" s="48">
        <v>189.965</v>
      </c>
      <c r="F23" s="48">
        <v>263.04399999999998</v>
      </c>
      <c r="G23" s="48">
        <v>323.91300000000001</v>
      </c>
      <c r="H23" s="48">
        <v>239.68100000000001</v>
      </c>
      <c r="I23" s="48">
        <v>298.47500000000002</v>
      </c>
      <c r="J23" s="48">
        <v>248.86799999999999</v>
      </c>
      <c r="K23" s="48">
        <v>219.203</v>
      </c>
      <c r="L23" s="48">
        <v>280.95</v>
      </c>
      <c r="M23" s="48">
        <v>349.48099999999999</v>
      </c>
      <c r="N23" s="48">
        <v>330.30900000000003</v>
      </c>
      <c r="O23" s="48">
        <v>342.99599999999998</v>
      </c>
      <c r="P23" s="48">
        <v>305.399</v>
      </c>
      <c r="Q23" s="48">
        <v>365.04199999999997</v>
      </c>
      <c r="R23" s="48">
        <v>335.42500000000001</v>
      </c>
      <c r="S23" s="48">
        <v>320.3</v>
      </c>
      <c r="T23" s="48">
        <v>265.279</v>
      </c>
      <c r="U23" s="48">
        <v>324.05399999999997</v>
      </c>
      <c r="V23" s="48">
        <v>285.44400000000002</v>
      </c>
      <c r="W23" s="48">
        <v>265.63900000000001</v>
      </c>
      <c r="X23" s="48">
        <v>396.11799999999999</v>
      </c>
      <c r="Y23" s="48">
        <v>306.541</v>
      </c>
      <c r="Z23" s="48">
        <v>320.53500000000003</v>
      </c>
      <c r="AA23" s="48">
        <v>356.04199999999997</v>
      </c>
      <c r="AB23" s="48">
        <v>237.13</v>
      </c>
      <c r="AC23" s="48">
        <v>324.59800000000001</v>
      </c>
      <c r="AD23" s="48">
        <v>318.56400000000002</v>
      </c>
      <c r="AE23" s="48">
        <v>324.44099999999997</v>
      </c>
      <c r="AF23" s="48">
        <v>230.42099999999999</v>
      </c>
      <c r="AG23" s="48">
        <v>243.358</v>
      </c>
      <c r="AH23" s="48">
        <v>222.50200000000001</v>
      </c>
      <c r="AI23" s="48">
        <v>215.75800000000001</v>
      </c>
      <c r="AJ23" s="48">
        <v>374.096</v>
      </c>
      <c r="AK23" s="48">
        <v>376.48899999999998</v>
      </c>
      <c r="AL23" s="48">
        <v>446.048</v>
      </c>
      <c r="AM23" s="48">
        <v>457.94299999999998</v>
      </c>
      <c r="AN23" s="48">
        <v>423.10599999999999</v>
      </c>
      <c r="AO23" s="48">
        <v>348.59899999999999</v>
      </c>
      <c r="AP23" s="48">
        <v>351.31700000000001</v>
      </c>
      <c r="AQ23" s="48">
        <v>366.13600000000002</v>
      </c>
      <c r="AR23" s="48">
        <v>386.36700000000002</v>
      </c>
      <c r="AS23" s="48">
        <v>443.60300000000001</v>
      </c>
      <c r="AT23" s="48">
        <v>396.57799999999997</v>
      </c>
      <c r="AU23" s="48">
        <v>401.56099999999998</v>
      </c>
      <c r="AV23" s="48">
        <v>428.17399999999998</v>
      </c>
      <c r="AW23" s="48">
        <v>513.05100000000004</v>
      </c>
      <c r="AX23" s="48">
        <v>478.08600000000001</v>
      </c>
      <c r="AY23" s="48">
        <v>578.76800000000003</v>
      </c>
      <c r="AZ23" s="48">
        <v>562.24300000000005</v>
      </c>
      <c r="BA23" s="48">
        <v>593.57100000000003</v>
      </c>
      <c r="BB23" s="48">
        <v>550.28499999999997</v>
      </c>
      <c r="BC23" s="48">
        <v>507.97899999999998</v>
      </c>
      <c r="BD23" s="48">
        <v>514.95000000000005</v>
      </c>
      <c r="BE23" s="48">
        <v>559.51400000000001</v>
      </c>
      <c r="BF23" s="48">
        <v>581.62900000000002</v>
      </c>
      <c r="BG23" s="48">
        <v>596.90700000000004</v>
      </c>
      <c r="BH23" s="48">
        <v>527.11500000000001</v>
      </c>
      <c r="BI23" s="48">
        <v>450.99400000000003</v>
      </c>
      <c r="BJ23" s="48">
        <v>508.86799999999999</v>
      </c>
      <c r="BK23" s="48">
        <v>522.30399999999997</v>
      </c>
      <c r="BL23" s="48">
        <v>524.44799999999998</v>
      </c>
      <c r="BM23" s="48">
        <v>510.67099999999999</v>
      </c>
      <c r="BN23" s="48">
        <v>568.82000000000005</v>
      </c>
      <c r="BO23" s="48">
        <v>593.86500000000001</v>
      </c>
      <c r="BP23" s="48">
        <v>636.63499999999999</v>
      </c>
      <c r="BQ23" s="48">
        <v>639.66</v>
      </c>
      <c r="BR23" s="48">
        <v>702.71900000000005</v>
      </c>
      <c r="BS23" s="48">
        <v>646.27700000000004</v>
      </c>
      <c r="BT23" s="48">
        <v>691.40800000000002</v>
      </c>
      <c r="BU23" s="48">
        <v>628.29499999999996</v>
      </c>
      <c r="BV23" s="48">
        <v>536.64499999999998</v>
      </c>
      <c r="BW23" s="48">
        <v>542.33000000000004</v>
      </c>
      <c r="BX23" s="48">
        <v>514.23800000000006</v>
      </c>
      <c r="BY23" s="48">
        <v>520.42899999999997</v>
      </c>
      <c r="BZ23" s="48">
        <v>613.15200000000004</v>
      </c>
      <c r="CA23" s="48">
        <v>558.17999999999995</v>
      </c>
      <c r="CB23" s="48">
        <v>627.90499999999997</v>
      </c>
      <c r="CC23" s="48">
        <v>721.93499999999995</v>
      </c>
      <c r="CD23" s="48">
        <v>729.89300000000003</v>
      </c>
      <c r="CE23" s="48">
        <v>754.22199999999998</v>
      </c>
      <c r="CF23" s="48">
        <v>751.50300000000004</v>
      </c>
      <c r="CG23" s="48">
        <v>703.56299999999999</v>
      </c>
      <c r="CH23" s="48">
        <v>637.95399999999995</v>
      </c>
      <c r="CI23" s="48">
        <v>719.553</v>
      </c>
      <c r="CJ23" s="48">
        <v>676.63300000000004</v>
      </c>
      <c r="CK23" s="48">
        <v>747.47699999999998</v>
      </c>
      <c r="CL23" s="48">
        <v>780.90200000000004</v>
      </c>
      <c r="CM23" s="48">
        <v>707.51099999999997</v>
      </c>
      <c r="CN23" s="48">
        <v>632.92700000000002</v>
      </c>
      <c r="CO23" s="48">
        <v>678.76900000000001</v>
      </c>
      <c r="CP23" s="48">
        <v>686.048</v>
      </c>
      <c r="CQ23" s="48">
        <v>666.30399999999997</v>
      </c>
      <c r="CR23" s="48">
        <v>643.63400000000001</v>
      </c>
      <c r="CS23" s="48">
        <v>603.23800000000006</v>
      </c>
      <c r="CT23" s="48">
        <v>634.36599999999999</v>
      </c>
      <c r="CU23" s="48">
        <v>672.93600000000004</v>
      </c>
      <c r="CV23" s="48">
        <v>678.12400000000002</v>
      </c>
      <c r="CW23" s="48">
        <v>571.65599999999995</v>
      </c>
      <c r="CX23" s="48">
        <v>610.61699999999996</v>
      </c>
      <c r="CY23" s="48">
        <v>536.06399999999996</v>
      </c>
      <c r="CZ23" s="48">
        <v>655.84199999999998</v>
      </c>
      <c r="DA23" s="48">
        <v>591.21500000000003</v>
      </c>
    </row>
    <row r="24" spans="2:105">
      <c r="B24" s="16" t="s">
        <v>169</v>
      </c>
      <c r="C24" s="48">
        <v>56.798000000000002</v>
      </c>
      <c r="D24" s="48">
        <v>37.868000000000002</v>
      </c>
      <c r="E24" s="48">
        <v>102.59099999999999</v>
      </c>
      <c r="F24" s="48">
        <v>124.509</v>
      </c>
      <c r="G24" s="48">
        <v>115.584</v>
      </c>
      <c r="H24" s="48">
        <v>120.053</v>
      </c>
      <c r="I24" s="48">
        <v>217.011</v>
      </c>
      <c r="J24" s="48">
        <v>117.68899999999999</v>
      </c>
      <c r="K24" s="48">
        <v>161.92500000000001</v>
      </c>
      <c r="L24" s="48">
        <v>113.983</v>
      </c>
      <c r="M24" s="48">
        <v>113.166</v>
      </c>
      <c r="N24" s="48">
        <v>108.968</v>
      </c>
      <c r="O24" s="48">
        <v>115.82899999999999</v>
      </c>
      <c r="P24" s="48">
        <v>113.77800000000001</v>
      </c>
      <c r="Q24" s="48">
        <v>158.32599999999999</v>
      </c>
      <c r="R24" s="48">
        <v>146.31299999999999</v>
      </c>
      <c r="S24" s="48">
        <v>138.744</v>
      </c>
      <c r="T24" s="48">
        <v>148.762</v>
      </c>
      <c r="U24" s="48">
        <v>157.363</v>
      </c>
      <c r="V24" s="48">
        <v>180.55600000000001</v>
      </c>
      <c r="W24" s="48">
        <v>151.23099999999999</v>
      </c>
      <c r="X24" s="48">
        <v>103.327</v>
      </c>
      <c r="Y24" s="48">
        <v>158.85900000000001</v>
      </c>
      <c r="Z24" s="48">
        <v>99.954999999999998</v>
      </c>
      <c r="AA24" s="48">
        <v>171.72300000000001</v>
      </c>
      <c r="AB24" s="48">
        <v>196.22900000000001</v>
      </c>
      <c r="AC24" s="48">
        <v>138.84899999999999</v>
      </c>
      <c r="AD24" s="48">
        <v>114.575</v>
      </c>
      <c r="AE24" s="48">
        <v>67.787000000000006</v>
      </c>
      <c r="AF24" s="48">
        <v>105.773</v>
      </c>
      <c r="AG24" s="48">
        <v>46.582999999999998</v>
      </c>
      <c r="AH24" s="48">
        <v>76.075000000000003</v>
      </c>
      <c r="AI24" s="48">
        <v>46.329000000000001</v>
      </c>
      <c r="AJ24" s="48">
        <v>82.28</v>
      </c>
      <c r="AK24" s="48">
        <v>60.262999999999998</v>
      </c>
      <c r="AL24" s="48">
        <v>60.334000000000003</v>
      </c>
      <c r="AM24" s="48">
        <v>0.247</v>
      </c>
      <c r="AN24" s="48">
        <v>0.24399999999999999</v>
      </c>
      <c r="AO24" s="48">
        <v>0.24399999999999999</v>
      </c>
      <c r="AP24" s="48">
        <v>0.16600000000000001</v>
      </c>
      <c r="AQ24" s="48">
        <v>0.16600000000000001</v>
      </c>
      <c r="AR24" s="48">
        <v>0.16600000000000001</v>
      </c>
      <c r="AS24" s="48">
        <v>0</v>
      </c>
      <c r="AT24" s="48">
        <v>0</v>
      </c>
      <c r="AU24" s="48">
        <v>0</v>
      </c>
      <c r="AV24" s="48" t="s">
        <v>73</v>
      </c>
      <c r="AW24" s="48" t="s">
        <v>73</v>
      </c>
      <c r="AX24" s="48" t="s">
        <v>73</v>
      </c>
      <c r="AY24" s="48" t="s">
        <v>73</v>
      </c>
      <c r="AZ24" s="48" t="s">
        <v>73</v>
      </c>
      <c r="BA24" s="48" t="s">
        <v>73</v>
      </c>
      <c r="BB24" s="48" t="s">
        <v>73</v>
      </c>
      <c r="BC24" s="48" t="s">
        <v>73</v>
      </c>
      <c r="BD24" s="48" t="s">
        <v>73</v>
      </c>
      <c r="BE24" s="48" t="s">
        <v>73</v>
      </c>
      <c r="BF24" s="48" t="s">
        <v>73</v>
      </c>
      <c r="BG24" s="48" t="s">
        <v>73</v>
      </c>
      <c r="BH24" s="48" t="s">
        <v>73</v>
      </c>
      <c r="BI24" s="48" t="s">
        <v>73</v>
      </c>
      <c r="BJ24" s="48" t="s">
        <v>73</v>
      </c>
      <c r="BK24" s="48" t="s">
        <v>73</v>
      </c>
      <c r="BL24" s="48" t="s">
        <v>73</v>
      </c>
      <c r="BM24" s="48" t="s">
        <v>73</v>
      </c>
      <c r="BN24" s="48" t="s">
        <v>73</v>
      </c>
      <c r="BO24" s="48" t="s">
        <v>73</v>
      </c>
      <c r="BP24" s="48" t="s">
        <v>73</v>
      </c>
      <c r="BQ24" s="48" t="s">
        <v>73</v>
      </c>
      <c r="BR24" s="48" t="s">
        <v>73</v>
      </c>
      <c r="BS24" s="48" t="s">
        <v>73</v>
      </c>
      <c r="BT24" s="48" t="s">
        <v>73</v>
      </c>
      <c r="BU24" s="48" t="s">
        <v>73</v>
      </c>
      <c r="BV24" s="48" t="s">
        <v>73</v>
      </c>
      <c r="BW24" s="48" t="s">
        <v>73</v>
      </c>
      <c r="BX24" s="48" t="s">
        <v>73</v>
      </c>
      <c r="BY24" s="48" t="s">
        <v>73</v>
      </c>
      <c r="BZ24" s="48" t="s">
        <v>73</v>
      </c>
      <c r="CA24" s="48" t="s">
        <v>73</v>
      </c>
      <c r="CB24" s="48" t="s">
        <v>73</v>
      </c>
      <c r="CC24" s="48" t="s">
        <v>73</v>
      </c>
      <c r="CD24" s="48" t="s">
        <v>73</v>
      </c>
      <c r="CE24" s="48" t="s">
        <v>73</v>
      </c>
      <c r="CF24" s="48" t="s">
        <v>73</v>
      </c>
      <c r="CG24" s="48" t="s">
        <v>73</v>
      </c>
      <c r="CH24" s="48" t="s">
        <v>73</v>
      </c>
      <c r="CI24" s="48" t="s">
        <v>73</v>
      </c>
      <c r="CJ24" s="48" t="s">
        <v>73</v>
      </c>
      <c r="CK24" s="48" t="s">
        <v>73</v>
      </c>
      <c r="CL24" s="48" t="s">
        <v>73</v>
      </c>
      <c r="CM24" s="48" t="s">
        <v>73</v>
      </c>
      <c r="CN24" s="48" t="s">
        <v>73</v>
      </c>
      <c r="CO24" s="48" t="s">
        <v>73</v>
      </c>
      <c r="CP24" s="48" t="s">
        <v>73</v>
      </c>
      <c r="CQ24" s="48" t="s">
        <v>73</v>
      </c>
      <c r="CR24" s="48" t="s">
        <v>73</v>
      </c>
      <c r="CS24" s="48" t="s">
        <v>73</v>
      </c>
      <c r="CT24" s="48" t="s">
        <v>73</v>
      </c>
      <c r="CU24" s="48" t="s">
        <v>73</v>
      </c>
      <c r="CV24" s="48" t="s">
        <v>73</v>
      </c>
      <c r="CW24" s="48" t="s">
        <v>73</v>
      </c>
      <c r="CX24" s="48" t="s">
        <v>73</v>
      </c>
      <c r="CY24" s="48" t="s">
        <v>73</v>
      </c>
      <c r="CZ24" s="48" t="s">
        <v>73</v>
      </c>
      <c r="DA24" s="48" t="s">
        <v>73</v>
      </c>
    </row>
    <row r="25" spans="2:105" s="19" customFormat="1"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0</v>
      </c>
      <c r="DA25" s="48">
        <v>0</v>
      </c>
    </row>
    <row r="26" spans="2:105">
      <c r="B26" s="16" t="s">
        <v>26</v>
      </c>
      <c r="C26" s="48">
        <v>276.88299999999998</v>
      </c>
      <c r="D26" s="48">
        <v>158.82</v>
      </c>
      <c r="E26" s="48">
        <v>147.24199999999999</v>
      </c>
      <c r="F26" s="48">
        <v>491.072</v>
      </c>
      <c r="G26" s="48">
        <v>479.47300000000001</v>
      </c>
      <c r="H26" s="48">
        <v>920.05600000000004</v>
      </c>
      <c r="I26" s="48">
        <v>1057.893</v>
      </c>
      <c r="J26" s="48">
        <v>1068.5260000000001</v>
      </c>
      <c r="K26" s="48">
        <v>755.17600000000004</v>
      </c>
      <c r="L26" s="48">
        <v>234.29499999999999</v>
      </c>
      <c r="M26" s="48">
        <v>169.61799999999999</v>
      </c>
      <c r="N26" s="48">
        <v>140.05199999999999</v>
      </c>
      <c r="O26" s="48">
        <v>162.81700000000001</v>
      </c>
      <c r="P26" s="48">
        <v>87.876000000000005</v>
      </c>
      <c r="Q26" s="48">
        <v>95.786000000000001</v>
      </c>
      <c r="R26" s="48">
        <v>39.061999999999998</v>
      </c>
      <c r="S26" s="48">
        <v>298.14800000000002</v>
      </c>
      <c r="T26" s="48">
        <v>207.27</v>
      </c>
      <c r="U26" s="48">
        <v>128.77799999999999</v>
      </c>
      <c r="V26" s="48">
        <v>550.20899999999995</v>
      </c>
      <c r="W26" s="48">
        <v>649.37</v>
      </c>
      <c r="X26" s="48">
        <v>513.49800000000005</v>
      </c>
      <c r="Y26" s="48">
        <v>476.54</v>
      </c>
      <c r="Z26" s="48">
        <v>396.47300000000001</v>
      </c>
      <c r="AA26" s="48">
        <v>214.005</v>
      </c>
      <c r="AB26" s="48">
        <v>298.93900000000002</v>
      </c>
      <c r="AC26" s="48">
        <v>269.30700000000002</v>
      </c>
      <c r="AD26" s="48">
        <v>241.01900000000001</v>
      </c>
      <c r="AE26" s="48">
        <v>198.27600000000001</v>
      </c>
      <c r="AF26" s="48">
        <v>280.50700000000001</v>
      </c>
      <c r="AG26" s="48">
        <v>262.97500000000002</v>
      </c>
      <c r="AH26" s="48">
        <v>398.79399999999998</v>
      </c>
      <c r="AI26" s="48">
        <v>296.65699999999998</v>
      </c>
      <c r="AJ26" s="48">
        <v>257.67899999999997</v>
      </c>
      <c r="AK26" s="48">
        <v>154.84399999999999</v>
      </c>
      <c r="AL26" s="48">
        <v>311.26299999999998</v>
      </c>
      <c r="AM26" s="48">
        <v>175.483</v>
      </c>
      <c r="AN26" s="48">
        <v>198.654</v>
      </c>
      <c r="AO26" s="48">
        <v>147.59</v>
      </c>
      <c r="AP26" s="48">
        <v>233.501</v>
      </c>
      <c r="AQ26" s="48">
        <v>86.361999999999995</v>
      </c>
      <c r="AR26" s="48">
        <v>28.062000000000001</v>
      </c>
      <c r="AS26" s="48">
        <v>153.631</v>
      </c>
      <c r="AT26" s="48">
        <v>91.596000000000004</v>
      </c>
      <c r="AU26" s="48">
        <v>41.923000000000002</v>
      </c>
      <c r="AV26" s="48">
        <v>76.778000000000006</v>
      </c>
      <c r="AW26" s="48">
        <v>101.336</v>
      </c>
      <c r="AX26" s="48">
        <v>139.458</v>
      </c>
      <c r="AY26" s="48">
        <v>97.5</v>
      </c>
      <c r="AZ26" s="48">
        <v>70.539000000000001</v>
      </c>
      <c r="BA26" s="48">
        <v>31.72</v>
      </c>
      <c r="BB26" s="48">
        <v>51.152999999999999</v>
      </c>
      <c r="BC26" s="48">
        <v>2.1019999999999999</v>
      </c>
      <c r="BD26" s="48">
        <v>32.6</v>
      </c>
      <c r="BE26" s="48">
        <v>20.602</v>
      </c>
      <c r="BF26" s="48">
        <v>9.6</v>
      </c>
      <c r="BG26" s="48">
        <v>1.6E-2</v>
      </c>
      <c r="BH26" s="48">
        <v>9.3149999999999995</v>
      </c>
      <c r="BI26" s="48">
        <v>3.0150000000000001</v>
      </c>
      <c r="BJ26" s="48">
        <v>30.315000000000001</v>
      </c>
      <c r="BK26" s="48">
        <v>1.4999999999999999E-2</v>
      </c>
      <c r="BL26" s="48">
        <v>1.4999999999999999E-2</v>
      </c>
      <c r="BM26" s="48">
        <v>2E-3</v>
      </c>
      <c r="BN26" s="48">
        <v>2E-3</v>
      </c>
      <c r="BO26" s="48">
        <v>0</v>
      </c>
      <c r="BP26" s="48">
        <v>2E-3</v>
      </c>
      <c r="BQ26" s="48">
        <v>2E-3</v>
      </c>
      <c r="BR26" s="48">
        <v>2E-3</v>
      </c>
      <c r="BS26" s="48">
        <v>0</v>
      </c>
      <c r="BT26" s="48">
        <v>39.401000000000003</v>
      </c>
      <c r="BU26" s="48">
        <v>49.749000000000002</v>
      </c>
      <c r="BV26" s="48">
        <v>2E-3</v>
      </c>
      <c r="BW26" s="48">
        <v>2E-3</v>
      </c>
      <c r="BX26" s="48">
        <v>40.003</v>
      </c>
      <c r="BY26" s="48">
        <v>2E-3</v>
      </c>
      <c r="BZ26" s="48">
        <v>2E-3</v>
      </c>
      <c r="CA26" s="48">
        <v>2E-3</v>
      </c>
      <c r="CB26" s="48">
        <v>0.104</v>
      </c>
      <c r="CC26" s="48">
        <v>0.05</v>
      </c>
      <c r="CD26" s="48">
        <v>0.13700000000000001</v>
      </c>
      <c r="CE26" s="48">
        <v>2E-3</v>
      </c>
      <c r="CF26" s="48">
        <v>0</v>
      </c>
      <c r="CG26" s="48">
        <v>0</v>
      </c>
      <c r="CH26" s="48">
        <v>0</v>
      </c>
      <c r="CI26" s="48">
        <v>0</v>
      </c>
      <c r="CJ26" s="48">
        <v>0</v>
      </c>
      <c r="CK26" s="48">
        <v>0</v>
      </c>
      <c r="CL26" s="48">
        <v>0</v>
      </c>
      <c r="CM26" s="48">
        <v>0</v>
      </c>
      <c r="CN26" s="48">
        <v>0</v>
      </c>
      <c r="CO26" s="48">
        <v>0</v>
      </c>
      <c r="CP26" s="48">
        <v>0</v>
      </c>
      <c r="CQ26" s="48">
        <v>0</v>
      </c>
      <c r="CR26" s="48">
        <v>0</v>
      </c>
      <c r="CS26" s="48">
        <v>0</v>
      </c>
      <c r="CT26" s="48">
        <v>0</v>
      </c>
      <c r="CU26" s="48">
        <v>0</v>
      </c>
      <c r="CV26" s="48">
        <v>0</v>
      </c>
      <c r="CW26" s="48">
        <v>0</v>
      </c>
      <c r="CX26" s="48">
        <v>0</v>
      </c>
      <c r="CY26" s="48">
        <v>0</v>
      </c>
      <c r="CZ26" s="48">
        <v>0</v>
      </c>
      <c r="DA26" s="48">
        <v>0</v>
      </c>
    </row>
    <row r="27" spans="2:105">
      <c r="B27" s="16" t="s">
        <v>120</v>
      </c>
      <c r="C27" s="48" t="s">
        <v>73</v>
      </c>
      <c r="D27" s="48" t="s">
        <v>73</v>
      </c>
      <c r="E27" s="48" t="s">
        <v>73</v>
      </c>
      <c r="F27" s="48" t="s">
        <v>73</v>
      </c>
      <c r="G27" s="48" t="s">
        <v>73</v>
      </c>
      <c r="H27" s="48" t="s">
        <v>73</v>
      </c>
      <c r="I27" s="48" t="s">
        <v>73</v>
      </c>
      <c r="J27" s="48" t="s">
        <v>73</v>
      </c>
      <c r="K27" s="48" t="s">
        <v>73</v>
      </c>
      <c r="L27" s="48" t="s">
        <v>73</v>
      </c>
      <c r="M27" s="48" t="s">
        <v>73</v>
      </c>
      <c r="N27" s="48" t="s">
        <v>73</v>
      </c>
      <c r="O27" s="48">
        <v>0</v>
      </c>
      <c r="P27" s="48">
        <v>0</v>
      </c>
      <c r="Q27" s="48">
        <v>0</v>
      </c>
      <c r="R27" s="48">
        <v>0</v>
      </c>
      <c r="S27" s="48">
        <v>0</v>
      </c>
      <c r="T27" s="48">
        <v>0</v>
      </c>
      <c r="U27" s="48">
        <v>0</v>
      </c>
      <c r="V27" s="48">
        <v>0</v>
      </c>
      <c r="W27" s="48">
        <v>0</v>
      </c>
      <c r="X27" s="48">
        <v>0</v>
      </c>
      <c r="Y27" s="48">
        <v>0</v>
      </c>
      <c r="Z27" s="48">
        <v>0</v>
      </c>
      <c r="AA27" s="48">
        <v>0</v>
      </c>
      <c r="AB27" s="48">
        <v>0</v>
      </c>
      <c r="AC27" s="48">
        <v>0</v>
      </c>
      <c r="AD27" s="48">
        <v>0</v>
      </c>
      <c r="AE27" s="48">
        <v>0</v>
      </c>
      <c r="AF27" s="48">
        <v>0</v>
      </c>
      <c r="AG27" s="48">
        <v>0</v>
      </c>
      <c r="AH27" s="48">
        <v>0</v>
      </c>
      <c r="AI27" s="48">
        <v>0</v>
      </c>
      <c r="AJ27" s="48">
        <v>0</v>
      </c>
      <c r="AK27" s="48">
        <v>0</v>
      </c>
      <c r="AL27" s="48">
        <v>0</v>
      </c>
      <c r="AM27" s="48">
        <v>0</v>
      </c>
      <c r="AN27" s="48">
        <v>0</v>
      </c>
      <c r="AO27" s="48">
        <v>0</v>
      </c>
      <c r="AP27" s="48">
        <v>0</v>
      </c>
      <c r="AQ27" s="48">
        <v>0</v>
      </c>
      <c r="AR27" s="48">
        <v>0</v>
      </c>
      <c r="AS27" s="48">
        <v>0</v>
      </c>
      <c r="AT27" s="48">
        <v>0</v>
      </c>
      <c r="AU27" s="48">
        <v>0</v>
      </c>
      <c r="AV27" s="48">
        <v>0</v>
      </c>
      <c r="AW27" s="48">
        <v>0</v>
      </c>
      <c r="AX27" s="48">
        <v>0</v>
      </c>
      <c r="AY27" s="48">
        <v>0</v>
      </c>
      <c r="AZ27" s="48">
        <v>0</v>
      </c>
      <c r="BA27" s="48">
        <v>0</v>
      </c>
      <c r="BB27" s="48">
        <v>0</v>
      </c>
      <c r="BC27" s="48">
        <v>0</v>
      </c>
      <c r="BD27" s="48">
        <v>0</v>
      </c>
      <c r="BE27" s="48">
        <v>0</v>
      </c>
      <c r="BF27" s="48">
        <v>0</v>
      </c>
      <c r="BG27" s="48">
        <v>0</v>
      </c>
      <c r="BH27" s="48">
        <v>0</v>
      </c>
      <c r="BI27" s="48">
        <v>0</v>
      </c>
      <c r="BJ27" s="48">
        <v>0</v>
      </c>
      <c r="BK27" s="48" t="s">
        <v>73</v>
      </c>
      <c r="BL27" s="48" t="s">
        <v>73</v>
      </c>
      <c r="BM27" s="48" t="s">
        <v>73</v>
      </c>
      <c r="BN27" s="48" t="s">
        <v>73</v>
      </c>
      <c r="BO27" s="48" t="s">
        <v>73</v>
      </c>
      <c r="BP27" s="48" t="s">
        <v>73</v>
      </c>
      <c r="BQ27" s="48" t="s">
        <v>73</v>
      </c>
      <c r="BR27" s="48" t="s">
        <v>73</v>
      </c>
      <c r="BS27" s="48" t="s">
        <v>73</v>
      </c>
      <c r="BT27" s="48" t="s">
        <v>73</v>
      </c>
      <c r="BU27" s="48" t="s">
        <v>73</v>
      </c>
      <c r="BV27" s="48" t="s">
        <v>73</v>
      </c>
      <c r="BW27" s="48" t="s">
        <v>73</v>
      </c>
      <c r="BX27" s="48" t="s">
        <v>73</v>
      </c>
      <c r="BY27" s="48" t="s">
        <v>73</v>
      </c>
      <c r="BZ27" s="48" t="s">
        <v>73</v>
      </c>
      <c r="CA27" s="48" t="s">
        <v>73</v>
      </c>
      <c r="CB27" s="48" t="s">
        <v>73</v>
      </c>
      <c r="CC27" s="48" t="s">
        <v>73</v>
      </c>
      <c r="CD27" s="48" t="s">
        <v>73</v>
      </c>
      <c r="CE27" s="48" t="s">
        <v>73</v>
      </c>
      <c r="CF27" s="48" t="s">
        <v>73</v>
      </c>
      <c r="CG27" s="48" t="s">
        <v>73</v>
      </c>
      <c r="CH27" s="48" t="s">
        <v>73</v>
      </c>
      <c r="CI27" s="48" t="s">
        <v>73</v>
      </c>
      <c r="CJ27" s="48" t="s">
        <v>73</v>
      </c>
      <c r="CK27" s="48" t="s">
        <v>73</v>
      </c>
      <c r="CL27" s="48" t="s">
        <v>73</v>
      </c>
      <c r="CM27" s="48" t="s">
        <v>73</v>
      </c>
      <c r="CN27" s="48" t="s">
        <v>73</v>
      </c>
      <c r="CO27" s="48" t="s">
        <v>73</v>
      </c>
      <c r="CP27" s="48" t="s">
        <v>73</v>
      </c>
      <c r="CQ27" s="48" t="s">
        <v>73</v>
      </c>
      <c r="CR27" s="48" t="s">
        <v>73</v>
      </c>
      <c r="CS27" s="48" t="s">
        <v>73</v>
      </c>
      <c r="CT27" s="48" t="s">
        <v>73</v>
      </c>
      <c r="CU27" s="48" t="s">
        <v>73</v>
      </c>
      <c r="CV27" s="48" t="s">
        <v>73</v>
      </c>
      <c r="CW27" s="48" t="s">
        <v>73</v>
      </c>
      <c r="CX27" s="48" t="s">
        <v>73</v>
      </c>
      <c r="CY27" s="48" t="s">
        <v>73</v>
      </c>
      <c r="CZ27" s="48" t="s">
        <v>73</v>
      </c>
      <c r="DA27" s="48" t="s">
        <v>73</v>
      </c>
    </row>
    <row r="28" spans="2:105">
      <c r="B28" s="16" t="s">
        <v>27</v>
      </c>
      <c r="C28" s="48">
        <v>175.45599999999999</v>
      </c>
      <c r="D28" s="48">
        <v>206.60499999999999</v>
      </c>
      <c r="E28" s="48">
        <v>204.52500000000001</v>
      </c>
      <c r="F28" s="48">
        <v>204.65299999999999</v>
      </c>
      <c r="G28" s="48">
        <v>278.44099999999997</v>
      </c>
      <c r="H28" s="48">
        <v>266.86900000000003</v>
      </c>
      <c r="I28" s="48">
        <v>286.24900000000002</v>
      </c>
      <c r="J28" s="48">
        <v>296.13099999999997</v>
      </c>
      <c r="K28" s="48">
        <v>350.15499999999997</v>
      </c>
      <c r="L28" s="48">
        <v>394.803</v>
      </c>
      <c r="M28" s="48">
        <v>482.529</v>
      </c>
      <c r="N28" s="48">
        <v>453.08699999999999</v>
      </c>
      <c r="O28" s="48">
        <v>468.58199999999999</v>
      </c>
      <c r="P28" s="48">
        <v>428.39699999999999</v>
      </c>
      <c r="Q28" s="48">
        <v>418.72</v>
      </c>
      <c r="R28" s="48">
        <v>400.36099999999999</v>
      </c>
      <c r="S28" s="48">
        <v>412.22300000000001</v>
      </c>
      <c r="T28" s="48">
        <v>318.38799999999998</v>
      </c>
      <c r="U28" s="48">
        <v>312.863</v>
      </c>
      <c r="V28" s="48">
        <v>320.56799999999998</v>
      </c>
      <c r="W28" s="48">
        <v>309.00700000000001</v>
      </c>
      <c r="X28" s="48">
        <v>410.22699999999998</v>
      </c>
      <c r="Y28" s="48">
        <v>627.48599999999999</v>
      </c>
      <c r="Z28" s="48">
        <v>602.25900000000001</v>
      </c>
      <c r="AA28" s="48">
        <v>533.51300000000003</v>
      </c>
      <c r="AB28" s="48">
        <v>402.87900000000002</v>
      </c>
      <c r="AC28" s="48">
        <v>353.19499999999999</v>
      </c>
      <c r="AD28" s="48">
        <v>329.01600000000002</v>
      </c>
      <c r="AE28" s="48">
        <v>604.68200000000002</v>
      </c>
      <c r="AF28" s="48">
        <v>435.87200000000001</v>
      </c>
      <c r="AG28" s="48">
        <v>546.14400000000001</v>
      </c>
      <c r="AH28" s="48">
        <v>541.21400000000006</v>
      </c>
      <c r="AI28" s="48">
        <v>643.28499999999997</v>
      </c>
      <c r="AJ28" s="48">
        <v>713.34100000000001</v>
      </c>
      <c r="AK28" s="48">
        <v>660.66300000000001</v>
      </c>
      <c r="AL28" s="48">
        <v>649.029</v>
      </c>
      <c r="AM28" s="48">
        <v>398.75799999999998</v>
      </c>
      <c r="AN28" s="48">
        <v>357.71600000000001</v>
      </c>
      <c r="AO28" s="48">
        <v>289.93400000000003</v>
      </c>
      <c r="AP28" s="48">
        <v>145.34100000000001</v>
      </c>
      <c r="AQ28" s="48">
        <v>275.66399999999999</v>
      </c>
      <c r="AR28" s="48">
        <v>502.94299999999998</v>
      </c>
      <c r="AS28" s="48">
        <v>426.45699999999999</v>
      </c>
      <c r="AT28" s="48">
        <v>487.24599999999998</v>
      </c>
      <c r="AU28" s="48">
        <v>477.959</v>
      </c>
      <c r="AV28" s="48">
        <v>414.226</v>
      </c>
      <c r="AW28" s="48">
        <v>380.51600000000002</v>
      </c>
      <c r="AX28" s="48">
        <v>597.61500000000001</v>
      </c>
      <c r="AY28" s="48">
        <v>579.005</v>
      </c>
      <c r="AZ28" s="48">
        <v>568.88099999999997</v>
      </c>
      <c r="BA28" s="48">
        <v>516.35500000000002</v>
      </c>
      <c r="BB28" s="48">
        <v>443.21800000000002</v>
      </c>
      <c r="BC28" s="48">
        <v>366.935</v>
      </c>
      <c r="BD28" s="48">
        <v>454.04599999999999</v>
      </c>
      <c r="BE28" s="48">
        <v>637.54499999999996</v>
      </c>
      <c r="BF28" s="48">
        <v>360.15100000000001</v>
      </c>
      <c r="BG28" s="48">
        <v>380.779</v>
      </c>
      <c r="BH28" s="48">
        <v>493.66899999999998</v>
      </c>
      <c r="BI28" s="48">
        <v>481.75200000000001</v>
      </c>
      <c r="BJ28" s="48">
        <v>522.98500000000001</v>
      </c>
      <c r="BK28" s="48">
        <v>365.01799999999997</v>
      </c>
      <c r="BL28" s="48">
        <v>292.85399999999998</v>
      </c>
      <c r="BM28" s="48">
        <v>650.93700000000001</v>
      </c>
      <c r="BN28" s="48">
        <v>559.24199999999996</v>
      </c>
      <c r="BO28" s="48">
        <v>615.36</v>
      </c>
      <c r="BP28" s="48">
        <v>454.46300000000002</v>
      </c>
      <c r="BQ28" s="48">
        <v>673.29200000000003</v>
      </c>
      <c r="BR28" s="48">
        <v>493.64</v>
      </c>
      <c r="BS28" s="48">
        <v>495.24700000000001</v>
      </c>
      <c r="BT28" s="48">
        <v>428.755</v>
      </c>
      <c r="BU28" s="48">
        <v>338.58600000000001</v>
      </c>
      <c r="BV28" s="48">
        <v>411.69</v>
      </c>
      <c r="BW28" s="48">
        <v>469.60899999999998</v>
      </c>
      <c r="BX28" s="48">
        <v>400.44900000000001</v>
      </c>
      <c r="BY28" s="48">
        <v>307.714</v>
      </c>
      <c r="BZ28" s="48">
        <v>441.37</v>
      </c>
      <c r="CA28" s="48">
        <v>416.77300000000002</v>
      </c>
      <c r="CB28" s="48">
        <v>323.21300000000002</v>
      </c>
      <c r="CC28" s="48">
        <v>464.13600000000002</v>
      </c>
      <c r="CD28" s="48">
        <v>496.27600000000001</v>
      </c>
      <c r="CE28" s="48">
        <v>337.81900000000002</v>
      </c>
      <c r="CF28" s="48">
        <v>424.94900000000001</v>
      </c>
      <c r="CG28" s="48">
        <v>408.95299999999997</v>
      </c>
      <c r="CH28" s="48">
        <v>414.714</v>
      </c>
      <c r="CI28" s="48">
        <v>323.69799999999998</v>
      </c>
      <c r="CJ28" s="48">
        <v>239.70099999999999</v>
      </c>
      <c r="CK28" s="48">
        <v>195.27500000000001</v>
      </c>
      <c r="CL28" s="48">
        <v>132.535</v>
      </c>
      <c r="CM28" s="48">
        <v>114.914</v>
      </c>
      <c r="CN28" s="48">
        <v>96.665999999999997</v>
      </c>
      <c r="CO28" s="48">
        <v>107.56699999999999</v>
      </c>
      <c r="CP28" s="48">
        <v>144.07300000000001</v>
      </c>
      <c r="CQ28" s="48">
        <v>158.77000000000001</v>
      </c>
      <c r="CR28" s="48">
        <v>309.92</v>
      </c>
      <c r="CS28" s="48">
        <v>298.37599999999998</v>
      </c>
      <c r="CT28" s="48">
        <v>265.45699999999999</v>
      </c>
      <c r="CU28" s="48">
        <v>193.14</v>
      </c>
      <c r="CV28" s="48">
        <v>238.608</v>
      </c>
      <c r="CW28" s="48">
        <v>295.15499999999997</v>
      </c>
      <c r="CX28" s="48">
        <v>321.43099999999998</v>
      </c>
      <c r="CY28" s="48">
        <v>223.14099999999999</v>
      </c>
      <c r="CZ28" s="48">
        <v>428.02499999999998</v>
      </c>
      <c r="DA28" s="48">
        <v>309.68200000000002</v>
      </c>
    </row>
    <row r="29" spans="2:105">
      <c r="B29" s="16" t="s">
        <v>28</v>
      </c>
      <c r="C29" s="48">
        <v>14.788</v>
      </c>
      <c r="D29" s="48">
        <v>15.09</v>
      </c>
      <c r="E29" s="48">
        <v>17.895</v>
      </c>
      <c r="F29" s="48">
        <v>17.587</v>
      </c>
      <c r="G29" s="48">
        <v>17.088999999999999</v>
      </c>
      <c r="H29" s="48">
        <v>15.372</v>
      </c>
      <c r="I29" s="48">
        <v>15.391999999999999</v>
      </c>
      <c r="J29" s="48">
        <v>15.852</v>
      </c>
      <c r="K29" s="48">
        <v>15.871</v>
      </c>
      <c r="L29" s="48">
        <v>15.878</v>
      </c>
      <c r="M29" s="48">
        <v>15.882999999999999</v>
      </c>
      <c r="N29" s="48">
        <v>15.885</v>
      </c>
      <c r="O29" s="48">
        <v>14.845000000000001</v>
      </c>
      <c r="P29" s="48">
        <v>14.846</v>
      </c>
      <c r="Q29" s="48">
        <v>14.846</v>
      </c>
      <c r="R29" s="48">
        <v>14.846</v>
      </c>
      <c r="S29" s="48">
        <v>14.846</v>
      </c>
      <c r="T29" s="48">
        <v>14.846</v>
      </c>
      <c r="U29" s="48">
        <v>16.838999999999999</v>
      </c>
      <c r="V29" s="48">
        <v>16.838999999999999</v>
      </c>
      <c r="W29" s="48">
        <v>16.838999999999999</v>
      </c>
      <c r="X29" s="48">
        <v>16.834</v>
      </c>
      <c r="Y29" s="48">
        <v>19.835000000000001</v>
      </c>
      <c r="Z29" s="48">
        <v>154.83699999999999</v>
      </c>
      <c r="AA29" s="48">
        <v>152.59399999999999</v>
      </c>
      <c r="AB29" s="48">
        <v>95.584999999999994</v>
      </c>
      <c r="AC29" s="48">
        <v>121.59099999999999</v>
      </c>
      <c r="AD29" s="48">
        <v>122.595</v>
      </c>
      <c r="AE29" s="48">
        <v>126.587</v>
      </c>
      <c r="AF29" s="48">
        <v>126.587</v>
      </c>
      <c r="AG29" s="48">
        <v>126.58199999999999</v>
      </c>
      <c r="AH29" s="48">
        <v>132.00700000000001</v>
      </c>
      <c r="AI29" s="48">
        <v>164.00700000000001</v>
      </c>
      <c r="AJ29" s="48">
        <v>168.00800000000001</v>
      </c>
      <c r="AK29" s="48">
        <v>168.00899999999999</v>
      </c>
      <c r="AL29" s="48">
        <v>168.00800000000001</v>
      </c>
      <c r="AM29" s="48">
        <v>68.001000000000005</v>
      </c>
      <c r="AN29" s="48">
        <v>68.003</v>
      </c>
      <c r="AO29" s="48">
        <v>68.003</v>
      </c>
      <c r="AP29" s="48">
        <v>68.004000000000005</v>
      </c>
      <c r="AQ29" s="48">
        <v>29.001000000000001</v>
      </c>
      <c r="AR29" s="48">
        <v>29.001999999999999</v>
      </c>
      <c r="AS29" s="48">
        <v>29.001000000000001</v>
      </c>
      <c r="AT29" s="48">
        <v>29.001999999999999</v>
      </c>
      <c r="AU29" s="48">
        <v>29.001000000000001</v>
      </c>
      <c r="AV29" s="48">
        <v>19.001000000000001</v>
      </c>
      <c r="AW29" s="48">
        <v>19.001000000000001</v>
      </c>
      <c r="AX29" s="48">
        <v>30.001999999999999</v>
      </c>
      <c r="AY29" s="48">
        <v>30.013000000000002</v>
      </c>
      <c r="AZ29" s="48">
        <v>30.024000000000001</v>
      </c>
      <c r="BA29" s="48">
        <v>30.036000000000001</v>
      </c>
      <c r="BB29" s="48">
        <v>30.047000000000001</v>
      </c>
      <c r="BC29" s="48">
        <v>30.059000000000001</v>
      </c>
      <c r="BD29" s="48">
        <v>0</v>
      </c>
      <c r="BE29" s="48">
        <v>0</v>
      </c>
      <c r="BF29" s="48">
        <v>0</v>
      </c>
      <c r="BG29" s="48">
        <v>0</v>
      </c>
      <c r="BH29" s="48">
        <v>0</v>
      </c>
      <c r="BI29" s="48">
        <v>0</v>
      </c>
      <c r="BJ29" s="48">
        <v>0</v>
      </c>
      <c r="BK29" s="48">
        <v>0</v>
      </c>
      <c r="BL29" s="48">
        <v>0</v>
      </c>
      <c r="BM29" s="48">
        <v>0</v>
      </c>
      <c r="BN29" s="48">
        <v>0</v>
      </c>
      <c r="BO29" s="48">
        <v>0</v>
      </c>
      <c r="BP29" s="48">
        <v>0</v>
      </c>
      <c r="BQ29" s="48">
        <v>0</v>
      </c>
      <c r="BR29" s="48">
        <v>0</v>
      </c>
      <c r="BS29" s="48">
        <v>0</v>
      </c>
      <c r="BT29" s="48">
        <v>0</v>
      </c>
      <c r="BU29" s="48">
        <v>0</v>
      </c>
      <c r="BV29" s="48">
        <v>0</v>
      </c>
      <c r="BW29" s="48">
        <v>0</v>
      </c>
      <c r="BX29" s="48">
        <v>0</v>
      </c>
      <c r="BY29" s="48">
        <v>0</v>
      </c>
      <c r="BZ29" s="48">
        <v>0</v>
      </c>
      <c r="CA29" s="48">
        <v>0</v>
      </c>
      <c r="CB29" s="48">
        <v>0</v>
      </c>
      <c r="CC29" s="48">
        <v>0</v>
      </c>
      <c r="CD29" s="48">
        <v>0</v>
      </c>
      <c r="CE29" s="48">
        <v>0</v>
      </c>
      <c r="CF29" s="48">
        <v>0</v>
      </c>
      <c r="CG29" s="48">
        <v>0</v>
      </c>
      <c r="CH29" s="48">
        <v>0</v>
      </c>
      <c r="CI29" s="48">
        <v>0</v>
      </c>
      <c r="CJ29" s="48">
        <v>0</v>
      </c>
      <c r="CK29" s="48">
        <v>0</v>
      </c>
      <c r="CL29" s="48">
        <v>0</v>
      </c>
      <c r="CM29" s="48">
        <v>0</v>
      </c>
      <c r="CN29" s="48">
        <v>0</v>
      </c>
      <c r="CO29" s="48">
        <v>0</v>
      </c>
      <c r="CP29" s="48">
        <v>0</v>
      </c>
      <c r="CQ29" s="48">
        <v>0</v>
      </c>
      <c r="CR29" s="48">
        <v>0</v>
      </c>
      <c r="CS29" s="48">
        <v>0</v>
      </c>
      <c r="CT29" s="48">
        <v>0</v>
      </c>
      <c r="CU29" s="48">
        <v>0</v>
      </c>
      <c r="CV29" s="48">
        <v>0</v>
      </c>
      <c r="CW29" s="48">
        <v>0</v>
      </c>
      <c r="CX29" s="48">
        <v>0</v>
      </c>
      <c r="CY29" s="48">
        <v>0</v>
      </c>
      <c r="CZ29" s="48">
        <v>0</v>
      </c>
      <c r="DA29" s="48">
        <v>0</v>
      </c>
    </row>
    <row r="30" spans="2:105">
      <c r="B30" s="16" t="s">
        <v>29</v>
      </c>
      <c r="C30" s="48">
        <v>75.099999999999994</v>
      </c>
      <c r="D30" s="48">
        <v>73.516999999999996</v>
      </c>
      <c r="E30" s="48">
        <v>66.153000000000006</v>
      </c>
      <c r="F30" s="48">
        <v>80.016999999999996</v>
      </c>
      <c r="G30" s="48">
        <v>55.48</v>
      </c>
      <c r="H30" s="48">
        <v>41.671999999999997</v>
      </c>
      <c r="I30" s="48">
        <v>47.481000000000002</v>
      </c>
      <c r="J30" s="48">
        <v>58.069000000000003</v>
      </c>
      <c r="K30" s="48">
        <v>22.788</v>
      </c>
      <c r="L30" s="48">
        <v>24.341999999999999</v>
      </c>
      <c r="M30" s="48">
        <v>43.787999999999997</v>
      </c>
      <c r="N30" s="48">
        <v>31.890999999999998</v>
      </c>
      <c r="O30" s="48">
        <v>19.559999999999999</v>
      </c>
      <c r="P30" s="48">
        <v>25.181999999999999</v>
      </c>
      <c r="Q30" s="48">
        <v>28.103999999999999</v>
      </c>
      <c r="R30" s="48">
        <v>38.768000000000001</v>
      </c>
      <c r="S30" s="48">
        <v>80.409000000000006</v>
      </c>
      <c r="T30" s="48">
        <v>66.453999999999994</v>
      </c>
      <c r="U30" s="48">
        <v>98.850999999999999</v>
      </c>
      <c r="V30" s="48">
        <v>81.432000000000002</v>
      </c>
      <c r="W30" s="48">
        <v>99.236000000000004</v>
      </c>
      <c r="X30" s="48">
        <v>113.33199999999999</v>
      </c>
      <c r="Y30" s="48">
        <v>109.32599999999999</v>
      </c>
      <c r="Z30" s="48">
        <v>125.438</v>
      </c>
      <c r="AA30" s="48">
        <v>185.02699999999999</v>
      </c>
      <c r="AB30" s="48">
        <v>220.52199999999999</v>
      </c>
      <c r="AC30" s="48">
        <v>192.93100000000001</v>
      </c>
      <c r="AD30" s="48">
        <v>220.68299999999999</v>
      </c>
      <c r="AE30" s="48">
        <v>247.68</v>
      </c>
      <c r="AF30" s="48">
        <v>272.94400000000002</v>
      </c>
      <c r="AG30" s="48">
        <v>226.23400000000001</v>
      </c>
      <c r="AH30" s="48">
        <v>257.79399999999998</v>
      </c>
      <c r="AI30" s="48">
        <v>248.59</v>
      </c>
      <c r="AJ30" s="48">
        <v>226.226</v>
      </c>
      <c r="AK30" s="48">
        <v>275.56400000000002</v>
      </c>
      <c r="AL30" s="48">
        <v>271.04500000000002</v>
      </c>
      <c r="AM30" s="48">
        <v>284.85599999999999</v>
      </c>
      <c r="AN30" s="48">
        <v>241.434</v>
      </c>
      <c r="AO30" s="48">
        <v>257.06799999999998</v>
      </c>
      <c r="AP30" s="48">
        <v>219.4</v>
      </c>
      <c r="AQ30" s="48">
        <v>163.50399999999999</v>
      </c>
      <c r="AR30" s="48">
        <v>151.06700000000001</v>
      </c>
      <c r="AS30" s="48">
        <v>172.19800000000001</v>
      </c>
      <c r="AT30" s="48">
        <v>86.593999999999994</v>
      </c>
      <c r="AU30" s="48">
        <v>99.317999999999998</v>
      </c>
      <c r="AV30" s="48">
        <v>146.34299999999999</v>
      </c>
      <c r="AW30" s="48">
        <v>133.16999999999999</v>
      </c>
      <c r="AX30" s="48">
        <v>54.439</v>
      </c>
      <c r="AY30" s="48">
        <v>148.86799999999999</v>
      </c>
      <c r="AZ30" s="48">
        <v>202.059</v>
      </c>
      <c r="BA30" s="48">
        <v>159.25299999999999</v>
      </c>
      <c r="BB30" s="48">
        <v>127.17400000000001</v>
      </c>
      <c r="BC30" s="48">
        <v>138.999</v>
      </c>
      <c r="BD30" s="48">
        <v>119.613</v>
      </c>
      <c r="BE30" s="48">
        <v>75.608999999999995</v>
      </c>
      <c r="BF30" s="48">
        <v>114.291</v>
      </c>
      <c r="BG30" s="48">
        <v>160.124</v>
      </c>
      <c r="BH30" s="48">
        <v>282.459</v>
      </c>
      <c r="BI30" s="48">
        <v>365.71199999999999</v>
      </c>
      <c r="BJ30" s="48">
        <v>315.96899999999999</v>
      </c>
      <c r="BK30" s="48">
        <v>417.15199999999999</v>
      </c>
      <c r="BL30" s="48">
        <v>391.07900000000001</v>
      </c>
      <c r="BM30" s="48">
        <v>412.50400000000002</v>
      </c>
      <c r="BN30" s="48">
        <v>373.93599999999998</v>
      </c>
      <c r="BO30" s="48">
        <v>279.32600000000002</v>
      </c>
      <c r="BP30" s="48">
        <v>201.22499999999999</v>
      </c>
      <c r="BQ30" s="48">
        <v>206.26900000000001</v>
      </c>
      <c r="BR30" s="48">
        <v>228.05</v>
      </c>
      <c r="BS30" s="48">
        <v>267.553</v>
      </c>
      <c r="BT30" s="48">
        <v>212.41900000000001</v>
      </c>
      <c r="BU30" s="48">
        <v>197.88200000000001</v>
      </c>
      <c r="BV30" s="48">
        <v>163.99600000000001</v>
      </c>
      <c r="BW30" s="48">
        <v>234.018</v>
      </c>
      <c r="BX30" s="48">
        <v>239.13399999999999</v>
      </c>
      <c r="BY30" s="48">
        <v>239.20400000000001</v>
      </c>
      <c r="BZ30" s="48">
        <v>214.167</v>
      </c>
      <c r="CA30" s="48">
        <v>211.042</v>
      </c>
      <c r="CB30" s="48">
        <v>219.95</v>
      </c>
      <c r="CC30" s="48">
        <v>210.739</v>
      </c>
      <c r="CD30" s="48">
        <v>169.60599999999999</v>
      </c>
      <c r="CE30" s="48">
        <v>150.57300000000001</v>
      </c>
      <c r="CF30" s="48">
        <v>178.791</v>
      </c>
      <c r="CG30" s="48">
        <v>93.06</v>
      </c>
      <c r="CH30" s="48">
        <v>144.214</v>
      </c>
      <c r="CI30" s="48">
        <v>167.726</v>
      </c>
      <c r="CJ30" s="48">
        <v>201.75700000000001</v>
      </c>
      <c r="CK30" s="48">
        <v>184.61099999999999</v>
      </c>
      <c r="CL30" s="48">
        <v>178.726</v>
      </c>
      <c r="CM30" s="48">
        <v>150.46100000000001</v>
      </c>
      <c r="CN30" s="48">
        <v>155.029</v>
      </c>
      <c r="CO30" s="48">
        <v>144.20500000000001</v>
      </c>
      <c r="CP30" s="48">
        <v>94.146000000000001</v>
      </c>
      <c r="CQ30" s="48">
        <v>92.239000000000004</v>
      </c>
      <c r="CR30" s="48">
        <v>56.948</v>
      </c>
      <c r="CS30" s="48">
        <v>93.897000000000006</v>
      </c>
      <c r="CT30" s="48">
        <v>70.52</v>
      </c>
      <c r="CU30" s="48">
        <v>0.502</v>
      </c>
      <c r="CV30" s="48">
        <v>50.511000000000003</v>
      </c>
      <c r="CW30" s="48">
        <v>40.529000000000003</v>
      </c>
      <c r="CX30" s="48">
        <v>20.527999999999999</v>
      </c>
      <c r="CY30" s="48">
        <v>5.01</v>
      </c>
      <c r="CZ30" s="48">
        <v>0</v>
      </c>
      <c r="DA30" s="48">
        <v>0</v>
      </c>
    </row>
    <row r="31" spans="2:105">
      <c r="B31" s="16" t="s">
        <v>121</v>
      </c>
      <c r="C31" s="48">
        <v>230.84200000000001</v>
      </c>
      <c r="D31" s="48">
        <v>202.053</v>
      </c>
      <c r="E31" s="48">
        <v>204.73599999999999</v>
      </c>
      <c r="F31" s="48">
        <v>179.99100000000001</v>
      </c>
      <c r="G31" s="48">
        <v>172.63200000000001</v>
      </c>
      <c r="H31" s="48">
        <v>170.733</v>
      </c>
      <c r="I31" s="48">
        <v>148.29499999999999</v>
      </c>
      <c r="J31" s="48">
        <v>196.10300000000001</v>
      </c>
      <c r="K31" s="48">
        <v>159.86099999999999</v>
      </c>
      <c r="L31" s="48">
        <v>166.761</v>
      </c>
      <c r="M31" s="48">
        <v>152.554</v>
      </c>
      <c r="N31" s="48">
        <v>133.232</v>
      </c>
      <c r="O31" s="48">
        <v>183.68100000000001</v>
      </c>
      <c r="P31" s="48">
        <v>220.56800000000001</v>
      </c>
      <c r="Q31" s="48">
        <v>205.577</v>
      </c>
      <c r="R31" s="48">
        <v>211.15799999999999</v>
      </c>
      <c r="S31" s="48">
        <v>202.11799999999999</v>
      </c>
      <c r="T31" s="48">
        <v>153.483</v>
      </c>
      <c r="U31" s="48">
        <v>148.12299999999999</v>
      </c>
      <c r="V31" s="48">
        <v>123.91200000000001</v>
      </c>
      <c r="W31" s="48">
        <v>131.12</v>
      </c>
      <c r="X31" s="48">
        <v>378.94900000000001</v>
      </c>
      <c r="Y31" s="48">
        <v>490.45100000000002</v>
      </c>
      <c r="Z31" s="48">
        <v>305.86099999999999</v>
      </c>
      <c r="AA31" s="48">
        <v>410.286</v>
      </c>
      <c r="AB31" s="48">
        <v>329.30900000000003</v>
      </c>
      <c r="AC31" s="48">
        <v>331.85300000000001</v>
      </c>
      <c r="AD31" s="48">
        <v>286.47699999999998</v>
      </c>
      <c r="AE31" s="48">
        <v>391.173</v>
      </c>
      <c r="AF31" s="48">
        <v>408.613</v>
      </c>
      <c r="AG31" s="48">
        <v>426.673</v>
      </c>
      <c r="AH31" s="48">
        <v>439.09500000000003</v>
      </c>
      <c r="AI31" s="48">
        <v>430.036</v>
      </c>
      <c r="AJ31" s="48">
        <v>399.428</v>
      </c>
      <c r="AK31" s="48">
        <v>425.58499999999998</v>
      </c>
      <c r="AL31" s="48">
        <v>405.666</v>
      </c>
      <c r="AM31" s="48">
        <v>270.173</v>
      </c>
      <c r="AN31" s="48">
        <v>383.06799999999998</v>
      </c>
      <c r="AO31" s="48">
        <v>321.57499999999999</v>
      </c>
      <c r="AP31" s="48">
        <v>381.78500000000003</v>
      </c>
      <c r="AQ31" s="48">
        <v>317.77100000000002</v>
      </c>
      <c r="AR31" s="48">
        <v>206.34700000000001</v>
      </c>
      <c r="AS31" s="48">
        <v>214.92699999999999</v>
      </c>
      <c r="AT31" s="48">
        <v>189.16</v>
      </c>
      <c r="AU31" s="48">
        <v>98.236000000000004</v>
      </c>
      <c r="AV31" s="48">
        <v>115.794</v>
      </c>
      <c r="AW31" s="48">
        <v>82.84</v>
      </c>
      <c r="AX31" s="48">
        <v>187.93600000000001</v>
      </c>
      <c r="AY31" s="48">
        <v>329.68</v>
      </c>
      <c r="AZ31" s="48">
        <v>319.39499999999998</v>
      </c>
      <c r="BA31" s="48">
        <v>324.483</v>
      </c>
      <c r="BB31" s="48">
        <v>320.089</v>
      </c>
      <c r="BC31" s="48">
        <v>245.56</v>
      </c>
      <c r="BD31" s="48">
        <v>205.33799999999999</v>
      </c>
      <c r="BE31" s="48">
        <v>183.08600000000001</v>
      </c>
      <c r="BF31" s="48">
        <v>159.739</v>
      </c>
      <c r="BG31" s="48">
        <v>103.074</v>
      </c>
      <c r="BH31" s="48">
        <v>217.88499999999999</v>
      </c>
      <c r="BI31" s="48">
        <v>249.20099999999999</v>
      </c>
      <c r="BJ31" s="48">
        <v>438.20499999999998</v>
      </c>
      <c r="BK31" s="48">
        <v>325.63200000000001</v>
      </c>
      <c r="BL31" s="48">
        <v>186.197</v>
      </c>
      <c r="BM31" s="48">
        <v>194.39</v>
      </c>
      <c r="BN31" s="48">
        <v>125.614</v>
      </c>
      <c r="BO31" s="48">
        <v>150.03800000000001</v>
      </c>
      <c r="BP31" s="48">
        <v>105.50700000000001</v>
      </c>
      <c r="BQ31" s="48">
        <v>206.46799999999999</v>
      </c>
      <c r="BR31" s="48">
        <v>100.741</v>
      </c>
      <c r="BS31" s="48">
        <v>123.348</v>
      </c>
      <c r="BT31" s="48">
        <v>216.71600000000001</v>
      </c>
      <c r="BU31" s="48">
        <v>213.99199999999999</v>
      </c>
      <c r="BV31" s="48">
        <v>247.84</v>
      </c>
      <c r="BW31" s="48">
        <v>263.28100000000001</v>
      </c>
      <c r="BX31" s="48">
        <v>226.208</v>
      </c>
      <c r="BY31" s="48">
        <v>220.45599999999999</v>
      </c>
      <c r="BZ31" s="48">
        <v>156.39099999999999</v>
      </c>
      <c r="CA31" s="48">
        <v>144.13800000000001</v>
      </c>
      <c r="CB31" s="48">
        <v>194.73099999999999</v>
      </c>
      <c r="CC31" s="48">
        <v>164.74299999999999</v>
      </c>
      <c r="CD31" s="48">
        <v>169.304</v>
      </c>
      <c r="CE31" s="48">
        <v>213.33699999999999</v>
      </c>
      <c r="CF31" s="48">
        <v>133.73699999999999</v>
      </c>
      <c r="CG31" s="48">
        <v>137.98599999999999</v>
      </c>
      <c r="CH31" s="48">
        <v>166.94</v>
      </c>
      <c r="CI31" s="48">
        <v>168.29400000000001</v>
      </c>
      <c r="CJ31" s="48">
        <v>211.446</v>
      </c>
      <c r="CK31" s="48">
        <v>297.41300000000001</v>
      </c>
      <c r="CL31" s="48">
        <v>348.41899999999998</v>
      </c>
      <c r="CM31" s="48">
        <v>453.08600000000001</v>
      </c>
      <c r="CN31" s="48">
        <v>242.364</v>
      </c>
      <c r="CO31" s="48">
        <v>340.55099999999999</v>
      </c>
      <c r="CP31" s="48">
        <v>305.24599999999998</v>
      </c>
      <c r="CQ31" s="48">
        <v>471.11599999999999</v>
      </c>
      <c r="CR31" s="48">
        <v>376.02800000000002</v>
      </c>
      <c r="CS31" s="48">
        <v>395.28500000000003</v>
      </c>
      <c r="CT31" s="48">
        <v>457.34100000000001</v>
      </c>
      <c r="CU31" s="48">
        <v>597.077</v>
      </c>
      <c r="CV31" s="48">
        <v>426.42200000000003</v>
      </c>
      <c r="CW31" s="48">
        <v>307.85000000000002</v>
      </c>
      <c r="CX31" s="48">
        <v>401.88600000000002</v>
      </c>
      <c r="CY31" s="48">
        <v>439.73599999999999</v>
      </c>
      <c r="CZ31" s="48">
        <v>669.33900000000006</v>
      </c>
      <c r="DA31" s="48">
        <v>636.91700000000003</v>
      </c>
    </row>
    <row r="32" spans="2:105">
      <c r="B32" s="16" t="s">
        <v>183</v>
      </c>
      <c r="C32" s="48">
        <v>75.222999999999999</v>
      </c>
      <c r="D32" s="48">
        <v>61.817</v>
      </c>
      <c r="E32" s="48">
        <v>31.08</v>
      </c>
      <c r="F32" s="48">
        <v>47.777000000000001</v>
      </c>
      <c r="G32" s="48">
        <v>49.851999999999997</v>
      </c>
      <c r="H32" s="48">
        <v>46.433</v>
      </c>
      <c r="I32" s="48">
        <v>47.314999999999998</v>
      </c>
      <c r="J32" s="48">
        <v>77.634</v>
      </c>
      <c r="K32" s="48">
        <v>76.632999999999996</v>
      </c>
      <c r="L32" s="48">
        <v>76.884</v>
      </c>
      <c r="M32" s="48">
        <v>75.555000000000007</v>
      </c>
      <c r="N32" s="48">
        <v>71.504999999999995</v>
      </c>
      <c r="O32" s="48">
        <v>74.698999999999998</v>
      </c>
      <c r="P32" s="48">
        <v>9.6890000000000001</v>
      </c>
      <c r="Q32" s="48">
        <v>28.55</v>
      </c>
      <c r="R32" s="48">
        <v>24.033999999999999</v>
      </c>
      <c r="S32" s="48">
        <v>24.067</v>
      </c>
      <c r="T32" s="48">
        <v>4.3630000000000004</v>
      </c>
      <c r="U32" s="48">
        <v>7.6219999999999999</v>
      </c>
      <c r="V32" s="48">
        <v>9.1180000000000003</v>
      </c>
      <c r="W32" s="48">
        <v>8.9649999999999999</v>
      </c>
      <c r="X32" s="48">
        <v>9.1969999999999992</v>
      </c>
      <c r="Y32" s="48">
        <v>9.6989999999999998</v>
      </c>
      <c r="Z32" s="48">
        <v>13.285</v>
      </c>
      <c r="AA32" s="48">
        <v>5.9829999999999997</v>
      </c>
      <c r="AB32" s="48">
        <v>6.9059999999999997</v>
      </c>
      <c r="AC32" s="48">
        <v>6.0069999999999997</v>
      </c>
      <c r="AD32" s="48">
        <v>7.7809999999999997</v>
      </c>
      <c r="AE32" s="48">
        <v>7.266</v>
      </c>
      <c r="AF32" s="48">
        <v>46.445</v>
      </c>
      <c r="AG32" s="48">
        <v>45.871000000000002</v>
      </c>
      <c r="AH32" s="48">
        <v>34.176000000000002</v>
      </c>
      <c r="AI32" s="48">
        <v>50.283999999999999</v>
      </c>
      <c r="AJ32" s="48">
        <v>43.073</v>
      </c>
      <c r="AK32" s="48">
        <v>44.951000000000001</v>
      </c>
      <c r="AL32" s="48">
        <v>48.963999999999999</v>
      </c>
      <c r="AM32" s="48">
        <v>63.377000000000002</v>
      </c>
      <c r="AN32" s="48">
        <v>52.887999999999998</v>
      </c>
      <c r="AO32" s="48">
        <v>25.099</v>
      </c>
      <c r="AP32" s="48">
        <v>26.597000000000001</v>
      </c>
      <c r="AQ32" s="48">
        <v>25.678999999999998</v>
      </c>
      <c r="AR32" s="48">
        <v>23.689</v>
      </c>
      <c r="AS32" s="48">
        <v>32.234000000000002</v>
      </c>
      <c r="AT32" s="48">
        <v>31.751000000000001</v>
      </c>
      <c r="AU32" s="48">
        <v>24.77</v>
      </c>
      <c r="AV32" s="48">
        <v>53.444000000000003</v>
      </c>
      <c r="AW32" s="48">
        <v>79.096000000000004</v>
      </c>
      <c r="AX32" s="48">
        <v>93.625</v>
      </c>
      <c r="AY32" s="48">
        <v>89.724999999999994</v>
      </c>
      <c r="AZ32" s="48">
        <v>60.134999999999998</v>
      </c>
      <c r="BA32" s="48">
        <v>51.646000000000001</v>
      </c>
      <c r="BB32" s="48">
        <v>56.667999999999999</v>
      </c>
      <c r="BC32" s="48">
        <v>58.768000000000001</v>
      </c>
      <c r="BD32" s="48">
        <v>53.750999999999998</v>
      </c>
      <c r="BE32" s="48">
        <v>50.024000000000001</v>
      </c>
      <c r="BF32" s="48">
        <v>51.381</v>
      </c>
      <c r="BG32" s="48">
        <v>45.212000000000003</v>
      </c>
      <c r="BH32" s="48">
        <v>41.307000000000002</v>
      </c>
      <c r="BI32" s="48">
        <v>43.594999999999999</v>
      </c>
      <c r="BJ32" s="48">
        <v>67.596999999999994</v>
      </c>
      <c r="BK32" s="48">
        <v>87.759</v>
      </c>
      <c r="BL32" s="48">
        <v>36.398000000000003</v>
      </c>
      <c r="BM32" s="48">
        <v>36.761000000000003</v>
      </c>
      <c r="BN32" s="48">
        <v>157.357</v>
      </c>
      <c r="BO32" s="48">
        <v>42.32</v>
      </c>
      <c r="BP32" s="48">
        <v>37.831000000000003</v>
      </c>
      <c r="BQ32" s="48">
        <v>36.326999999999998</v>
      </c>
      <c r="BR32" s="48">
        <v>53.209000000000003</v>
      </c>
      <c r="BS32" s="48">
        <v>52.31</v>
      </c>
      <c r="BT32" s="48">
        <v>52.317</v>
      </c>
      <c r="BU32" s="48">
        <v>51.823</v>
      </c>
      <c r="BV32" s="48">
        <v>56.451000000000001</v>
      </c>
      <c r="BW32" s="48">
        <v>53.963000000000001</v>
      </c>
      <c r="BX32" s="48">
        <v>50.954999999999998</v>
      </c>
      <c r="BY32" s="48">
        <v>54.212000000000003</v>
      </c>
      <c r="BZ32" s="48">
        <v>77.195999999999998</v>
      </c>
      <c r="CA32" s="48">
        <v>61.360999999999997</v>
      </c>
      <c r="CB32" s="48">
        <v>60.317</v>
      </c>
      <c r="CC32" s="48">
        <v>55.441000000000003</v>
      </c>
      <c r="CD32" s="48">
        <v>36.558999999999997</v>
      </c>
      <c r="CE32" s="48">
        <v>37.558999999999997</v>
      </c>
      <c r="CF32" s="48">
        <v>49.642000000000003</v>
      </c>
      <c r="CG32" s="48">
        <v>44.030999999999999</v>
      </c>
      <c r="CH32" s="48">
        <v>47.393000000000001</v>
      </c>
      <c r="CI32" s="48">
        <v>35.289000000000001</v>
      </c>
      <c r="CJ32" s="48">
        <v>35.289000000000001</v>
      </c>
      <c r="CK32" s="48">
        <v>45.84</v>
      </c>
      <c r="CL32" s="48">
        <v>32.531999999999996</v>
      </c>
      <c r="CM32" s="48">
        <v>33.485999999999997</v>
      </c>
      <c r="CN32" s="48">
        <v>30.934000000000001</v>
      </c>
      <c r="CO32" s="48">
        <v>30.88</v>
      </c>
      <c r="CP32" s="48">
        <v>29.884</v>
      </c>
      <c r="CQ32" s="48">
        <v>30.606000000000002</v>
      </c>
      <c r="CR32" s="48">
        <v>29.84</v>
      </c>
      <c r="CS32" s="48">
        <v>30.138999999999999</v>
      </c>
      <c r="CT32" s="48">
        <v>30.033000000000001</v>
      </c>
      <c r="CU32" s="48">
        <v>27.97</v>
      </c>
      <c r="CV32" s="48">
        <v>22.428000000000001</v>
      </c>
      <c r="CW32" s="48">
        <v>22.431999999999999</v>
      </c>
      <c r="CX32" s="48">
        <v>23.631</v>
      </c>
      <c r="CY32" s="48">
        <v>22.92</v>
      </c>
      <c r="CZ32" s="48">
        <v>8.93</v>
      </c>
      <c r="DA32" s="48">
        <v>9.1769999999999996</v>
      </c>
    </row>
    <row r="33" spans="1:105">
      <c r="B33" s="29" t="s">
        <v>96</v>
      </c>
      <c r="C33" s="49">
        <v>9689.8690000000006</v>
      </c>
      <c r="D33" s="49">
        <v>9852.8259999999991</v>
      </c>
      <c r="E33" s="49">
        <v>10127.682000000001</v>
      </c>
      <c r="F33" s="49">
        <v>11100.754999999999</v>
      </c>
      <c r="G33" s="49">
        <v>11697.987999999999</v>
      </c>
      <c r="H33" s="49">
        <v>13031.549000000001</v>
      </c>
      <c r="I33" s="49">
        <v>14042.898999999999</v>
      </c>
      <c r="J33" s="49">
        <v>14210.855</v>
      </c>
      <c r="K33" s="49">
        <v>13252.718999999999</v>
      </c>
      <c r="L33" s="49">
        <v>13879.458000000001</v>
      </c>
      <c r="M33" s="49">
        <v>13728.462</v>
      </c>
      <c r="N33" s="49">
        <v>12866.655000000001</v>
      </c>
      <c r="O33" s="49">
        <v>13213.834999999999</v>
      </c>
      <c r="P33" s="49">
        <v>13264.108</v>
      </c>
      <c r="Q33" s="49">
        <v>12377.962</v>
      </c>
      <c r="R33" s="49">
        <v>12058.203</v>
      </c>
      <c r="S33" s="49">
        <v>12243.419</v>
      </c>
      <c r="T33" s="49">
        <v>11900.612999999999</v>
      </c>
      <c r="U33" s="49">
        <v>11627.123</v>
      </c>
      <c r="V33" s="49">
        <v>12392.976000000001</v>
      </c>
      <c r="W33" s="49">
        <v>12427.884</v>
      </c>
      <c r="X33" s="49">
        <v>13002.272999999999</v>
      </c>
      <c r="Y33" s="49">
        <v>14675.942999999999</v>
      </c>
      <c r="Z33" s="49">
        <v>14039.896000000001</v>
      </c>
      <c r="AA33" s="49">
        <v>13832.929</v>
      </c>
      <c r="AB33" s="49">
        <v>13681.81</v>
      </c>
      <c r="AC33" s="49">
        <v>13178.778</v>
      </c>
      <c r="AD33" s="49">
        <v>13490.688</v>
      </c>
      <c r="AE33" s="49">
        <v>13487.152</v>
      </c>
      <c r="AF33" s="49">
        <v>13421.026</v>
      </c>
      <c r="AG33" s="49">
        <v>14408.031000000001</v>
      </c>
      <c r="AH33" s="49">
        <v>15646.166999999999</v>
      </c>
      <c r="AI33" s="49">
        <v>17340.042000000001</v>
      </c>
      <c r="AJ33" s="49">
        <v>18763.832999999999</v>
      </c>
      <c r="AK33" s="49">
        <v>19590.46</v>
      </c>
      <c r="AL33" s="49">
        <v>19853.847000000002</v>
      </c>
      <c r="AM33" s="49">
        <v>20134.361000000001</v>
      </c>
      <c r="AN33" s="49">
        <v>20216.953000000001</v>
      </c>
      <c r="AO33" s="49">
        <v>19243.922999999999</v>
      </c>
      <c r="AP33" s="49">
        <v>19012.092000000001</v>
      </c>
      <c r="AQ33" s="49">
        <v>18839.425999999999</v>
      </c>
      <c r="AR33" s="49">
        <v>18163.359</v>
      </c>
      <c r="AS33" s="49">
        <v>19399.828000000001</v>
      </c>
      <c r="AT33" s="49">
        <v>18361.342000000001</v>
      </c>
      <c r="AU33" s="49">
        <v>16384.683000000001</v>
      </c>
      <c r="AV33" s="49">
        <v>17088.12</v>
      </c>
      <c r="AW33" s="49">
        <v>17951.702000000001</v>
      </c>
      <c r="AX33" s="49">
        <v>17240.798999999999</v>
      </c>
      <c r="AY33" s="49">
        <v>18037.138999999999</v>
      </c>
      <c r="AZ33" s="49">
        <v>18547.134999999998</v>
      </c>
      <c r="BA33" s="49">
        <v>18494.087</v>
      </c>
      <c r="BB33" s="49">
        <v>18142.386999999999</v>
      </c>
      <c r="BC33" s="49">
        <v>17695.246999999999</v>
      </c>
      <c r="BD33" s="49">
        <v>17521.606</v>
      </c>
      <c r="BE33" s="49">
        <v>18693.677</v>
      </c>
      <c r="BF33" s="49">
        <v>17529.96</v>
      </c>
      <c r="BG33" s="49">
        <v>19374.339</v>
      </c>
      <c r="BH33" s="49">
        <v>19634.741000000002</v>
      </c>
      <c r="BI33" s="49">
        <v>20268.856</v>
      </c>
      <c r="BJ33" s="49">
        <v>21056.371999999999</v>
      </c>
      <c r="BK33" s="49">
        <v>20121.151000000002</v>
      </c>
      <c r="BL33" s="49">
        <v>20436.317999999999</v>
      </c>
      <c r="BM33" s="49">
        <v>21751.789000000001</v>
      </c>
      <c r="BN33" s="49">
        <v>22215.16</v>
      </c>
      <c r="BO33" s="49">
        <v>20939.072</v>
      </c>
      <c r="BP33" s="49">
        <v>21739.620999999999</v>
      </c>
      <c r="BQ33" s="49">
        <v>23086.241999999998</v>
      </c>
      <c r="BR33" s="49">
        <v>22759.602999999999</v>
      </c>
      <c r="BS33" s="49">
        <v>22804.375</v>
      </c>
      <c r="BT33" s="49">
        <v>23510.32</v>
      </c>
      <c r="BU33" s="49">
        <v>23589.817999999999</v>
      </c>
      <c r="BV33" s="49">
        <v>23644.527999999998</v>
      </c>
      <c r="BW33" s="49">
        <v>23385.137999999999</v>
      </c>
      <c r="BX33" s="49">
        <v>23533.292000000001</v>
      </c>
      <c r="BY33" s="49">
        <v>22703.608</v>
      </c>
      <c r="BZ33" s="49">
        <v>24182.29</v>
      </c>
      <c r="CA33" s="49">
        <v>24594.555</v>
      </c>
      <c r="CB33" s="49">
        <v>24741.473999999998</v>
      </c>
      <c r="CC33" s="49">
        <v>24320.005000000001</v>
      </c>
      <c r="CD33" s="49">
        <v>24975.215</v>
      </c>
      <c r="CE33" s="49">
        <v>26432.103999999999</v>
      </c>
      <c r="CF33" s="49">
        <v>26434.294000000002</v>
      </c>
      <c r="CG33" s="49">
        <v>26321.98</v>
      </c>
      <c r="CH33" s="49">
        <v>27134.093000000001</v>
      </c>
      <c r="CI33" s="49">
        <v>26944.453000000001</v>
      </c>
      <c r="CJ33" s="49">
        <v>26420.874</v>
      </c>
      <c r="CK33" s="49">
        <v>25886.240000000002</v>
      </c>
      <c r="CL33" s="49">
        <v>26131.948</v>
      </c>
      <c r="CM33" s="49">
        <v>25932.527999999998</v>
      </c>
      <c r="CN33" s="49">
        <v>25559.697</v>
      </c>
      <c r="CO33" s="49">
        <v>25412.207999999999</v>
      </c>
      <c r="CP33" s="49">
        <v>24444.32</v>
      </c>
      <c r="CQ33" s="49">
        <v>23931.296999999999</v>
      </c>
      <c r="CR33" s="49">
        <v>23541.753000000001</v>
      </c>
      <c r="CS33" s="49">
        <v>22748.223999999998</v>
      </c>
      <c r="CT33" s="49">
        <v>22896.379000000001</v>
      </c>
      <c r="CU33" s="49">
        <v>22579.839</v>
      </c>
      <c r="CV33" s="49">
        <v>23279.080999999998</v>
      </c>
      <c r="CW33" s="49">
        <v>22582.282999999999</v>
      </c>
      <c r="CX33" s="49">
        <v>22780.506000000001</v>
      </c>
      <c r="CY33" s="49">
        <v>22561.522000000001</v>
      </c>
      <c r="CZ33" s="49">
        <v>24127.631000000001</v>
      </c>
      <c r="DA33" s="49">
        <v>23361.582999999999</v>
      </c>
    </row>
    <row r="34" spans="1:105" ht="2.1" customHeight="1">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row>
    <row r="35" spans="1:105">
      <c r="B35" s="65"/>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row>
    <row r="36" spans="1:105" s="19" customFormat="1" ht="12.75" customHeight="1">
      <c r="A36" s="6"/>
      <c r="B36" s="16" t="s">
        <v>122</v>
      </c>
      <c r="N36" s="50">
        <v>1</v>
      </c>
      <c r="Z36" s="50">
        <f>N36+1</f>
        <v>2</v>
      </c>
      <c r="AL36" s="50">
        <f>Z36+1</f>
        <v>3</v>
      </c>
      <c r="AX36" s="50">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row>
  </sheetData>
  <sortState ref="B7:BV30">
    <sortCondition ref="B7:B30"/>
  </sortState>
  <hyperlinks>
    <hyperlink ref="A2" location="Índice_general!E32:F32"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J53"/>
  <sheetViews>
    <sheetView zoomScale="120" zoomScaleNormal="120" workbookViewId="0">
      <pane ySplit="5" topLeftCell="A21" activePane="bottomLeft" state="frozenSplit"/>
      <selection activeCell="B2" sqref="B2"/>
      <selection pane="bottomLeft"/>
    </sheetView>
  </sheetViews>
  <sheetFormatPr baseColWidth="10" defaultRowHeight="17.100000000000001" customHeight="1"/>
  <cols>
    <col min="1" max="1" width="11.42578125" style="6"/>
    <col min="2" max="2" width="13.7109375" style="37" customWidth="1"/>
    <col min="3" max="3" width="3.7109375" style="6" customWidth="1"/>
    <col min="4" max="4" width="5.7109375" style="6" customWidth="1"/>
    <col min="5" max="5" width="10.7109375" style="6" customWidth="1"/>
    <col min="6" max="6" width="50.7109375" style="6" customWidth="1"/>
    <col min="7" max="8" width="11.42578125" style="4"/>
    <col min="9" max="16384" width="11.42578125" style="6"/>
  </cols>
  <sheetData>
    <row r="2" spans="2:6" ht="15.95" customHeight="1">
      <c r="B2" s="1" t="s">
        <v>9</v>
      </c>
      <c r="C2" s="4"/>
      <c r="D2" s="4"/>
      <c r="E2" s="4"/>
      <c r="F2" s="4"/>
    </row>
    <row r="3" spans="2:6" ht="15.95" customHeight="1">
      <c r="B3" s="4" t="s">
        <v>19</v>
      </c>
      <c r="C3" s="4"/>
      <c r="D3" s="4"/>
      <c r="E3" s="4"/>
      <c r="F3" s="4"/>
    </row>
    <row r="4" spans="2:6" ht="15.95" customHeight="1">
      <c r="B4" s="36" t="s">
        <v>20</v>
      </c>
      <c r="C4" s="4"/>
      <c r="D4" s="4"/>
      <c r="E4" s="4"/>
      <c r="F4" s="4"/>
    </row>
    <row r="5" spans="2:6" ht="15.95" customHeight="1">
      <c r="B5" s="74" t="s">
        <v>168</v>
      </c>
      <c r="C5" s="4"/>
      <c r="D5" s="4"/>
      <c r="E5" s="4"/>
      <c r="F5" s="4"/>
    </row>
    <row r="6" spans="2:6" ht="15.95" customHeight="1">
      <c r="B6" s="5" t="s">
        <v>99</v>
      </c>
      <c r="C6" s="5" t="s">
        <v>15</v>
      </c>
      <c r="D6" s="5"/>
      <c r="E6" s="5"/>
      <c r="F6" s="4"/>
    </row>
    <row r="7" spans="2:6" ht="15.95" customHeight="1">
      <c r="B7" s="5"/>
      <c r="C7" s="5"/>
      <c r="D7" s="5" t="s">
        <v>33</v>
      </c>
      <c r="F7" s="4"/>
    </row>
    <row r="8" spans="2:6" ht="15.95" customHeight="1">
      <c r="B8" s="5"/>
      <c r="C8" s="4"/>
      <c r="D8" s="4"/>
      <c r="E8" s="41" t="s">
        <v>0</v>
      </c>
      <c r="F8" s="42" t="s">
        <v>8</v>
      </c>
    </row>
    <row r="9" spans="2:6" ht="15.95" customHeight="1">
      <c r="B9" s="5"/>
      <c r="C9" s="5"/>
      <c r="D9"/>
      <c r="E9" s="41" t="s">
        <v>2</v>
      </c>
      <c r="F9" s="42" t="s">
        <v>1</v>
      </c>
    </row>
    <row r="10" spans="2:6" ht="15.95" customHeight="1">
      <c r="B10" s="5"/>
      <c r="C10" s="4"/>
      <c r="D10" s="4"/>
      <c r="E10" s="41" t="s">
        <v>3</v>
      </c>
      <c r="F10" s="42" t="s">
        <v>5</v>
      </c>
    </row>
    <row r="11" spans="2:6" ht="15.95" customHeight="1">
      <c r="B11" s="5"/>
      <c r="C11" s="4"/>
      <c r="D11" s="4"/>
      <c r="E11" s="41" t="s">
        <v>4</v>
      </c>
      <c r="F11" s="42" t="s">
        <v>6</v>
      </c>
    </row>
    <row r="12" spans="2:6" ht="15.95" customHeight="1">
      <c r="B12" s="5"/>
      <c r="C12" s="4"/>
      <c r="D12" s="4"/>
      <c r="E12" s="41" t="s">
        <v>7</v>
      </c>
      <c r="F12" s="42" t="s">
        <v>100</v>
      </c>
    </row>
    <row r="13" spans="2:6" ht="15.95" customHeight="1">
      <c r="B13" s="5"/>
      <c r="C13" s="4"/>
      <c r="D13" s="4"/>
      <c r="E13" s="41" t="s">
        <v>10</v>
      </c>
      <c r="F13" s="42" t="s">
        <v>128</v>
      </c>
    </row>
    <row r="14" spans="2:6" ht="15.95" customHeight="1">
      <c r="B14" s="5"/>
      <c r="C14" s="5"/>
      <c r="D14" s="5" t="s">
        <v>17</v>
      </c>
      <c r="E14" s="43"/>
      <c r="F14" s="41"/>
    </row>
    <row r="15" spans="2:6" ht="15.95" customHeight="1">
      <c r="B15" s="5"/>
      <c r="C15" s="4"/>
      <c r="D15" s="4"/>
      <c r="E15" s="41" t="s">
        <v>11</v>
      </c>
      <c r="F15" s="42" t="s">
        <v>101</v>
      </c>
    </row>
    <row r="16" spans="2:6" ht="15.95" customHeight="1">
      <c r="B16" s="5"/>
      <c r="C16" s="4"/>
      <c r="D16" s="4"/>
      <c r="E16" s="41" t="s">
        <v>13</v>
      </c>
      <c r="F16" s="42" t="s">
        <v>102</v>
      </c>
    </row>
    <row r="17" spans="2:6" ht="15.95" customHeight="1">
      <c r="B17" s="5"/>
      <c r="C17" s="5"/>
      <c r="D17" s="5" t="s">
        <v>18</v>
      </c>
      <c r="E17" s="43"/>
      <c r="F17" s="41"/>
    </row>
    <row r="18" spans="2:6" ht="15.95" customHeight="1">
      <c r="B18" s="5"/>
      <c r="C18" s="4"/>
      <c r="D18" s="4"/>
      <c r="E18" s="41" t="s">
        <v>14</v>
      </c>
      <c r="F18" s="42" t="s">
        <v>12</v>
      </c>
    </row>
    <row r="19" spans="2:6" ht="15.95" customHeight="1">
      <c r="B19" s="5"/>
      <c r="C19" s="4"/>
      <c r="D19" s="4"/>
      <c r="E19" s="41" t="s">
        <v>129</v>
      </c>
      <c r="F19" s="42" t="s">
        <v>124</v>
      </c>
    </row>
    <row r="20" spans="2:6" ht="15.95" customHeight="1">
      <c r="B20" s="5"/>
      <c r="C20" s="4"/>
      <c r="D20" s="4"/>
      <c r="E20" s="4"/>
      <c r="F20" s="4"/>
    </row>
    <row r="21" spans="2:6" ht="15.95" customHeight="1">
      <c r="B21" s="36" t="s">
        <v>34</v>
      </c>
      <c r="C21" s="5" t="s">
        <v>30</v>
      </c>
      <c r="D21" s="36"/>
      <c r="E21" s="36"/>
      <c r="F21" s="4"/>
    </row>
    <row r="22" spans="2:6" ht="15.95" customHeight="1">
      <c r="B22" s="5"/>
      <c r="C22" s="5"/>
      <c r="D22" s="5" t="s">
        <v>31</v>
      </c>
      <c r="F22" s="4"/>
    </row>
    <row r="23" spans="2:6" ht="15.95" customHeight="1">
      <c r="B23" s="5"/>
      <c r="C23" s="4"/>
      <c r="D23" s="4"/>
      <c r="E23" s="4" t="s">
        <v>35</v>
      </c>
      <c r="F23" s="63" t="s">
        <v>82</v>
      </c>
    </row>
    <row r="24" spans="2:6" ht="15.95" customHeight="1">
      <c r="B24" s="5"/>
      <c r="C24" s="4"/>
      <c r="D24" s="4"/>
      <c r="E24" s="4" t="s">
        <v>36</v>
      </c>
      <c r="F24" s="63" t="s">
        <v>104</v>
      </c>
    </row>
    <row r="25" spans="2:6" ht="15.95" customHeight="1">
      <c r="B25" s="5"/>
      <c r="C25" s="4"/>
      <c r="D25" s="4"/>
      <c r="E25" s="4" t="s">
        <v>37</v>
      </c>
      <c r="F25" s="63" t="s">
        <v>21</v>
      </c>
    </row>
    <row r="26" spans="2:6" ht="15.95" customHeight="1">
      <c r="B26" s="5"/>
      <c r="C26" s="4"/>
      <c r="D26" s="4"/>
      <c r="E26" s="4" t="s">
        <v>38</v>
      </c>
      <c r="F26" s="63" t="s">
        <v>22</v>
      </c>
    </row>
    <row r="27" spans="2:6" ht="15.95" customHeight="1">
      <c r="B27" s="5"/>
      <c r="C27" s="4"/>
      <c r="D27" s="4"/>
      <c r="E27" s="4" t="s">
        <v>39</v>
      </c>
      <c r="F27" s="63" t="s">
        <v>106</v>
      </c>
    </row>
    <row r="28" spans="2:6" ht="15.95" customHeight="1">
      <c r="B28" s="5"/>
      <c r="C28" s="4"/>
      <c r="D28" s="4"/>
      <c r="E28" s="4" t="s">
        <v>40</v>
      </c>
      <c r="F28" s="63" t="s">
        <v>23</v>
      </c>
    </row>
    <row r="29" spans="2:6" ht="15.95" customHeight="1">
      <c r="B29" s="5"/>
      <c r="C29" s="5"/>
      <c r="D29" s="5" t="s">
        <v>16</v>
      </c>
      <c r="E29" s="4"/>
      <c r="F29" s="64"/>
    </row>
    <row r="30" spans="2:6" ht="15.95" customHeight="1">
      <c r="B30" s="5"/>
      <c r="C30" s="4"/>
      <c r="D30" s="4"/>
      <c r="E30" s="4" t="s">
        <v>41</v>
      </c>
      <c r="F30" s="63" t="s">
        <v>123</v>
      </c>
    </row>
    <row r="31" spans="2:6" ht="15.95" customHeight="1">
      <c r="B31" s="5"/>
      <c r="C31" s="4"/>
      <c r="D31" s="4"/>
      <c r="E31" s="4" t="s">
        <v>42</v>
      </c>
      <c r="F31" s="63" t="s">
        <v>24</v>
      </c>
    </row>
    <row r="32" spans="2:6" ht="15.95" customHeight="1">
      <c r="B32" s="5"/>
      <c r="C32" s="4"/>
      <c r="D32" s="4"/>
      <c r="E32" s="4" t="s">
        <v>72</v>
      </c>
      <c r="F32" s="63" t="s">
        <v>25</v>
      </c>
    </row>
    <row r="33" spans="2:10" ht="15.95" customHeight="1">
      <c r="B33" s="5"/>
      <c r="C33" s="4"/>
      <c r="D33" s="4"/>
      <c r="E33" s="4"/>
      <c r="F33" s="4"/>
    </row>
    <row r="34" spans="2:10" ht="15.95" customHeight="1">
      <c r="B34" s="9" t="s">
        <v>43</v>
      </c>
      <c r="C34" s="9" t="s">
        <v>44</v>
      </c>
      <c r="D34" s="9"/>
      <c r="E34" s="8"/>
      <c r="F34" s="4"/>
    </row>
    <row r="35" spans="2:10" ht="15.95" customHeight="1">
      <c r="B35" s="9"/>
      <c r="C35" s="5"/>
      <c r="D35" s="5" t="s">
        <v>45</v>
      </c>
      <c r="E35" s="5"/>
      <c r="F35" s="4"/>
    </row>
    <row r="36" spans="2:10" ht="15.95" customHeight="1">
      <c r="B36" s="5"/>
      <c r="C36" s="4"/>
      <c r="D36" s="4"/>
      <c r="E36" s="4" t="s">
        <v>46</v>
      </c>
      <c r="F36" s="4" t="s">
        <v>47</v>
      </c>
    </row>
    <row r="37" spans="2:10" ht="15.95" customHeight="1">
      <c r="B37" s="5"/>
      <c r="C37" s="4"/>
      <c r="D37" s="4"/>
      <c r="E37" s="4" t="s">
        <v>48</v>
      </c>
      <c r="F37" s="4" t="s">
        <v>49</v>
      </c>
    </row>
    <row r="38" spans="2:10" ht="15.95" customHeight="1">
      <c r="B38" s="5"/>
      <c r="C38" s="4"/>
      <c r="D38" s="4"/>
      <c r="E38" s="4" t="s">
        <v>50</v>
      </c>
      <c r="F38" s="4" t="s">
        <v>51</v>
      </c>
    </row>
    <row r="39" spans="2:10" ht="15.95" customHeight="1">
      <c r="B39" s="5"/>
      <c r="C39" s="4"/>
      <c r="D39" s="4"/>
      <c r="E39" s="4" t="s">
        <v>52</v>
      </c>
      <c r="F39" s="4" t="s">
        <v>53</v>
      </c>
    </row>
    <row r="40" spans="2:10" ht="15.95" customHeight="1">
      <c r="B40" s="5"/>
      <c r="C40" s="4"/>
      <c r="D40" s="4"/>
      <c r="E40" s="4" t="s">
        <v>54</v>
      </c>
      <c r="F40" s="4" t="s">
        <v>56</v>
      </c>
    </row>
    <row r="41" spans="2:10" ht="15.95" customHeight="1">
      <c r="B41" s="5"/>
      <c r="C41" s="4"/>
      <c r="D41" s="4"/>
      <c r="E41" s="4" t="s">
        <v>55</v>
      </c>
      <c r="F41" s="4" t="s">
        <v>58</v>
      </c>
      <c r="I41" s="4"/>
      <c r="J41" s="4"/>
    </row>
    <row r="42" spans="2:10" ht="15.95" customHeight="1">
      <c r="B42" s="5"/>
      <c r="C42" s="4"/>
      <c r="D42" s="4"/>
      <c r="E42" s="4" t="s">
        <v>57</v>
      </c>
      <c r="F42" s="4" t="s">
        <v>60</v>
      </c>
    </row>
    <row r="43" spans="2:10" ht="15.95" customHeight="1">
      <c r="B43" s="5"/>
      <c r="C43" s="4"/>
      <c r="D43" s="4"/>
      <c r="E43" s="4" t="s">
        <v>59</v>
      </c>
      <c r="F43" s="4" t="s">
        <v>62</v>
      </c>
    </row>
    <row r="44" spans="2:10" ht="15.95" customHeight="1">
      <c r="B44" s="5"/>
      <c r="C44" s="4"/>
      <c r="D44" s="4"/>
      <c r="E44" s="4" t="s">
        <v>61</v>
      </c>
      <c r="F44" s="4" t="s">
        <v>64</v>
      </c>
    </row>
    <row r="45" spans="2:10" ht="15.95" customHeight="1">
      <c r="B45" s="5"/>
      <c r="C45" s="5"/>
      <c r="D45" s="5" t="s">
        <v>65</v>
      </c>
    </row>
    <row r="46" spans="2:10" ht="15.95" customHeight="1">
      <c r="B46" s="5"/>
      <c r="C46" s="4"/>
      <c r="D46" s="4"/>
      <c r="E46" s="4" t="s">
        <v>63</v>
      </c>
      <c r="F46" s="4" t="s">
        <v>67</v>
      </c>
    </row>
    <row r="47" spans="2:10" ht="15.95" customHeight="1">
      <c r="B47" s="5"/>
      <c r="C47" s="4"/>
      <c r="D47" s="4"/>
      <c r="E47" s="4" t="s">
        <v>66</v>
      </c>
      <c r="F47" s="4" t="s">
        <v>70</v>
      </c>
    </row>
    <row r="48" spans="2:10" ht="15.95" customHeight="1">
      <c r="B48" s="5"/>
      <c r="C48" s="4"/>
      <c r="D48" s="4"/>
      <c r="E48" s="4" t="s">
        <v>68</v>
      </c>
      <c r="F48" s="4" t="s">
        <v>125</v>
      </c>
    </row>
    <row r="49" spans="2:6" ht="15.95" customHeight="1">
      <c r="B49" s="5"/>
      <c r="C49" s="4"/>
      <c r="D49" s="4"/>
      <c r="E49" s="4" t="s">
        <v>69</v>
      </c>
      <c r="F49" s="4" t="s">
        <v>71</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hyperlink ref="F24" location="'2_02'!B2:BV35" display="Total de depósitos en moneda nacional"/>
    <hyperlink ref="F25" location="'2_03'!B2:BV35" display="Depósitos a menos de un mes"/>
    <hyperlink ref="F26" location="'2_04'!B2:BV35" display="Depósitos a más de un mes"/>
    <hyperlink ref="F27" location="'2_05'!B2:BV35" display="Venta de títulos con pacto de retrocompra"/>
    <hyperlink ref="F28" location="'2_06'!B2:BV35" display="Obligaciones en letras de crédito"/>
    <hyperlink ref="F30" location="'2_07'!B2:BV35" display="Total de depósitos moneda extranjera"/>
    <hyperlink ref="F31" location="'2_08'!B2:BV35" display="Depósitos a la vista "/>
    <hyperlink ref="F32" location="'2_09'!B2:BV35" display="Depósitos a plazo"/>
    <hyperlink ref="B4" location="Notas_generales!B2:C15" display="Notas generale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M19"/>
  <sheetViews>
    <sheetView zoomScale="135" zoomScaleNormal="135" workbookViewId="0">
      <pane ySplit="2" topLeftCell="A12" activePane="bottomLeft" state="frozenSplit"/>
      <selection pane="bottomLeft"/>
    </sheetView>
  </sheetViews>
  <sheetFormatPr baseColWidth="10" defaultRowHeight="17.100000000000001" customHeight="1"/>
  <cols>
    <col min="1" max="1" width="11.42578125" style="3"/>
    <col min="2" max="2" width="3.7109375" style="3" customWidth="1"/>
    <col min="3" max="3" width="83.7109375" style="7" customWidth="1"/>
    <col min="4" max="5" width="4.28515625" style="3" customWidth="1"/>
    <col min="6" max="7" width="4.28515625" style="6" customWidth="1"/>
    <col min="8" max="9" width="4.28515625" style="2" customWidth="1"/>
    <col min="10" max="36" width="4.28515625" style="3" customWidth="1"/>
    <col min="37" max="16384" width="11.42578125" style="3"/>
  </cols>
  <sheetData>
    <row r="1" spans="1:13" ht="17.100000000000001" customHeight="1">
      <c r="A1" s="20"/>
      <c r="B1" s="20"/>
    </row>
    <row r="2" spans="1:13" s="10" customFormat="1" ht="15">
      <c r="A2" s="51" t="s">
        <v>97</v>
      </c>
      <c r="B2" s="11" t="s">
        <v>20</v>
      </c>
      <c r="C2" s="11"/>
      <c r="D2" s="12"/>
      <c r="E2" s="52" t="s">
        <v>109</v>
      </c>
      <c r="F2" s="52" t="s">
        <v>110</v>
      </c>
      <c r="G2" s="52" t="s">
        <v>111</v>
      </c>
      <c r="H2" s="52" t="s">
        <v>112</v>
      </c>
      <c r="I2" s="52" t="s">
        <v>113</v>
      </c>
      <c r="J2" s="52" t="s">
        <v>114</v>
      </c>
      <c r="K2" s="52" t="s">
        <v>115</v>
      </c>
      <c r="L2" s="52" t="s">
        <v>116</v>
      </c>
      <c r="M2" s="52" t="s">
        <v>117</v>
      </c>
    </row>
    <row r="3" spans="1:13" s="10" customFormat="1" ht="3" customHeight="1">
      <c r="C3" s="13"/>
    </row>
    <row r="4" spans="1:13" s="10" customFormat="1" ht="45">
      <c r="B4" s="53">
        <v>1</v>
      </c>
      <c r="C4" s="39" t="s">
        <v>103</v>
      </c>
      <c r="D4" s="40"/>
      <c r="E4" s="40"/>
      <c r="F4" s="40"/>
      <c r="G4" s="40"/>
      <c r="H4" s="14"/>
      <c r="I4" s="14"/>
      <c r="J4" s="14"/>
    </row>
    <row r="5" spans="1:13" s="10" customFormat="1" ht="78.75">
      <c r="B5" s="53">
        <v>2</v>
      </c>
      <c r="C5" s="39" t="s">
        <v>74</v>
      </c>
      <c r="D5" s="40"/>
      <c r="E5" s="40"/>
      <c r="F5" s="40"/>
      <c r="G5" s="40"/>
      <c r="H5" s="14"/>
      <c r="I5" s="14"/>
      <c r="J5" s="14"/>
      <c r="K5" s="85"/>
      <c r="L5" s="85"/>
    </row>
    <row r="6" spans="1:13" s="10" customFormat="1" ht="78.75" customHeight="1">
      <c r="B6" s="53">
        <v>3</v>
      </c>
      <c r="C6" s="39" t="s">
        <v>75</v>
      </c>
      <c r="D6" s="40"/>
      <c r="E6" s="40"/>
      <c r="F6" s="40"/>
      <c r="G6" s="40"/>
      <c r="H6" s="14"/>
      <c r="I6" s="14"/>
      <c r="J6" s="14"/>
    </row>
    <row r="7" spans="1:13" s="10" customFormat="1" ht="69.95" customHeight="1">
      <c r="B7" s="53">
        <v>4</v>
      </c>
      <c r="C7" s="39" t="s">
        <v>76</v>
      </c>
      <c r="D7" s="40"/>
      <c r="E7" s="40"/>
      <c r="F7" s="40"/>
      <c r="G7" s="40"/>
      <c r="H7" s="14"/>
      <c r="I7" s="14"/>
      <c r="J7" s="14"/>
    </row>
    <row r="8" spans="1:13" s="10" customFormat="1" ht="67.5">
      <c r="B8" s="53">
        <v>5</v>
      </c>
      <c r="C8" s="39" t="s">
        <v>77</v>
      </c>
      <c r="D8" s="40"/>
      <c r="E8" s="40"/>
      <c r="F8" s="40"/>
      <c r="G8" s="40"/>
      <c r="H8" s="14"/>
      <c r="I8" s="14"/>
      <c r="J8" s="14"/>
    </row>
    <row r="9" spans="1:13" s="10" customFormat="1" ht="67.5">
      <c r="B9" s="53">
        <v>6</v>
      </c>
      <c r="C9" s="39" t="s">
        <v>78</v>
      </c>
      <c r="D9" s="40"/>
      <c r="E9" s="40"/>
      <c r="F9" s="40"/>
      <c r="G9" s="40"/>
      <c r="H9" s="14"/>
      <c r="I9" s="14"/>
      <c r="J9" s="14"/>
    </row>
    <row r="10" spans="1:13" s="10" customFormat="1" ht="56.25">
      <c r="B10" s="53">
        <v>7</v>
      </c>
      <c r="C10" s="39" t="s">
        <v>79</v>
      </c>
      <c r="D10" s="40"/>
      <c r="E10" s="40"/>
      <c r="F10" s="40"/>
      <c r="G10" s="40"/>
      <c r="H10" s="14"/>
      <c r="I10" s="14"/>
      <c r="J10" s="14"/>
    </row>
    <row r="11" spans="1:13" s="10" customFormat="1" ht="78.75">
      <c r="B11" s="53">
        <v>8</v>
      </c>
      <c r="C11" s="39" t="s">
        <v>80</v>
      </c>
      <c r="D11" s="40"/>
      <c r="E11" s="40"/>
      <c r="F11" s="40"/>
      <c r="G11" s="40"/>
      <c r="H11" s="14"/>
      <c r="I11" s="14"/>
      <c r="J11" s="14"/>
    </row>
    <row r="12" spans="1:13" s="10" customFormat="1" ht="62.1" customHeight="1">
      <c r="B12" s="53">
        <v>9</v>
      </c>
      <c r="C12" s="39" t="s">
        <v>176</v>
      </c>
      <c r="D12" s="40"/>
      <c r="E12" s="40"/>
      <c r="F12" s="40"/>
      <c r="G12" s="40"/>
      <c r="H12" s="14"/>
      <c r="I12" s="14"/>
      <c r="J12" s="14"/>
    </row>
    <row r="13" spans="1:13" s="10" customFormat="1" ht="95.1" customHeight="1">
      <c r="B13" s="79">
        <v>10</v>
      </c>
      <c r="C13" s="80" t="s">
        <v>180</v>
      </c>
      <c r="D13" s="40"/>
      <c r="E13" s="40"/>
      <c r="F13" s="40"/>
      <c r="G13" s="40"/>
      <c r="H13" s="14"/>
      <c r="I13" s="14"/>
      <c r="J13" s="14"/>
    </row>
    <row r="14" spans="1:13" s="10" customFormat="1" ht="57" customHeight="1">
      <c r="B14" s="79">
        <v>11</v>
      </c>
      <c r="C14" s="84" t="s">
        <v>181</v>
      </c>
      <c r="D14" s="40"/>
      <c r="E14" s="40"/>
      <c r="F14" s="40"/>
      <c r="G14" s="40"/>
      <c r="H14" s="14"/>
      <c r="I14" s="14"/>
      <c r="J14" s="14"/>
    </row>
    <row r="15" spans="1:13" s="10" customFormat="1" ht="15" customHeight="1">
      <c r="B15" s="81" t="s">
        <v>108</v>
      </c>
      <c r="C15" s="81" t="s">
        <v>177</v>
      </c>
      <c r="D15" s="40"/>
      <c r="E15" s="40"/>
      <c r="F15" s="40"/>
      <c r="G15" s="40"/>
      <c r="H15" s="14"/>
      <c r="I15" s="14"/>
      <c r="J15" s="14"/>
    </row>
    <row r="16" spans="1:13" s="10" customFormat="1" ht="15" customHeight="1">
      <c r="B16" s="82" t="s">
        <v>126</v>
      </c>
      <c r="C16" s="82"/>
      <c r="D16" s="40"/>
      <c r="E16" s="40"/>
      <c r="F16" s="40"/>
      <c r="G16" s="40"/>
      <c r="H16" s="14"/>
      <c r="I16" s="14"/>
      <c r="J16" s="14"/>
    </row>
    <row r="17" spans="2:10" s="10" customFormat="1" ht="15" customHeight="1">
      <c r="B17" s="82" t="s">
        <v>127</v>
      </c>
      <c r="C17" s="72"/>
      <c r="D17" s="40"/>
      <c r="E17" s="40"/>
      <c r="F17" s="40"/>
      <c r="G17" s="40"/>
      <c r="H17" s="14"/>
      <c r="I17" s="14"/>
      <c r="J17" s="14"/>
    </row>
    <row r="18" spans="2:10" s="10" customFormat="1" ht="15" customHeight="1">
      <c r="B18" s="54" t="s">
        <v>73</v>
      </c>
      <c r="C18" s="54" t="s">
        <v>178</v>
      </c>
      <c r="D18" s="40"/>
      <c r="E18" s="40"/>
      <c r="F18" s="40"/>
      <c r="G18" s="40"/>
      <c r="H18" s="14"/>
      <c r="I18" s="14"/>
      <c r="J18" s="14"/>
    </row>
    <row r="19" spans="2:10" ht="15" customHeight="1">
      <c r="C19" s="72" t="s">
        <v>81</v>
      </c>
      <c r="D19" s="15"/>
      <c r="E19" s="15"/>
      <c r="F19" s="15"/>
      <c r="G19" s="15"/>
    </row>
  </sheetData>
  <mergeCells count="1">
    <mergeCell ref="K5:L5"/>
  </mergeCells>
  <hyperlinks>
    <hyperlink ref="E2" location="'2_01'!B2" display="2_01"/>
    <hyperlink ref="A2" location="Índice_general!B4" display="Índice general"/>
    <hyperlink ref="F2:M2" location="'1_01'!B2" display="1_01"/>
    <hyperlink ref="F2" location="'2_02'!B2" display="2_02"/>
    <hyperlink ref="G2" location="'2_03'!B2" display="2_03"/>
    <hyperlink ref="H2" location="'2_04'!B2" display="2_04"/>
    <hyperlink ref="I2" location="'2_05'!B2" display="2_05"/>
    <hyperlink ref="J2" location="'2_06'!B2" display="2_06"/>
    <hyperlink ref="K2" location="'2_07'!B2" display="2_07"/>
    <hyperlink ref="L2" location="'2_08'!B2" display="2_08"/>
    <hyperlink ref="M2" location="'2_09'!B2" display="2_09"/>
    <hyperlink ref="C19" location="Índice_general!B21:F32" display="Índice Capítulo 2"/>
    <hyperlink ref="B15:C15" location="Glosario!D2" display="MB2"/>
  </hyperlinks>
  <printOptions horizontalCentered="1" verticalCentered="1"/>
  <pageMargins left="0" right="0" top="0" bottom="0"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9"/>
  <sheetViews>
    <sheetView zoomScale="135" zoomScaleNormal="135" workbookViewId="0">
      <pane ySplit="3" topLeftCell="A4" activePane="bottomLeft" state="frozenSplit"/>
      <selection pane="bottomLeft"/>
    </sheetView>
  </sheetViews>
  <sheetFormatPr baseColWidth="10" defaultRowHeight="11.25"/>
  <cols>
    <col min="1" max="1" width="11.42578125" style="66"/>
    <col min="2" max="2" width="28.7109375" style="67" customWidth="1"/>
    <col min="3" max="3" width="70.7109375" style="67" customWidth="1"/>
    <col min="4" max="4" width="30.7109375" style="68" customWidth="1"/>
    <col min="5" max="16384" width="11.42578125" style="66"/>
  </cols>
  <sheetData>
    <row r="2" spans="1:4" ht="20.100000000000001" customHeight="1">
      <c r="A2" s="83" t="s">
        <v>97</v>
      </c>
      <c r="B2" s="69" t="s">
        <v>166</v>
      </c>
    </row>
    <row r="3" spans="1:4" ht="20.100000000000001" customHeight="1">
      <c r="B3" s="70" t="s">
        <v>130</v>
      </c>
      <c r="C3" s="70" t="s">
        <v>131</v>
      </c>
      <c r="D3" s="70" t="s">
        <v>132</v>
      </c>
    </row>
    <row r="4" spans="1:4" ht="60" customHeight="1">
      <c r="B4" s="68" t="s">
        <v>1</v>
      </c>
      <c r="C4" s="71" t="s">
        <v>133</v>
      </c>
      <c r="D4" s="71" t="s">
        <v>134</v>
      </c>
    </row>
    <row r="5" spans="1:4" ht="50.1" customHeight="1">
      <c r="B5" s="67" t="s">
        <v>5</v>
      </c>
      <c r="C5" s="71" t="s">
        <v>135</v>
      </c>
      <c r="D5" s="71" t="s">
        <v>175</v>
      </c>
    </row>
    <row r="6" spans="1:4" ht="50.1" customHeight="1">
      <c r="B6" s="67" t="s">
        <v>6</v>
      </c>
      <c r="C6" s="71" t="s">
        <v>136</v>
      </c>
      <c r="D6" s="71" t="s">
        <v>137</v>
      </c>
    </row>
    <row r="7" spans="1:4" ht="39.950000000000003" customHeight="1">
      <c r="B7" s="67" t="s">
        <v>100</v>
      </c>
      <c r="C7" s="71" t="s">
        <v>138</v>
      </c>
      <c r="D7" s="71" t="s">
        <v>139</v>
      </c>
    </row>
    <row r="8" spans="1:4" ht="67.5" customHeight="1">
      <c r="B8" s="67" t="s">
        <v>128</v>
      </c>
      <c r="C8" s="71" t="s">
        <v>170</v>
      </c>
      <c r="D8" s="71" t="s">
        <v>171</v>
      </c>
    </row>
    <row r="9" spans="1:4" ht="50.1" customHeight="1">
      <c r="B9" s="67" t="s">
        <v>140</v>
      </c>
      <c r="C9" s="71" t="s">
        <v>141</v>
      </c>
      <c r="D9" s="71" t="s">
        <v>139</v>
      </c>
    </row>
    <row r="10" spans="1:4" ht="50.1" customHeight="1">
      <c r="B10" s="67" t="s">
        <v>142</v>
      </c>
      <c r="C10" s="71" t="s">
        <v>143</v>
      </c>
      <c r="D10" s="71" t="s">
        <v>144</v>
      </c>
    </row>
    <row r="11" spans="1:4" ht="50.1" customHeight="1">
      <c r="B11" s="68" t="s">
        <v>145</v>
      </c>
      <c r="C11" s="71" t="s">
        <v>146</v>
      </c>
      <c r="D11" s="71" t="s">
        <v>167</v>
      </c>
    </row>
    <row r="12" spans="1:4" ht="69.95" customHeight="1">
      <c r="B12" s="68" t="s">
        <v>22</v>
      </c>
      <c r="C12" s="71" t="s">
        <v>147</v>
      </c>
      <c r="D12" s="71" t="s">
        <v>148</v>
      </c>
    </row>
    <row r="13" spans="1:4" ht="39.950000000000003" customHeight="1">
      <c r="B13" s="71" t="s">
        <v>106</v>
      </c>
      <c r="C13" s="71" t="s">
        <v>149</v>
      </c>
      <c r="D13" s="71">
        <v>2160000</v>
      </c>
    </row>
    <row r="14" spans="1:4" ht="50.1" customHeight="1">
      <c r="B14" s="67" t="s">
        <v>150</v>
      </c>
      <c r="C14" s="71" t="s">
        <v>151</v>
      </c>
      <c r="D14" s="71">
        <v>2401000</v>
      </c>
    </row>
    <row r="15" spans="1:4" ht="50.1" customHeight="1">
      <c r="B15" s="68" t="s">
        <v>152</v>
      </c>
      <c r="C15" s="71" t="s">
        <v>153</v>
      </c>
      <c r="D15" s="71" t="s">
        <v>154</v>
      </c>
    </row>
    <row r="16" spans="1:4" ht="50.1" customHeight="1">
      <c r="B16" s="68" t="s">
        <v>155</v>
      </c>
      <c r="C16" s="71" t="s">
        <v>156</v>
      </c>
      <c r="D16" s="71" t="s">
        <v>157</v>
      </c>
    </row>
    <row r="17" spans="2:4" ht="50.1" customHeight="1">
      <c r="B17" s="71" t="s">
        <v>158</v>
      </c>
      <c r="C17" s="71" t="s">
        <v>159</v>
      </c>
      <c r="D17" s="71" t="s">
        <v>160</v>
      </c>
    </row>
    <row r="18" spans="2:4" ht="50.1" customHeight="1">
      <c r="B18" s="71" t="s">
        <v>56</v>
      </c>
      <c r="C18" s="71" t="s">
        <v>161</v>
      </c>
      <c r="D18" s="71" t="s">
        <v>162</v>
      </c>
    </row>
    <row r="19" spans="2:4" ht="50.1" customHeight="1">
      <c r="B19" s="71" t="s">
        <v>163</v>
      </c>
      <c r="C19" s="71" t="s">
        <v>164</v>
      </c>
      <c r="D19" s="71" t="s">
        <v>165</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DA41"/>
  <sheetViews>
    <sheetView zoomScaleNormal="100" workbookViewId="0">
      <pane xSplit="2" ySplit="6" topLeftCell="CK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12.75"/>
  <cols>
    <col min="1" max="1" width="10.7109375" style="6" customWidth="1"/>
    <col min="2" max="2" width="30.7109375" style="22" customWidth="1"/>
    <col min="3" max="105" width="7.7109375" style="22" customWidth="1"/>
    <col min="106" max="16384" width="11.42578125" style="22"/>
  </cols>
  <sheetData>
    <row r="1" spans="1:105" ht="15" customHeight="1">
      <c r="A1" s="38"/>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23" t="s">
        <v>35</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6" t="s">
        <v>82</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A4" s="19"/>
      <c r="B4" s="46" t="s">
        <v>172</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4"/>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7" customFormat="1" ht="12.75" customHeight="1">
      <c r="A6" s="50"/>
      <c r="B6" s="26"/>
      <c r="C6" s="47">
        <v>39478</v>
      </c>
      <c r="D6" s="47">
        <v>39507</v>
      </c>
      <c r="E6" s="47">
        <v>39538</v>
      </c>
      <c r="F6" s="47">
        <v>39568</v>
      </c>
      <c r="G6" s="47">
        <v>39599</v>
      </c>
      <c r="H6" s="47">
        <v>39629</v>
      </c>
      <c r="I6" s="47">
        <v>39660</v>
      </c>
      <c r="J6" s="47">
        <v>39691</v>
      </c>
      <c r="K6" s="47">
        <v>39721</v>
      </c>
      <c r="L6" s="47">
        <v>39752</v>
      </c>
      <c r="M6" s="47">
        <v>39782</v>
      </c>
      <c r="N6" s="47">
        <v>39813</v>
      </c>
      <c r="O6" s="47">
        <v>39844</v>
      </c>
      <c r="P6" s="47">
        <v>39872</v>
      </c>
      <c r="Q6" s="47">
        <v>39903</v>
      </c>
      <c r="R6" s="47">
        <v>39933</v>
      </c>
      <c r="S6" s="47">
        <v>39964</v>
      </c>
      <c r="T6" s="47">
        <v>39994</v>
      </c>
      <c r="U6" s="47">
        <v>40025</v>
      </c>
      <c r="V6" s="47">
        <v>40056</v>
      </c>
      <c r="W6" s="47">
        <v>40086</v>
      </c>
      <c r="X6" s="47">
        <v>40117</v>
      </c>
      <c r="Y6" s="47">
        <v>40147</v>
      </c>
      <c r="Z6" s="47">
        <v>40178</v>
      </c>
      <c r="AA6" s="47">
        <v>40209</v>
      </c>
      <c r="AB6" s="47">
        <v>40237</v>
      </c>
      <c r="AC6" s="47">
        <v>40268</v>
      </c>
      <c r="AD6" s="47">
        <v>40298</v>
      </c>
      <c r="AE6" s="47">
        <v>40329</v>
      </c>
      <c r="AF6" s="47">
        <v>40359</v>
      </c>
      <c r="AG6" s="47">
        <v>40390</v>
      </c>
      <c r="AH6" s="47">
        <v>40421</v>
      </c>
      <c r="AI6" s="47">
        <v>40451</v>
      </c>
      <c r="AJ6" s="47">
        <v>40482</v>
      </c>
      <c r="AK6" s="47">
        <v>40512</v>
      </c>
      <c r="AL6" s="47">
        <v>40543</v>
      </c>
      <c r="AM6" s="47">
        <v>40574</v>
      </c>
      <c r="AN6" s="47">
        <v>40602</v>
      </c>
      <c r="AO6" s="47">
        <v>40633</v>
      </c>
      <c r="AP6" s="47">
        <v>40663</v>
      </c>
      <c r="AQ6" s="47">
        <v>40694</v>
      </c>
      <c r="AR6" s="47">
        <v>40724</v>
      </c>
      <c r="AS6" s="47">
        <v>40755</v>
      </c>
      <c r="AT6" s="47">
        <v>40786</v>
      </c>
      <c r="AU6" s="47">
        <v>40816</v>
      </c>
      <c r="AV6" s="47">
        <v>40847</v>
      </c>
      <c r="AW6" s="47">
        <v>40877</v>
      </c>
      <c r="AX6" s="47">
        <v>40908</v>
      </c>
      <c r="AY6" s="47">
        <v>40939</v>
      </c>
      <c r="AZ6" s="47">
        <v>40968</v>
      </c>
      <c r="BA6" s="47">
        <v>40999</v>
      </c>
      <c r="BB6" s="47">
        <v>41029</v>
      </c>
      <c r="BC6" s="47">
        <v>41060</v>
      </c>
      <c r="BD6" s="47">
        <v>41090</v>
      </c>
      <c r="BE6" s="47">
        <v>41121</v>
      </c>
      <c r="BF6" s="47">
        <v>41152</v>
      </c>
      <c r="BG6" s="47">
        <v>41182</v>
      </c>
      <c r="BH6" s="47">
        <v>41213</v>
      </c>
      <c r="BI6" s="47">
        <v>41243</v>
      </c>
      <c r="BJ6" s="47">
        <v>41274</v>
      </c>
      <c r="BK6" s="47">
        <v>41305</v>
      </c>
      <c r="BL6" s="47">
        <v>41333</v>
      </c>
      <c r="BM6" s="47">
        <v>41364</v>
      </c>
      <c r="BN6" s="47">
        <v>41394</v>
      </c>
      <c r="BO6" s="47">
        <v>41425</v>
      </c>
      <c r="BP6" s="47">
        <v>41455</v>
      </c>
      <c r="BQ6" s="47">
        <v>41486</v>
      </c>
      <c r="BR6" s="47">
        <v>41517</v>
      </c>
      <c r="BS6" s="47">
        <v>41547</v>
      </c>
      <c r="BT6" s="47">
        <v>41578</v>
      </c>
      <c r="BU6" s="47">
        <v>41608</v>
      </c>
      <c r="BV6" s="47">
        <v>41639</v>
      </c>
      <c r="BW6" s="47">
        <v>41670</v>
      </c>
      <c r="BX6" s="47">
        <v>41698</v>
      </c>
      <c r="BY6" s="47">
        <v>41729</v>
      </c>
      <c r="BZ6" s="47">
        <v>41759</v>
      </c>
      <c r="CA6" s="47">
        <v>41790</v>
      </c>
      <c r="CB6" s="47">
        <v>41820</v>
      </c>
      <c r="CC6" s="47">
        <v>41851</v>
      </c>
      <c r="CD6" s="47">
        <v>41882</v>
      </c>
      <c r="CE6" s="47">
        <v>41912</v>
      </c>
      <c r="CF6" s="47">
        <v>41943</v>
      </c>
      <c r="CG6" s="47">
        <v>41973</v>
      </c>
      <c r="CH6" s="47">
        <v>42004</v>
      </c>
      <c r="CI6" s="47">
        <v>42035</v>
      </c>
      <c r="CJ6" s="47">
        <v>42063</v>
      </c>
      <c r="CK6" s="47">
        <v>42094</v>
      </c>
      <c r="CL6" s="47">
        <v>42124</v>
      </c>
      <c r="CM6" s="47">
        <v>42155</v>
      </c>
      <c r="CN6" s="47">
        <v>42185</v>
      </c>
      <c r="CO6" s="47">
        <v>42216</v>
      </c>
      <c r="CP6" s="47">
        <v>42247</v>
      </c>
      <c r="CQ6" s="47">
        <v>42277</v>
      </c>
      <c r="CR6" s="47">
        <v>42308</v>
      </c>
      <c r="CS6" s="47">
        <v>42338</v>
      </c>
      <c r="CT6" s="47">
        <v>42369</v>
      </c>
      <c r="CU6" s="47">
        <v>42400</v>
      </c>
      <c r="CV6" s="47">
        <v>42429</v>
      </c>
      <c r="CW6" s="47">
        <v>42460</v>
      </c>
      <c r="CX6" s="47">
        <v>42490</v>
      </c>
      <c r="CY6" s="47">
        <v>42521</v>
      </c>
      <c r="CZ6" s="47">
        <v>42551</v>
      </c>
      <c r="DA6" s="47">
        <v>42582</v>
      </c>
    </row>
    <row r="7" spans="1:105" ht="12.75" customHeight="1">
      <c r="A7" s="19"/>
      <c r="B7" s="16" t="s">
        <v>83</v>
      </c>
      <c r="C7" s="28">
        <v>1664974.2579939999</v>
      </c>
      <c r="D7" s="28">
        <v>1589216.875918</v>
      </c>
      <c r="E7" s="28">
        <v>1542217.284431</v>
      </c>
      <c r="F7" s="28">
        <v>1576172.9809079999</v>
      </c>
      <c r="G7" s="28">
        <v>1614458.49492</v>
      </c>
      <c r="H7" s="28">
        <v>1610399.93193</v>
      </c>
      <c r="I7" s="28">
        <v>1551606.0736139999</v>
      </c>
      <c r="J7" s="28">
        <v>1535597.880996</v>
      </c>
      <c r="K7" s="28">
        <v>1617078.2478</v>
      </c>
      <c r="L7" s="28">
        <v>1634881.2663680001</v>
      </c>
      <c r="M7" s="28">
        <v>1706489.4960730001</v>
      </c>
      <c r="N7" s="28">
        <v>1757049.0304999999</v>
      </c>
      <c r="O7" s="28">
        <v>1710983.3421800002</v>
      </c>
      <c r="P7" s="28">
        <v>1704464.4533500001</v>
      </c>
      <c r="Q7" s="28">
        <v>1801084.0352630001</v>
      </c>
      <c r="R7" s="28">
        <v>1842015.308952</v>
      </c>
      <c r="S7" s="28">
        <v>1795241.9621860001</v>
      </c>
      <c r="T7" s="28">
        <v>1746944.358181</v>
      </c>
      <c r="U7" s="28">
        <v>1698753.341827</v>
      </c>
      <c r="V7" s="28">
        <v>1674178.278258</v>
      </c>
      <c r="W7" s="28">
        <v>1685656.2952700001</v>
      </c>
      <c r="X7" s="28">
        <v>1629653.091055</v>
      </c>
      <c r="Y7" s="28">
        <v>1798643.4878440001</v>
      </c>
      <c r="Z7" s="28">
        <v>1848520.6531080001</v>
      </c>
      <c r="AA7" s="28">
        <v>1908454.5728159999</v>
      </c>
      <c r="AB7" s="28">
        <v>1815566.174595</v>
      </c>
      <c r="AC7" s="28">
        <v>1785324.1909429999</v>
      </c>
      <c r="AD7" s="28">
        <v>1842424.350298</v>
      </c>
      <c r="AE7" s="28">
        <v>2077814.270157</v>
      </c>
      <c r="AF7" s="28">
        <v>1756741.42117</v>
      </c>
      <c r="AG7" s="28">
        <v>1763443.4024509999</v>
      </c>
      <c r="AH7" s="28">
        <v>1868613.6098819999</v>
      </c>
      <c r="AI7" s="28">
        <v>1760531.4280129999</v>
      </c>
      <c r="AJ7" s="28">
        <v>1768004.2468429999</v>
      </c>
      <c r="AK7" s="28">
        <v>1755909.5378040001</v>
      </c>
      <c r="AL7" s="28">
        <v>1875529.394047</v>
      </c>
      <c r="AM7" s="28">
        <v>1945913.5238330001</v>
      </c>
      <c r="AN7" s="28">
        <v>1873203.6074389999</v>
      </c>
      <c r="AO7" s="28">
        <v>1805091.0635919999</v>
      </c>
      <c r="AP7" s="28">
        <v>1948454.579593</v>
      </c>
      <c r="AQ7" s="28">
        <v>1884000.6956469999</v>
      </c>
      <c r="AR7" s="28">
        <v>1921438.061008</v>
      </c>
      <c r="AS7" s="28">
        <v>1828120.225933</v>
      </c>
      <c r="AT7" s="28">
        <v>1939371.755381</v>
      </c>
      <c r="AU7" s="28">
        <v>2025386.335376</v>
      </c>
      <c r="AV7" s="28">
        <v>2077399.741412</v>
      </c>
      <c r="AW7" s="28">
        <v>2124470.099341</v>
      </c>
      <c r="AX7" s="28">
        <v>2362982.7797929998</v>
      </c>
      <c r="AY7" s="28">
        <v>2220937.8127859998</v>
      </c>
      <c r="AZ7" s="28">
        <v>2157437.432914</v>
      </c>
      <c r="BA7" s="28">
        <v>2378818.7460469999</v>
      </c>
      <c r="BB7" s="28">
        <v>2368272.055226</v>
      </c>
      <c r="BC7" s="28">
        <v>2420130.9780890001</v>
      </c>
      <c r="BD7" s="28">
        <v>2350726.4943519998</v>
      </c>
      <c r="BE7" s="28">
        <v>2388265.3662449997</v>
      </c>
      <c r="BF7" s="28">
        <v>2464169.41671</v>
      </c>
      <c r="BG7" s="28">
        <v>2467722.4442990003</v>
      </c>
      <c r="BH7" s="28">
        <v>2479310.7278669998</v>
      </c>
      <c r="BI7" s="28">
        <v>2502061.2012959998</v>
      </c>
      <c r="BJ7" s="28">
        <v>2569239.8266479997</v>
      </c>
      <c r="BK7" s="28">
        <v>2823873.689332</v>
      </c>
      <c r="BL7" s="28">
        <v>2808105.3213160001</v>
      </c>
      <c r="BM7" s="28">
        <v>2909435.2262269999</v>
      </c>
      <c r="BN7" s="28">
        <v>2788886.0049219998</v>
      </c>
      <c r="BO7" s="28">
        <v>2709841.559357</v>
      </c>
      <c r="BP7" s="28">
        <v>2830846.6159620001</v>
      </c>
      <c r="BQ7" s="28">
        <v>2814433.2319680001</v>
      </c>
      <c r="BR7" s="28">
        <v>2863364.0122759999</v>
      </c>
      <c r="BS7" s="28">
        <v>2788768.6572980001</v>
      </c>
      <c r="BT7" s="28">
        <v>2813440.3531240001</v>
      </c>
      <c r="BU7" s="28">
        <v>2745821.458013</v>
      </c>
      <c r="BV7" s="28">
        <v>2909273.5898390003</v>
      </c>
      <c r="BW7" s="28">
        <v>2992954.3079669997</v>
      </c>
      <c r="BX7" s="28">
        <v>2922166.122918</v>
      </c>
      <c r="BY7" s="28">
        <v>2990573.2350409999</v>
      </c>
      <c r="BZ7" s="28">
        <v>2916662.8555310001</v>
      </c>
      <c r="CA7" s="28">
        <v>2953913.4647269999</v>
      </c>
      <c r="CB7" s="28">
        <v>2892382.744436</v>
      </c>
      <c r="CC7" s="28">
        <v>3013886.7886140002</v>
      </c>
      <c r="CD7" s="28">
        <v>3015429.0240329998</v>
      </c>
      <c r="CE7" s="28">
        <v>3060430.0803490002</v>
      </c>
      <c r="CF7" s="28">
        <v>3071323.642825</v>
      </c>
      <c r="CG7" s="28">
        <v>3065939.7713299999</v>
      </c>
      <c r="CH7" s="28">
        <v>3342851.1486470001</v>
      </c>
      <c r="CI7" s="28">
        <v>3682085.8456290001</v>
      </c>
      <c r="CJ7" s="28">
        <v>3380837.6137629999</v>
      </c>
      <c r="CK7" s="28">
        <v>3415739.7033019997</v>
      </c>
      <c r="CL7" s="28">
        <v>3424416.8158479999</v>
      </c>
      <c r="CM7" s="28">
        <v>3494569.23991</v>
      </c>
      <c r="CN7" s="28">
        <v>3356655.0790530001</v>
      </c>
      <c r="CO7" s="28">
        <v>3445355.2489649998</v>
      </c>
      <c r="CP7" s="28">
        <v>3457800.886467</v>
      </c>
      <c r="CQ7" s="28">
        <v>3485755.7220370001</v>
      </c>
      <c r="CR7" s="28">
        <v>3547130.7676830003</v>
      </c>
      <c r="CS7" s="28">
        <v>3692203.737855</v>
      </c>
      <c r="CT7" s="28">
        <v>3706525.6289220001</v>
      </c>
      <c r="CU7" s="28">
        <v>3709412.952116</v>
      </c>
      <c r="CV7" s="28">
        <v>3539472.726824</v>
      </c>
      <c r="CW7" s="28">
        <v>3605155.4046680001</v>
      </c>
      <c r="CX7" s="28">
        <v>3588702.8518019998</v>
      </c>
      <c r="CY7" s="28">
        <v>3703647.0466829999</v>
      </c>
      <c r="CZ7" s="28">
        <v>3591710.0843639998</v>
      </c>
      <c r="DA7" s="28">
        <v>3726133.3239470003</v>
      </c>
    </row>
    <row r="8" spans="1:105" ht="12.75" customHeight="1">
      <c r="A8" s="19"/>
      <c r="B8" s="16" t="s">
        <v>84</v>
      </c>
      <c r="C8" s="28">
        <v>4109811.6687989999</v>
      </c>
      <c r="D8" s="28">
        <v>4012962.5078539997</v>
      </c>
      <c r="E8" s="28">
        <v>4155187.1486430001</v>
      </c>
      <c r="F8" s="28">
        <v>4206970.9982479997</v>
      </c>
      <c r="G8" s="28">
        <v>4168240.1338050002</v>
      </c>
      <c r="H8" s="28">
        <v>4120432.4881799999</v>
      </c>
      <c r="I8" s="28">
        <v>4091691.819596</v>
      </c>
      <c r="J8" s="28">
        <v>4207206.5761980005</v>
      </c>
      <c r="K8" s="28">
        <v>4262710.4168950003</v>
      </c>
      <c r="L8" s="28">
        <v>4386575.449786</v>
      </c>
      <c r="M8" s="28">
        <v>4357893.9318570001</v>
      </c>
      <c r="N8" s="28">
        <v>4559004.4490830004</v>
      </c>
      <c r="O8" s="28">
        <v>4611050.7310819998</v>
      </c>
      <c r="P8" s="28">
        <v>4374799.9192309994</v>
      </c>
      <c r="Q8" s="28">
        <v>4243964.0713950004</v>
      </c>
      <c r="R8" s="28">
        <v>4260638.4207339995</v>
      </c>
      <c r="S8" s="28">
        <v>4318183.4614610001</v>
      </c>
      <c r="T8" s="28">
        <v>4243367.3394959997</v>
      </c>
      <c r="U8" s="28">
        <v>4258231.6848849999</v>
      </c>
      <c r="V8" s="28">
        <v>4140641.372922</v>
      </c>
      <c r="W8" s="28">
        <v>4077240.6473730002</v>
      </c>
      <c r="X8" s="28">
        <v>4058858.553107</v>
      </c>
      <c r="Y8" s="28">
        <v>4072645.9144219998</v>
      </c>
      <c r="Z8" s="28">
        <v>4169737.1398219997</v>
      </c>
      <c r="AA8" s="28">
        <v>4137687.735928</v>
      </c>
      <c r="AB8" s="28">
        <v>4423531.6932119997</v>
      </c>
      <c r="AC8" s="28">
        <v>4289234.0521830004</v>
      </c>
      <c r="AD8" s="28">
        <v>4471493.3494649995</v>
      </c>
      <c r="AE8" s="28">
        <v>4606919.6162820002</v>
      </c>
      <c r="AF8" s="28">
        <v>4555216.2860199995</v>
      </c>
      <c r="AG8" s="28">
        <v>4196531.2891469998</v>
      </c>
      <c r="AH8" s="28">
        <v>4304402.2392919995</v>
      </c>
      <c r="AI8" s="28">
        <v>4085603.6847939999</v>
      </c>
      <c r="AJ8" s="28">
        <v>4328587.8186769998</v>
      </c>
      <c r="AK8" s="28">
        <v>4403326.7883470003</v>
      </c>
      <c r="AL8" s="28">
        <v>4460859.6840420002</v>
      </c>
      <c r="AM8" s="28">
        <v>4617762.5402230006</v>
      </c>
      <c r="AN8" s="28">
        <v>4811399.3012509998</v>
      </c>
      <c r="AO8" s="28">
        <v>4664860.98336</v>
      </c>
      <c r="AP8" s="28">
        <v>4532985.5209619999</v>
      </c>
      <c r="AQ8" s="28">
        <v>4555352.1469790004</v>
      </c>
      <c r="AR8" s="28">
        <v>4607648.9758749995</v>
      </c>
      <c r="AS8" s="28">
        <v>4599445.7642669994</v>
      </c>
      <c r="AT8" s="28">
        <v>4797796.9569680002</v>
      </c>
      <c r="AU8" s="28">
        <v>5145340.0358699998</v>
      </c>
      <c r="AV8" s="28">
        <v>5186331.9517139997</v>
      </c>
      <c r="AW8" s="28">
        <v>5388040.3592849998</v>
      </c>
      <c r="AX8" s="28">
        <v>5451753.9860350005</v>
      </c>
      <c r="AY8" s="28">
        <v>5572508.6609150004</v>
      </c>
      <c r="AZ8" s="28">
        <v>5653517.3728020005</v>
      </c>
      <c r="BA8" s="28">
        <v>5979614.7631320003</v>
      </c>
      <c r="BB8" s="28">
        <v>6082493.9146570005</v>
      </c>
      <c r="BC8" s="28">
        <v>6128745.7380809998</v>
      </c>
      <c r="BD8" s="28">
        <v>5827173.3245609999</v>
      </c>
      <c r="BE8" s="28">
        <v>5898223.3043569997</v>
      </c>
      <c r="BF8" s="28">
        <v>5875356.5752269998</v>
      </c>
      <c r="BG8" s="28">
        <v>5963501.6371750003</v>
      </c>
      <c r="BH8" s="28">
        <v>6073816.0719480002</v>
      </c>
      <c r="BI8" s="28">
        <v>5973724.708439</v>
      </c>
      <c r="BJ8" s="28">
        <v>5967772.5284630004</v>
      </c>
      <c r="BK8" s="28">
        <v>6349904.2180739995</v>
      </c>
      <c r="BL8" s="28">
        <v>6345491.6526589999</v>
      </c>
      <c r="BM8" s="28">
        <v>6186702.2893739995</v>
      </c>
      <c r="BN8" s="28">
        <v>6253273.6689909995</v>
      </c>
      <c r="BO8" s="28">
        <v>6776496.1505359998</v>
      </c>
      <c r="BP8" s="28">
        <v>6377339.9502450004</v>
      </c>
      <c r="BQ8" s="28">
        <v>6470375.2185190003</v>
      </c>
      <c r="BR8" s="28">
        <v>6437402.1753119994</v>
      </c>
      <c r="BS8" s="28">
        <v>6561767.9036170002</v>
      </c>
      <c r="BT8" s="28">
        <v>6586808.3172920002</v>
      </c>
      <c r="BU8" s="28">
        <v>6672131.7022510003</v>
      </c>
      <c r="BV8" s="28">
        <v>6775510.5112370001</v>
      </c>
      <c r="BW8" s="28">
        <v>7089715.0121829994</v>
      </c>
      <c r="BX8" s="28">
        <v>7000703.9902960006</v>
      </c>
      <c r="BY8" s="28">
        <v>7129800.816017</v>
      </c>
      <c r="BZ8" s="28">
        <v>7308952.9622539999</v>
      </c>
      <c r="CA8" s="28">
        <v>7223110.0613209996</v>
      </c>
      <c r="CB8" s="28">
        <v>7347003.7133959997</v>
      </c>
      <c r="CC8" s="28">
        <v>7245766.0064550005</v>
      </c>
      <c r="CD8" s="28">
        <v>7095902.7489219997</v>
      </c>
      <c r="CE8" s="28">
        <v>7204184.9940609997</v>
      </c>
      <c r="CF8" s="28">
        <v>7222873.8157989997</v>
      </c>
      <c r="CG8" s="28">
        <v>7441342.2899080003</v>
      </c>
      <c r="CH8" s="28">
        <v>7836810.048339</v>
      </c>
      <c r="CI8" s="28">
        <v>7819610.9770320002</v>
      </c>
      <c r="CJ8" s="28">
        <v>7972039.7650549999</v>
      </c>
      <c r="CK8" s="28">
        <v>7839379.3028640002</v>
      </c>
      <c r="CL8" s="28">
        <v>7790646.2139849998</v>
      </c>
      <c r="CM8" s="28">
        <v>7748738.2723620003</v>
      </c>
      <c r="CN8" s="28">
        <v>7825758.4763810001</v>
      </c>
      <c r="CO8" s="28">
        <v>7877778.2175789997</v>
      </c>
      <c r="CP8" s="28">
        <v>7867349.1270700004</v>
      </c>
      <c r="CQ8" s="28">
        <v>7769465.0087040002</v>
      </c>
      <c r="CR8" s="28">
        <v>8122304.1069970001</v>
      </c>
      <c r="CS8" s="28">
        <v>7917969.7484459998</v>
      </c>
      <c r="CT8" s="28">
        <v>8315928.4020440001</v>
      </c>
      <c r="CU8" s="28">
        <v>8507813.0084079988</v>
      </c>
      <c r="CV8" s="28">
        <v>8175272.7081460003</v>
      </c>
      <c r="CW8" s="28">
        <v>8070051.3894849997</v>
      </c>
      <c r="CX8" s="28">
        <v>8217487.3294679997</v>
      </c>
      <c r="CY8" s="28">
        <v>8052829.661595</v>
      </c>
      <c r="CZ8" s="28">
        <v>8401950.2177399993</v>
      </c>
      <c r="DA8" s="28">
        <v>8339749.6689889999</v>
      </c>
    </row>
    <row r="9" spans="1:105" ht="12.75" customHeight="1">
      <c r="A9" s="19"/>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28">
        <v>10</v>
      </c>
      <c r="CJ9" s="28">
        <v>0</v>
      </c>
      <c r="CK9" s="28">
        <v>41255</v>
      </c>
      <c r="CL9" s="28">
        <v>27458</v>
      </c>
      <c r="CM9" s="28">
        <v>34926.408884999997</v>
      </c>
      <c r="CN9" s="28">
        <v>42119</v>
      </c>
      <c r="CO9" s="28">
        <v>43752</v>
      </c>
      <c r="CP9" s="28">
        <v>58271</v>
      </c>
      <c r="CQ9" s="28">
        <v>69568</v>
      </c>
      <c r="CR9" s="28">
        <v>86018</v>
      </c>
      <c r="CS9" s="28">
        <v>89247</v>
      </c>
      <c r="CT9" s="28">
        <v>66188</v>
      </c>
      <c r="CU9" s="28">
        <v>69388</v>
      </c>
      <c r="CV9" s="28">
        <v>65042</v>
      </c>
      <c r="CW9" s="28">
        <v>62097</v>
      </c>
      <c r="CX9" s="28">
        <v>61272</v>
      </c>
      <c r="CY9" s="28">
        <v>63118</v>
      </c>
      <c r="CZ9" s="28">
        <v>65384</v>
      </c>
      <c r="DA9" s="28">
        <v>58687</v>
      </c>
    </row>
    <row r="10" spans="1:105" ht="12.75" customHeight="1">
      <c r="A10" s="19"/>
      <c r="B10" s="16" t="s">
        <v>118</v>
      </c>
      <c r="C10" s="28">
        <v>46886</v>
      </c>
      <c r="D10" s="28">
        <v>52209.894629999995</v>
      </c>
      <c r="E10" s="28">
        <v>45016.031596000001</v>
      </c>
      <c r="F10" s="28">
        <v>41240.159</v>
      </c>
      <c r="G10" s="28">
        <v>43479.550185</v>
      </c>
      <c r="H10" s="28">
        <v>61636.196907999998</v>
      </c>
      <c r="I10" s="28">
        <v>33377.144365</v>
      </c>
      <c r="J10" s="28">
        <v>37253.499131999997</v>
      </c>
      <c r="K10" s="28">
        <v>46786.459566000005</v>
      </c>
      <c r="L10" s="28">
        <v>40352.300965000002</v>
      </c>
      <c r="M10" s="28">
        <v>43261.087142000004</v>
      </c>
      <c r="N10" s="28">
        <v>28693.213890999999</v>
      </c>
      <c r="O10" s="28">
        <v>32479.799899999998</v>
      </c>
      <c r="P10" s="28">
        <v>21584.281296000001</v>
      </c>
      <c r="Q10" s="28">
        <v>26551.674805999999</v>
      </c>
      <c r="R10" s="28">
        <v>35666.213904000004</v>
      </c>
      <c r="S10" s="28">
        <v>30946.081732999999</v>
      </c>
      <c r="T10" s="28">
        <v>33484.063605000003</v>
      </c>
      <c r="U10" s="28">
        <v>25361.228961000001</v>
      </c>
      <c r="V10" s="28">
        <v>28913.024299999997</v>
      </c>
      <c r="W10" s="28">
        <v>25057.124713000001</v>
      </c>
      <c r="X10" s="28">
        <v>31021.882056000002</v>
      </c>
      <c r="Y10" s="28">
        <v>33091.175535000002</v>
      </c>
      <c r="Z10" s="28">
        <v>35859.160075</v>
      </c>
      <c r="AA10" s="28">
        <v>31861</v>
      </c>
      <c r="AB10" s="28">
        <v>59466</v>
      </c>
      <c r="AC10" s="28">
        <v>137398</v>
      </c>
      <c r="AD10" s="28">
        <v>167440.82297199999</v>
      </c>
      <c r="AE10" s="28">
        <v>214429.68709700002</v>
      </c>
      <c r="AF10" s="28">
        <v>219896.583136</v>
      </c>
      <c r="AG10" s="28">
        <v>291053.522192</v>
      </c>
      <c r="AH10" s="28">
        <v>261594.922234</v>
      </c>
      <c r="AI10" s="28">
        <v>189691</v>
      </c>
      <c r="AJ10" s="28">
        <v>246566.496212</v>
      </c>
      <c r="AK10" s="28">
        <v>222363</v>
      </c>
      <c r="AL10" s="28">
        <v>276684.14701099996</v>
      </c>
      <c r="AM10" s="28">
        <v>273607.22965500003</v>
      </c>
      <c r="AN10" s="28">
        <v>302112.22826400003</v>
      </c>
      <c r="AO10" s="28">
        <v>371538.07503499999</v>
      </c>
      <c r="AP10" s="28">
        <v>388174.43209800002</v>
      </c>
      <c r="AQ10" s="28">
        <v>388645.440803</v>
      </c>
      <c r="AR10" s="28">
        <v>331141</v>
      </c>
      <c r="AS10" s="28">
        <v>364630.186468</v>
      </c>
      <c r="AT10" s="28">
        <v>414575</v>
      </c>
      <c r="AU10" s="28">
        <v>360591</v>
      </c>
      <c r="AV10" s="28">
        <v>397364</v>
      </c>
      <c r="AW10" s="28">
        <v>398604.85247099999</v>
      </c>
      <c r="AX10" s="28">
        <v>531598.23945300002</v>
      </c>
      <c r="AY10" s="28">
        <v>554196.41268900002</v>
      </c>
      <c r="AZ10" s="28">
        <v>544730.70238699997</v>
      </c>
      <c r="BA10" s="28">
        <v>503318.85133700003</v>
      </c>
      <c r="BB10" s="28">
        <v>537683.16282700002</v>
      </c>
      <c r="BC10" s="28">
        <v>559934</v>
      </c>
      <c r="BD10" s="28">
        <v>591692.39208100003</v>
      </c>
      <c r="BE10" s="28">
        <v>539571.45182000007</v>
      </c>
      <c r="BF10" s="28">
        <v>561905.76984299999</v>
      </c>
      <c r="BG10" s="28">
        <v>512194</v>
      </c>
      <c r="BH10" s="28">
        <v>577581</v>
      </c>
      <c r="BI10" s="28">
        <v>662048.43493900006</v>
      </c>
      <c r="BJ10" s="28">
        <v>762450.01435399998</v>
      </c>
      <c r="BK10" s="28">
        <v>748289</v>
      </c>
      <c r="BL10" s="28">
        <v>777271</v>
      </c>
      <c r="BM10" s="28">
        <v>811486.58159299998</v>
      </c>
      <c r="BN10" s="28">
        <v>828369.78597700002</v>
      </c>
      <c r="BO10" s="28">
        <v>851667</v>
      </c>
      <c r="BP10" s="28">
        <v>824979.58280800004</v>
      </c>
      <c r="BQ10" s="28">
        <v>852052.85284900002</v>
      </c>
      <c r="BR10" s="28">
        <v>826190</v>
      </c>
      <c r="BS10" s="28">
        <v>880864.77279700001</v>
      </c>
      <c r="BT10" s="28">
        <v>840127.70448299998</v>
      </c>
      <c r="BU10" s="28">
        <v>848252.00283399993</v>
      </c>
      <c r="BV10" s="28">
        <v>919659</v>
      </c>
      <c r="BW10" s="28">
        <v>947560</v>
      </c>
      <c r="BX10" s="28">
        <v>993762.97212000005</v>
      </c>
      <c r="BY10" s="28">
        <v>1048746</v>
      </c>
      <c r="BZ10" s="28">
        <v>1079890.540731</v>
      </c>
      <c r="CA10" s="28">
        <v>1029870.16379</v>
      </c>
      <c r="CB10" s="28">
        <v>1069757.1628970001</v>
      </c>
      <c r="CC10" s="28">
        <v>1094022.032441</v>
      </c>
      <c r="CD10" s="28">
        <v>1161504.032441</v>
      </c>
      <c r="CE10" s="28">
        <v>1112456</v>
      </c>
      <c r="CF10" s="28">
        <v>1133469</v>
      </c>
      <c r="CG10" s="28">
        <v>1206886.257398</v>
      </c>
      <c r="CH10" s="28">
        <v>1347881.975724</v>
      </c>
      <c r="CI10" s="28">
        <v>1315889.0020670001</v>
      </c>
      <c r="CJ10" s="28">
        <v>1251692.059933</v>
      </c>
      <c r="CK10" s="28">
        <v>1327673.140534</v>
      </c>
      <c r="CL10" s="28">
        <v>1235486.191692</v>
      </c>
      <c r="CM10" s="28">
        <v>1289573.7576910001</v>
      </c>
      <c r="CN10" s="28">
        <v>1243333.82128</v>
      </c>
      <c r="CO10" s="28">
        <v>1363842.88539</v>
      </c>
      <c r="CP10" s="28">
        <v>1411978.951539</v>
      </c>
      <c r="CQ10" s="28">
        <v>1402962.013887</v>
      </c>
      <c r="CR10" s="28">
        <v>1413446.078313</v>
      </c>
      <c r="CS10" s="28">
        <v>1402763.1448049999</v>
      </c>
      <c r="CT10" s="28">
        <v>1354036.2138199999</v>
      </c>
      <c r="CU10" s="28">
        <v>1418886.282835</v>
      </c>
      <c r="CV10" s="28">
        <v>1459008.3463070001</v>
      </c>
      <c r="CW10" s="28">
        <v>1418157.4201469999</v>
      </c>
      <c r="CX10" s="28">
        <v>1475945.928176</v>
      </c>
      <c r="CY10" s="28">
        <v>1516230.84534</v>
      </c>
      <c r="CZ10" s="28">
        <v>1560709.626072</v>
      </c>
      <c r="DA10" s="28">
        <v>1611435.969724</v>
      </c>
    </row>
    <row r="11" spans="1:105" ht="12.75" customHeight="1">
      <c r="A11" s="19"/>
      <c r="B11" s="16" t="s">
        <v>119</v>
      </c>
      <c r="C11" s="28">
        <v>9840744.719659999</v>
      </c>
      <c r="D11" s="28">
        <v>9748011.9065959994</v>
      </c>
      <c r="E11" s="28">
        <v>10158266.214898</v>
      </c>
      <c r="F11" s="28">
        <v>10342056.312701</v>
      </c>
      <c r="G11" s="28">
        <v>10343856.048687</v>
      </c>
      <c r="H11" s="28">
        <v>10300099.517409001</v>
      </c>
      <c r="I11" s="28">
        <v>10205958.604507999</v>
      </c>
      <c r="J11" s="28">
        <v>10102523.483612001</v>
      </c>
      <c r="K11" s="28">
        <v>10513341.375771001</v>
      </c>
      <c r="L11" s="28">
        <v>10856111.254361</v>
      </c>
      <c r="M11" s="28">
        <v>10902892.170082999</v>
      </c>
      <c r="N11" s="28">
        <v>10879322.189023999</v>
      </c>
      <c r="O11" s="28">
        <v>10745146.687194001</v>
      </c>
      <c r="P11" s="28">
        <v>10703487.087214001</v>
      </c>
      <c r="Q11" s="28">
        <v>10847054.606527999</v>
      </c>
      <c r="R11" s="28">
        <v>10865099.667992</v>
      </c>
      <c r="S11" s="28">
        <v>10508712.424713001</v>
      </c>
      <c r="T11" s="28">
        <v>10538665.333528999</v>
      </c>
      <c r="U11" s="28">
        <v>10182073.582958</v>
      </c>
      <c r="V11" s="28">
        <v>10300560.790747</v>
      </c>
      <c r="W11" s="28">
        <v>10202568.674221</v>
      </c>
      <c r="X11" s="28">
        <v>9951053.5682629999</v>
      </c>
      <c r="Y11" s="28">
        <v>10182824.958518</v>
      </c>
      <c r="Z11" s="28">
        <v>10668804.753031</v>
      </c>
      <c r="AA11" s="28">
        <v>10799171.894882001</v>
      </c>
      <c r="AB11" s="28">
        <v>10653030.857553</v>
      </c>
      <c r="AC11" s="28">
        <v>11118056.380158</v>
      </c>
      <c r="AD11" s="28">
        <v>10886489.224176001</v>
      </c>
      <c r="AE11" s="28">
        <v>11270942.637099</v>
      </c>
      <c r="AF11" s="28">
        <v>11118194.629116001</v>
      </c>
      <c r="AG11" s="28">
        <v>10707138.547262</v>
      </c>
      <c r="AH11" s="28">
        <v>10717855.750959</v>
      </c>
      <c r="AI11" s="28">
        <v>10839412.911666</v>
      </c>
      <c r="AJ11" s="28">
        <v>11287128.094424</v>
      </c>
      <c r="AK11" s="28">
        <v>11425163.315526001</v>
      </c>
      <c r="AL11" s="28">
        <v>11763970.047542</v>
      </c>
      <c r="AM11" s="28">
        <v>11716665.447395001</v>
      </c>
      <c r="AN11" s="28">
        <v>11785194.443006</v>
      </c>
      <c r="AO11" s="28">
        <v>12465961.256124999</v>
      </c>
      <c r="AP11" s="28">
        <v>12587417.994119</v>
      </c>
      <c r="AQ11" s="28">
        <v>12965698.247513</v>
      </c>
      <c r="AR11" s="28">
        <v>13009812.526937</v>
      </c>
      <c r="AS11" s="28">
        <v>13354626.517836999</v>
      </c>
      <c r="AT11" s="28">
        <v>13328027.346953001</v>
      </c>
      <c r="AU11" s="28">
        <v>13700136.584523</v>
      </c>
      <c r="AV11" s="28">
        <v>13880294.985053999</v>
      </c>
      <c r="AW11" s="28">
        <v>14204524.808685001</v>
      </c>
      <c r="AX11" s="28">
        <v>14370451.308970999</v>
      </c>
      <c r="AY11" s="28">
        <v>14136913.138356</v>
      </c>
      <c r="AZ11" s="28">
        <v>14097326.411517</v>
      </c>
      <c r="BA11" s="28">
        <v>14820503.402079001</v>
      </c>
      <c r="BB11" s="28">
        <v>14920167.876639999</v>
      </c>
      <c r="BC11" s="28">
        <v>15230963.127837</v>
      </c>
      <c r="BD11" s="28">
        <v>15138223.676238</v>
      </c>
      <c r="BE11" s="28">
        <v>15024651.607119</v>
      </c>
      <c r="BF11" s="28">
        <v>15261706.130935</v>
      </c>
      <c r="BG11" s="28">
        <v>15671771.453776</v>
      </c>
      <c r="BH11" s="28">
        <v>15138636.675199</v>
      </c>
      <c r="BI11" s="28">
        <v>15533370.49549</v>
      </c>
      <c r="BJ11" s="28">
        <v>15927410.89487</v>
      </c>
      <c r="BK11" s="28">
        <v>15680064.584729001</v>
      </c>
      <c r="BL11" s="28">
        <v>15728028.222787</v>
      </c>
      <c r="BM11" s="28">
        <v>16451312.08237</v>
      </c>
      <c r="BN11" s="28">
        <v>16077723.854656</v>
      </c>
      <c r="BO11" s="28">
        <v>16311359.897413</v>
      </c>
      <c r="BP11" s="28">
        <v>16438426.396155</v>
      </c>
      <c r="BQ11" s="28">
        <v>16677826.386516001</v>
      </c>
      <c r="BR11" s="28">
        <v>17218192.359048001</v>
      </c>
      <c r="BS11" s="28">
        <v>17431173.861983001</v>
      </c>
      <c r="BT11" s="28">
        <v>17046770.085928001</v>
      </c>
      <c r="BU11" s="28">
        <v>16892529.967629001</v>
      </c>
      <c r="BV11" s="28">
        <v>17534086.172454</v>
      </c>
      <c r="BW11" s="28">
        <v>17381932.580146</v>
      </c>
      <c r="BX11" s="28">
        <v>16990447.753704</v>
      </c>
      <c r="BY11" s="28">
        <v>17848679.974587001</v>
      </c>
      <c r="BZ11" s="28">
        <v>16932331.388771001</v>
      </c>
      <c r="CA11" s="28">
        <v>16928938.282085001</v>
      </c>
      <c r="CB11" s="28">
        <v>16713344.851679001</v>
      </c>
      <c r="CC11" s="28">
        <v>17101698.234067</v>
      </c>
      <c r="CD11" s="28">
        <v>17079743.712593</v>
      </c>
      <c r="CE11" s="28">
        <v>16799396.27609</v>
      </c>
      <c r="CF11" s="28">
        <v>16850765.420038</v>
      </c>
      <c r="CG11" s="28">
        <v>17295682.251173999</v>
      </c>
      <c r="CH11" s="28">
        <v>17634911.772219002</v>
      </c>
      <c r="CI11" s="28">
        <v>17246916.413215</v>
      </c>
      <c r="CJ11" s="28">
        <v>17137891.861646</v>
      </c>
      <c r="CK11" s="28">
        <v>17730836.629218999</v>
      </c>
      <c r="CL11" s="28">
        <v>17475545.573959999</v>
      </c>
      <c r="CM11" s="28">
        <v>17761906.195804</v>
      </c>
      <c r="CN11" s="28">
        <v>18178976.363223001</v>
      </c>
      <c r="CO11" s="28">
        <v>18590722.141293</v>
      </c>
      <c r="CP11" s="28">
        <v>18715002.043706998</v>
      </c>
      <c r="CQ11" s="28">
        <v>19002684.078214999</v>
      </c>
      <c r="CR11" s="28">
        <v>19044753.163575001</v>
      </c>
      <c r="CS11" s="28">
        <v>19167757.299660999</v>
      </c>
      <c r="CT11" s="28">
        <v>19877582.243393</v>
      </c>
      <c r="CU11" s="28">
        <v>19558760.455587</v>
      </c>
      <c r="CV11" s="28">
        <v>19339520.798657998</v>
      </c>
      <c r="CW11" s="28">
        <v>19973608.765296001</v>
      </c>
      <c r="CX11" s="28">
        <v>20002573.222231999</v>
      </c>
      <c r="CY11" s="28">
        <v>20170312.799777001</v>
      </c>
      <c r="CZ11" s="28">
        <v>19851881.703712001</v>
      </c>
      <c r="DA11" s="28">
        <v>19867062.627393</v>
      </c>
    </row>
    <row r="12" spans="1:105" ht="12.75" customHeight="1">
      <c r="A12" s="19"/>
      <c r="B12" s="16" t="s">
        <v>85</v>
      </c>
      <c r="C12" s="28">
        <v>6301615.1240659999</v>
      </c>
      <c r="D12" s="28">
        <v>6410901.9001879999</v>
      </c>
      <c r="E12" s="28">
        <v>6617596.762906</v>
      </c>
      <c r="F12" s="28">
        <v>7096114.5373989996</v>
      </c>
      <c r="G12" s="28">
        <v>6974644.8635499999</v>
      </c>
      <c r="H12" s="28">
        <v>6859098.5673310002</v>
      </c>
      <c r="I12" s="28">
        <v>6837417.8079709997</v>
      </c>
      <c r="J12" s="28">
        <v>6983168.2173669999</v>
      </c>
      <c r="K12" s="28">
        <v>7233530.6640630001</v>
      </c>
      <c r="L12" s="28">
        <v>7184246.6693270002</v>
      </c>
      <c r="M12" s="28">
        <v>7284502.8925400004</v>
      </c>
      <c r="N12" s="28">
        <v>7388067.7239929996</v>
      </c>
      <c r="O12" s="28">
        <v>7173826.8865559995</v>
      </c>
      <c r="P12" s="28">
        <v>7078104.6379499994</v>
      </c>
      <c r="Q12" s="28">
        <v>7164150.5786150005</v>
      </c>
      <c r="R12" s="28">
        <v>7226186.1747110002</v>
      </c>
      <c r="S12" s="28">
        <v>7055156.2065129997</v>
      </c>
      <c r="T12" s="28">
        <v>7328396.1898309998</v>
      </c>
      <c r="U12" s="28">
        <v>7328343.396063</v>
      </c>
      <c r="V12" s="28">
        <v>7323449.5209909994</v>
      </c>
      <c r="W12" s="28">
        <v>7313263.2280170005</v>
      </c>
      <c r="X12" s="28">
        <v>7042150.7962650005</v>
      </c>
      <c r="Y12" s="28">
        <v>6924747.8109379997</v>
      </c>
      <c r="Z12" s="28">
        <v>7301224.3336509997</v>
      </c>
      <c r="AA12" s="28">
        <v>7303142.586286</v>
      </c>
      <c r="AB12" s="28">
        <v>7182574.7024840005</v>
      </c>
      <c r="AC12" s="28">
        <v>7035150.6125010001</v>
      </c>
      <c r="AD12" s="28">
        <v>7394711.0745049994</v>
      </c>
      <c r="AE12" s="28">
        <v>7200633.5455109999</v>
      </c>
      <c r="AF12" s="28">
        <v>7077361.9652660005</v>
      </c>
      <c r="AG12" s="28">
        <v>7312473.8625530005</v>
      </c>
      <c r="AH12" s="28">
        <v>7140396.431628</v>
      </c>
      <c r="AI12" s="28">
        <v>7356703.2204379998</v>
      </c>
      <c r="AJ12" s="28">
        <v>7292556.1339039998</v>
      </c>
      <c r="AK12" s="28">
        <v>7290779.8312410004</v>
      </c>
      <c r="AL12" s="28">
        <v>7535550.9494010005</v>
      </c>
      <c r="AM12" s="28">
        <v>7535452.105587</v>
      </c>
      <c r="AN12" s="28">
        <v>7414601.2065699995</v>
      </c>
      <c r="AO12" s="28">
        <v>7420095.1939310003</v>
      </c>
      <c r="AP12" s="28">
        <v>7699979.728689</v>
      </c>
      <c r="AQ12" s="28">
        <v>7808996.373133</v>
      </c>
      <c r="AR12" s="28">
        <v>8061627.8521360001</v>
      </c>
      <c r="AS12" s="28">
        <v>8130761.0168009996</v>
      </c>
      <c r="AT12" s="28">
        <v>8572438.6140480004</v>
      </c>
      <c r="AU12" s="28">
        <v>8791761.1903489996</v>
      </c>
      <c r="AV12" s="28">
        <v>8805115.3092260007</v>
      </c>
      <c r="AW12" s="28">
        <v>9221932.8787970003</v>
      </c>
      <c r="AX12" s="28">
        <v>9469991.2059419993</v>
      </c>
      <c r="AY12" s="28">
        <v>9261530.3169570006</v>
      </c>
      <c r="AZ12" s="28">
        <v>9235650.6591299996</v>
      </c>
      <c r="BA12" s="28">
        <v>9440304.1344220005</v>
      </c>
      <c r="BB12" s="28">
        <v>9633511.8262019996</v>
      </c>
      <c r="BC12" s="28">
        <v>10104814.061028</v>
      </c>
      <c r="BD12" s="28">
        <v>9970432.6311210003</v>
      </c>
      <c r="BE12" s="28">
        <v>9842583.7044369988</v>
      </c>
      <c r="BF12" s="28">
        <v>10120149.302958</v>
      </c>
      <c r="BG12" s="28">
        <v>10057579.13283</v>
      </c>
      <c r="BH12" s="28">
        <v>9966224.8213759996</v>
      </c>
      <c r="BI12" s="28">
        <v>10196548.503162</v>
      </c>
      <c r="BJ12" s="28">
        <v>10097825.453823</v>
      </c>
      <c r="BK12" s="28">
        <v>9861558.9654719997</v>
      </c>
      <c r="BL12" s="28">
        <v>10038256.387536999</v>
      </c>
      <c r="BM12" s="28">
        <v>10192334.589914</v>
      </c>
      <c r="BN12" s="28">
        <v>10150727.393683</v>
      </c>
      <c r="BO12" s="28">
        <v>10595121.314877</v>
      </c>
      <c r="BP12" s="28">
        <v>10480277.142214</v>
      </c>
      <c r="BQ12" s="28">
        <v>10547412.615754999</v>
      </c>
      <c r="BR12" s="28">
        <v>10775387.610773999</v>
      </c>
      <c r="BS12" s="28">
        <v>10920727.889336001</v>
      </c>
      <c r="BT12" s="28">
        <v>10992883.210016001</v>
      </c>
      <c r="BU12" s="28">
        <v>11074831.940208999</v>
      </c>
      <c r="BV12" s="28">
        <v>11170796.280609</v>
      </c>
      <c r="BW12" s="28">
        <v>11418047.762345001</v>
      </c>
      <c r="BX12" s="28">
        <v>11460477.529014001</v>
      </c>
      <c r="BY12" s="28">
        <v>11217842.749453001</v>
      </c>
      <c r="BZ12" s="28">
        <v>11197445.299834</v>
      </c>
      <c r="CA12" s="28">
        <v>11326735.441569999</v>
      </c>
      <c r="CB12" s="28">
        <v>11346877.544375001</v>
      </c>
      <c r="CC12" s="28">
        <v>11253268.130855</v>
      </c>
      <c r="CD12" s="28">
        <v>11066264.885685999</v>
      </c>
      <c r="CE12" s="28">
        <v>11228440.599985</v>
      </c>
      <c r="CF12" s="28">
        <v>11382312.147776</v>
      </c>
      <c r="CG12" s="28">
        <v>11585687.999627</v>
      </c>
      <c r="CH12" s="28">
        <v>11794374.794849999</v>
      </c>
      <c r="CI12" s="28">
        <v>11742424.189688999</v>
      </c>
      <c r="CJ12" s="28">
        <v>11290748.378738001</v>
      </c>
      <c r="CK12" s="28">
        <v>11671733.027995</v>
      </c>
      <c r="CL12" s="28">
        <v>11924006.539647</v>
      </c>
      <c r="CM12" s="28">
        <v>12220551.603259001</v>
      </c>
      <c r="CN12" s="28">
        <v>11851879.5211</v>
      </c>
      <c r="CO12" s="28">
        <v>12415471.66518</v>
      </c>
      <c r="CP12" s="28">
        <v>12437984.283582</v>
      </c>
      <c r="CQ12" s="28">
        <v>12788693.151002999</v>
      </c>
      <c r="CR12" s="28">
        <v>12869619.261826999</v>
      </c>
      <c r="CS12" s="28">
        <v>12775381.835729999</v>
      </c>
      <c r="CT12" s="28">
        <v>13297099.840112999</v>
      </c>
      <c r="CU12" s="28">
        <v>13656756.864089001</v>
      </c>
      <c r="CV12" s="28">
        <v>13430749.055027001</v>
      </c>
      <c r="CW12" s="28">
        <v>13518946.690072</v>
      </c>
      <c r="CX12" s="28">
        <v>13517227.621369999</v>
      </c>
      <c r="CY12" s="28">
        <v>13579280.029033</v>
      </c>
      <c r="CZ12" s="28">
        <v>13622268.514237</v>
      </c>
      <c r="DA12" s="28">
        <v>13462688.344324</v>
      </c>
    </row>
    <row r="13" spans="1:105" ht="12.75" customHeight="1">
      <c r="A13" s="19"/>
      <c r="B13" s="16" t="s">
        <v>86</v>
      </c>
      <c r="C13" s="28">
        <v>319</v>
      </c>
      <c r="D13" s="28">
        <v>342</v>
      </c>
      <c r="E13" s="28">
        <v>388</v>
      </c>
      <c r="F13" s="28">
        <v>366</v>
      </c>
      <c r="G13" s="28">
        <v>348</v>
      </c>
      <c r="H13" s="28">
        <v>369</v>
      </c>
      <c r="I13" s="28">
        <v>351</v>
      </c>
      <c r="J13" s="28">
        <v>348</v>
      </c>
      <c r="K13" s="28">
        <v>470</v>
      </c>
      <c r="L13" s="28">
        <v>389</v>
      </c>
      <c r="M13" s="28">
        <v>351</v>
      </c>
      <c r="N13" s="28">
        <v>394</v>
      </c>
      <c r="O13" s="28">
        <v>351</v>
      </c>
      <c r="P13" s="28">
        <v>328</v>
      </c>
      <c r="Q13" s="28">
        <v>315</v>
      </c>
      <c r="R13" s="28">
        <v>333</v>
      </c>
      <c r="S13" s="28">
        <v>423</v>
      </c>
      <c r="T13" s="28">
        <v>537</v>
      </c>
      <c r="U13" s="28">
        <v>615</v>
      </c>
      <c r="V13" s="28">
        <v>555</v>
      </c>
      <c r="W13" s="28">
        <v>447</v>
      </c>
      <c r="X13" s="28">
        <v>395</v>
      </c>
      <c r="Y13" s="28">
        <v>583</v>
      </c>
      <c r="Z13" s="28">
        <v>379</v>
      </c>
      <c r="AA13" s="28">
        <v>421</v>
      </c>
      <c r="AB13" s="28">
        <v>379</v>
      </c>
      <c r="AC13" s="28">
        <v>333</v>
      </c>
      <c r="AD13" s="28">
        <v>361</v>
      </c>
      <c r="AE13" s="28">
        <v>343</v>
      </c>
      <c r="AF13" s="28">
        <v>390</v>
      </c>
      <c r="AG13" s="28">
        <v>529</v>
      </c>
      <c r="AH13" s="28">
        <v>495</v>
      </c>
      <c r="AI13" s="28">
        <v>617</v>
      </c>
      <c r="AJ13" s="28">
        <v>526</v>
      </c>
      <c r="AK13" s="28">
        <v>555</v>
      </c>
      <c r="AL13" s="28">
        <v>626</v>
      </c>
      <c r="AM13" s="28">
        <v>598</v>
      </c>
      <c r="AN13" s="28">
        <v>699</v>
      </c>
      <c r="AO13" s="28">
        <v>681</v>
      </c>
      <c r="AP13" s="28">
        <v>619</v>
      </c>
      <c r="AQ13" s="28">
        <v>453</v>
      </c>
      <c r="AR13" s="28">
        <v>475</v>
      </c>
      <c r="AS13" s="28">
        <v>472</v>
      </c>
      <c r="AT13" s="28">
        <v>470</v>
      </c>
      <c r="AU13" s="28">
        <v>389</v>
      </c>
      <c r="AV13" s="28">
        <v>429</v>
      </c>
      <c r="AW13" s="28">
        <v>496</v>
      </c>
      <c r="AX13" s="28">
        <v>694</v>
      </c>
      <c r="AY13" s="28">
        <v>566</v>
      </c>
      <c r="AZ13" s="28">
        <v>483</v>
      </c>
      <c r="BA13" s="28">
        <v>576</v>
      </c>
      <c r="BB13" s="28">
        <v>417</v>
      </c>
      <c r="BC13" s="28">
        <v>539</v>
      </c>
      <c r="BD13" s="28">
        <v>595</v>
      </c>
      <c r="BE13" s="28">
        <v>480</v>
      </c>
      <c r="BF13" s="28">
        <v>508</v>
      </c>
      <c r="BG13" s="28">
        <v>422</v>
      </c>
      <c r="BH13" s="28">
        <v>404</v>
      </c>
      <c r="BI13" s="28">
        <v>422</v>
      </c>
      <c r="BJ13" s="28">
        <v>372</v>
      </c>
      <c r="BK13" s="28">
        <v>465</v>
      </c>
      <c r="BL13" s="28">
        <v>549</v>
      </c>
      <c r="BM13" s="28">
        <v>403</v>
      </c>
      <c r="BN13" s="28">
        <v>401</v>
      </c>
      <c r="BO13" s="28">
        <v>370</v>
      </c>
      <c r="BP13" s="28">
        <v>340</v>
      </c>
      <c r="BQ13" s="28">
        <v>383</v>
      </c>
      <c r="BR13" s="28">
        <v>464</v>
      </c>
      <c r="BS13" s="28">
        <v>338</v>
      </c>
      <c r="BT13" s="28">
        <v>407</v>
      </c>
      <c r="BU13" s="28">
        <v>461</v>
      </c>
      <c r="BV13" s="28">
        <v>467</v>
      </c>
      <c r="BW13" s="28">
        <v>469</v>
      </c>
      <c r="BX13" s="28">
        <v>465</v>
      </c>
      <c r="BY13" s="28">
        <v>447</v>
      </c>
      <c r="BZ13" s="28">
        <v>505</v>
      </c>
      <c r="CA13" s="28">
        <v>507</v>
      </c>
      <c r="CB13" s="28">
        <v>454</v>
      </c>
      <c r="CC13" s="28">
        <v>323</v>
      </c>
      <c r="CD13" s="28">
        <v>335</v>
      </c>
      <c r="CE13" s="28">
        <v>432</v>
      </c>
      <c r="CF13" s="28">
        <v>345</v>
      </c>
      <c r="CG13" s="28">
        <v>388</v>
      </c>
      <c r="CH13" s="28">
        <v>507</v>
      </c>
      <c r="CI13" s="28">
        <v>363</v>
      </c>
      <c r="CJ13" s="28">
        <v>460</v>
      </c>
      <c r="CK13" s="28">
        <v>411</v>
      </c>
      <c r="CL13" s="28">
        <v>408</v>
      </c>
      <c r="CM13" s="28">
        <v>403</v>
      </c>
      <c r="CN13" s="28">
        <v>462</v>
      </c>
      <c r="CO13" s="28">
        <v>435</v>
      </c>
      <c r="CP13" s="28">
        <v>393</v>
      </c>
      <c r="CQ13" s="28">
        <v>372</v>
      </c>
      <c r="CR13" s="28">
        <v>396</v>
      </c>
      <c r="CS13" s="28">
        <v>453</v>
      </c>
      <c r="CT13" s="28">
        <v>386</v>
      </c>
      <c r="CU13" s="28">
        <v>377</v>
      </c>
      <c r="CV13" s="28">
        <v>387</v>
      </c>
      <c r="CW13" s="28">
        <v>399</v>
      </c>
      <c r="CX13" s="28">
        <v>359</v>
      </c>
      <c r="CY13" s="28">
        <v>307</v>
      </c>
      <c r="CZ13" s="28">
        <v>414</v>
      </c>
      <c r="DA13" s="28">
        <v>313</v>
      </c>
    </row>
    <row r="14" spans="1:105" ht="12.75" customHeight="1">
      <c r="A14" s="19"/>
      <c r="B14" s="16" t="s">
        <v>95</v>
      </c>
      <c r="C14" s="28">
        <v>9955495.2868670002</v>
      </c>
      <c r="D14" s="28">
        <v>9978725.2675609998</v>
      </c>
      <c r="E14" s="28">
        <v>9982329.5208139997</v>
      </c>
      <c r="F14" s="28">
        <v>10209691.092420001</v>
      </c>
      <c r="G14" s="28">
        <v>10189649.90478</v>
      </c>
      <c r="H14" s="28">
        <v>9892155.9161949996</v>
      </c>
      <c r="I14" s="28">
        <v>9873879.3354669996</v>
      </c>
      <c r="J14" s="28">
        <v>9943292.2818229999</v>
      </c>
      <c r="K14" s="28">
        <v>9995373.6930170003</v>
      </c>
      <c r="L14" s="28">
        <v>10148648.799511999</v>
      </c>
      <c r="M14" s="28">
        <v>10402454.571086001</v>
      </c>
      <c r="N14" s="28">
        <v>10654030.330662001</v>
      </c>
      <c r="O14" s="28">
        <v>10119903.880632</v>
      </c>
      <c r="P14" s="28">
        <v>10146965.017552</v>
      </c>
      <c r="Q14" s="28">
        <v>9967996.4409389999</v>
      </c>
      <c r="R14" s="28">
        <v>10453233.329932</v>
      </c>
      <c r="S14" s="28">
        <v>10736114.545032</v>
      </c>
      <c r="T14" s="28">
        <v>10931247.446666</v>
      </c>
      <c r="U14" s="28">
        <v>11345313.62628</v>
      </c>
      <c r="V14" s="28">
        <v>11309307.183247</v>
      </c>
      <c r="W14" s="28">
        <v>11456386.934925001</v>
      </c>
      <c r="X14" s="28">
        <v>11564350.152472999</v>
      </c>
      <c r="Y14" s="28">
        <v>11791172.488334</v>
      </c>
      <c r="Z14" s="28">
        <v>11968494.151689</v>
      </c>
      <c r="AA14" s="28">
        <v>11683099.001019001</v>
      </c>
      <c r="AB14" s="28">
        <v>11545384.219659001</v>
      </c>
      <c r="AC14" s="28">
        <v>11522406.506889999</v>
      </c>
      <c r="AD14" s="28">
        <v>12010265.394653</v>
      </c>
      <c r="AE14" s="28">
        <v>12087906.899218999</v>
      </c>
      <c r="AF14" s="28">
        <v>11749787.587771</v>
      </c>
      <c r="AG14" s="28">
        <v>11436885.873064</v>
      </c>
      <c r="AH14" s="28">
        <v>11879470.436136</v>
      </c>
      <c r="AI14" s="28">
        <v>12140960.456633</v>
      </c>
      <c r="AJ14" s="28">
        <v>12082753.379477</v>
      </c>
      <c r="AK14" s="28">
        <v>12791363.968677999</v>
      </c>
      <c r="AL14" s="28">
        <v>12426482.36104</v>
      </c>
      <c r="AM14" s="28">
        <v>12254822.921304001</v>
      </c>
      <c r="AN14" s="28">
        <v>12314059.347997</v>
      </c>
      <c r="AO14" s="28">
        <v>12606993.394732</v>
      </c>
      <c r="AP14" s="28">
        <v>12839009.187456999</v>
      </c>
      <c r="AQ14" s="28">
        <v>13389420.847247001</v>
      </c>
      <c r="AR14" s="28">
        <v>13339241.716227001</v>
      </c>
      <c r="AS14" s="28">
        <v>13320321.20193</v>
      </c>
      <c r="AT14" s="28">
        <v>13209333.660667</v>
      </c>
      <c r="AU14" s="28">
        <v>12904690.332189001</v>
      </c>
      <c r="AV14" s="28">
        <v>12931064.767990001</v>
      </c>
      <c r="AW14" s="28">
        <v>12903900.448936</v>
      </c>
      <c r="AX14" s="28">
        <v>14298246.476659</v>
      </c>
      <c r="AY14" s="28">
        <v>13537997.129561</v>
      </c>
      <c r="AZ14" s="28">
        <v>14041001.919601001</v>
      </c>
      <c r="BA14" s="28">
        <v>13986424.946516</v>
      </c>
      <c r="BB14" s="28">
        <v>13616213.358762</v>
      </c>
      <c r="BC14" s="28">
        <v>13803669.723785</v>
      </c>
      <c r="BD14" s="28">
        <v>13858802.699973</v>
      </c>
      <c r="BE14" s="28">
        <v>13903274.90862</v>
      </c>
      <c r="BF14" s="28">
        <v>14192621.752826</v>
      </c>
      <c r="BG14" s="28">
        <v>14999716.538203999</v>
      </c>
      <c r="BH14" s="28">
        <v>14346708.146819999</v>
      </c>
      <c r="BI14" s="28">
        <v>14125435.330717999</v>
      </c>
      <c r="BJ14" s="28">
        <v>15379011.853907</v>
      </c>
      <c r="BK14" s="28">
        <v>14569177.986196</v>
      </c>
      <c r="BL14" s="28">
        <v>14566596.833981</v>
      </c>
      <c r="BM14" s="28">
        <v>15020771.239778001</v>
      </c>
      <c r="BN14" s="28">
        <v>14106605.185255</v>
      </c>
      <c r="BO14" s="28">
        <v>14711107.825764</v>
      </c>
      <c r="BP14" s="28">
        <v>15656115.935585</v>
      </c>
      <c r="BQ14" s="28">
        <v>15041450.807062</v>
      </c>
      <c r="BR14" s="28">
        <v>15152682.340915</v>
      </c>
      <c r="BS14" s="28">
        <v>15067041.744816</v>
      </c>
      <c r="BT14" s="28">
        <v>15228486.743707001</v>
      </c>
      <c r="BU14" s="28">
        <v>15573786.491012</v>
      </c>
      <c r="BV14" s="28">
        <v>16894337.451857001</v>
      </c>
      <c r="BW14" s="28">
        <v>16457655.237096999</v>
      </c>
      <c r="BX14" s="28">
        <v>16190307.148419</v>
      </c>
      <c r="BY14" s="28">
        <v>16147083.068953</v>
      </c>
      <c r="BZ14" s="28">
        <v>15785028.600141</v>
      </c>
      <c r="CA14" s="28">
        <v>16407311.087745</v>
      </c>
      <c r="CB14" s="28">
        <v>16322044.580421001</v>
      </c>
      <c r="CC14" s="28">
        <v>16505649.246598</v>
      </c>
      <c r="CD14" s="28">
        <v>16454174.684126999</v>
      </c>
      <c r="CE14" s="28">
        <v>16561303.423085</v>
      </c>
      <c r="CF14" s="28">
        <v>16431077.376118001</v>
      </c>
      <c r="CG14" s="28">
        <v>16796724.462421</v>
      </c>
      <c r="CH14" s="28">
        <v>17912280.250599001</v>
      </c>
      <c r="CI14" s="28">
        <v>17225479.010967001</v>
      </c>
      <c r="CJ14" s="28">
        <v>17095919.260227002</v>
      </c>
      <c r="CK14" s="28">
        <v>17148395.699021999</v>
      </c>
      <c r="CL14" s="28">
        <v>17299723.322322</v>
      </c>
      <c r="CM14" s="28">
        <v>17556986.666065</v>
      </c>
      <c r="CN14" s="28">
        <v>17389195.197829001</v>
      </c>
      <c r="CO14" s="28">
        <v>18288803.429995999</v>
      </c>
      <c r="CP14" s="28">
        <v>18292983.781982001</v>
      </c>
      <c r="CQ14" s="28">
        <v>18627362.345912002</v>
      </c>
      <c r="CR14" s="28">
        <v>19217016.849794</v>
      </c>
      <c r="CS14" s="28">
        <v>20379752.592599999</v>
      </c>
      <c r="CT14" s="28">
        <v>20936933.204491999</v>
      </c>
      <c r="CU14" s="28">
        <v>20190344.211780999</v>
      </c>
      <c r="CV14" s="28">
        <v>19371996.452807002</v>
      </c>
      <c r="CW14" s="28">
        <v>20029541.040392</v>
      </c>
      <c r="CX14" s="28">
        <v>20530285.547247</v>
      </c>
      <c r="CY14" s="28">
        <v>20509206.987791002</v>
      </c>
      <c r="CZ14" s="28">
        <v>20597696.243599001</v>
      </c>
      <c r="DA14" s="28">
        <v>20217556.666379001</v>
      </c>
    </row>
    <row r="15" spans="1:105" ht="12.75" customHeight="1">
      <c r="A15" s="19"/>
      <c r="B15" s="16" t="s">
        <v>87</v>
      </c>
      <c r="C15" s="28">
        <v>1525</v>
      </c>
      <c r="D15" s="28">
        <v>1266</v>
      </c>
      <c r="E15" s="28">
        <v>1597</v>
      </c>
      <c r="F15" s="28">
        <v>1440</v>
      </c>
      <c r="G15" s="28">
        <v>1468</v>
      </c>
      <c r="H15" s="28">
        <v>1742</v>
      </c>
      <c r="I15" s="28">
        <v>1822</v>
      </c>
      <c r="J15" s="28">
        <v>2060</v>
      </c>
      <c r="K15" s="28">
        <v>1809</v>
      </c>
      <c r="L15" s="28">
        <v>1589</v>
      </c>
      <c r="M15" s="28">
        <v>1601</v>
      </c>
      <c r="N15" s="28">
        <v>1857</v>
      </c>
      <c r="O15" s="28">
        <v>2776</v>
      </c>
      <c r="P15" s="28">
        <v>1747</v>
      </c>
      <c r="Q15" s="28">
        <v>1516</v>
      </c>
      <c r="R15" s="28">
        <v>1433</v>
      </c>
      <c r="S15" s="28">
        <v>1426</v>
      </c>
      <c r="T15" s="28">
        <v>1330</v>
      </c>
      <c r="U15" s="28">
        <v>1346</v>
      </c>
      <c r="V15" s="28">
        <v>1484</v>
      </c>
      <c r="W15" s="28">
        <v>1352</v>
      </c>
      <c r="X15" s="28">
        <v>1225</v>
      </c>
      <c r="Y15" s="28">
        <v>1090</v>
      </c>
      <c r="Z15" s="28">
        <v>1104</v>
      </c>
      <c r="AA15" s="28">
        <v>1269</v>
      </c>
      <c r="AB15" s="28">
        <v>1322</v>
      </c>
      <c r="AC15" s="28">
        <v>1458</v>
      </c>
      <c r="AD15" s="28">
        <v>1387</v>
      </c>
      <c r="AE15" s="28">
        <v>1383</v>
      </c>
      <c r="AF15" s="28">
        <v>1251</v>
      </c>
      <c r="AG15" s="28">
        <v>1345</v>
      </c>
      <c r="AH15" s="28">
        <v>1297</v>
      </c>
      <c r="AI15" s="28">
        <v>1236</v>
      </c>
      <c r="AJ15" s="28">
        <v>1222</v>
      </c>
      <c r="AK15" s="28">
        <v>1437</v>
      </c>
      <c r="AL15" s="28">
        <v>1179</v>
      </c>
      <c r="AM15" s="28">
        <v>1479</v>
      </c>
      <c r="AN15" s="28">
        <v>1212</v>
      </c>
      <c r="AO15" s="28">
        <v>1348</v>
      </c>
      <c r="AP15" s="28">
        <v>1403</v>
      </c>
      <c r="AQ15" s="28">
        <v>1383</v>
      </c>
      <c r="AR15" s="28">
        <v>1273</v>
      </c>
      <c r="AS15" s="28">
        <v>1579</v>
      </c>
      <c r="AT15" s="28">
        <v>1676</v>
      </c>
      <c r="AU15" s="28">
        <v>1350</v>
      </c>
      <c r="AV15" s="28">
        <v>1427</v>
      </c>
      <c r="AW15" s="28">
        <v>2335</v>
      </c>
      <c r="AX15" s="28">
        <v>1620</v>
      </c>
      <c r="AY15" s="28">
        <v>1617</v>
      </c>
      <c r="AZ15" s="28">
        <v>1287</v>
      </c>
      <c r="BA15" s="28">
        <v>1194</v>
      </c>
      <c r="BB15" s="28">
        <v>1085</v>
      </c>
      <c r="BC15" s="28">
        <v>1315</v>
      </c>
      <c r="BD15" s="28">
        <v>1197</v>
      </c>
      <c r="BE15" s="28">
        <v>1055</v>
      </c>
      <c r="BF15" s="28">
        <v>1403</v>
      </c>
      <c r="BG15" s="28">
        <v>1552</v>
      </c>
      <c r="BH15" s="28">
        <v>1367</v>
      </c>
      <c r="BI15" s="28">
        <v>1099</v>
      </c>
      <c r="BJ15" s="28">
        <v>737</v>
      </c>
      <c r="BK15" s="28">
        <v>651</v>
      </c>
      <c r="BL15" s="28">
        <v>635</v>
      </c>
      <c r="BM15" s="28">
        <v>1839</v>
      </c>
      <c r="BN15" s="28">
        <v>2130</v>
      </c>
      <c r="BO15" s="28">
        <v>1931</v>
      </c>
      <c r="BP15" s="28">
        <v>1428</v>
      </c>
      <c r="BQ15" s="28">
        <v>1075</v>
      </c>
      <c r="BR15" s="28">
        <v>1318</v>
      </c>
      <c r="BS15" s="28">
        <v>1268</v>
      </c>
      <c r="BT15" s="28">
        <v>1788</v>
      </c>
      <c r="BU15" s="28">
        <v>2114</v>
      </c>
      <c r="BV15" s="28">
        <v>2145</v>
      </c>
      <c r="BW15" s="28">
        <v>2258</v>
      </c>
      <c r="BX15" s="28">
        <v>2049</v>
      </c>
      <c r="BY15" s="28">
        <v>1482</v>
      </c>
      <c r="BZ15" s="28">
        <v>1580</v>
      </c>
      <c r="CA15" s="28">
        <v>1666</v>
      </c>
      <c r="CB15" s="28">
        <v>3388</v>
      </c>
      <c r="CC15" s="28">
        <v>4141</v>
      </c>
      <c r="CD15" s="28">
        <v>4501</v>
      </c>
      <c r="CE15" s="28">
        <v>5726</v>
      </c>
      <c r="CF15" s="28">
        <v>7489</v>
      </c>
      <c r="CG15" s="28">
        <v>9679</v>
      </c>
      <c r="CH15" s="28">
        <v>9016</v>
      </c>
      <c r="CI15" s="28">
        <v>7135</v>
      </c>
      <c r="CJ15" s="28">
        <v>4740</v>
      </c>
      <c r="CK15" s="28">
        <v>4975</v>
      </c>
      <c r="CL15" s="28">
        <v>6155</v>
      </c>
      <c r="CM15" s="28">
        <v>7505</v>
      </c>
      <c r="CN15" s="28">
        <v>6809</v>
      </c>
      <c r="CO15" s="28">
        <v>7177</v>
      </c>
      <c r="CP15" s="28">
        <v>3935</v>
      </c>
      <c r="CQ15" s="28">
        <v>4406</v>
      </c>
      <c r="CR15" s="28">
        <v>6866</v>
      </c>
      <c r="CS15" s="28">
        <v>8183</v>
      </c>
      <c r="CT15" s="28">
        <v>8384</v>
      </c>
      <c r="CU15" s="28">
        <v>8489</v>
      </c>
      <c r="CV15" s="28">
        <v>5890</v>
      </c>
      <c r="CW15" s="28">
        <v>6115</v>
      </c>
      <c r="CX15" s="28">
        <v>2949</v>
      </c>
      <c r="CY15" s="28">
        <v>2971</v>
      </c>
      <c r="CZ15" s="28">
        <v>3417</v>
      </c>
      <c r="DA15" s="28">
        <v>3443</v>
      </c>
    </row>
    <row r="16" spans="1:105" ht="12.75" customHeight="1">
      <c r="A16" s="19"/>
      <c r="B16" s="16" t="s">
        <v>88</v>
      </c>
      <c r="C16" s="28">
        <v>484156.23532099999</v>
      </c>
      <c r="D16" s="28">
        <v>495749.40619300003</v>
      </c>
      <c r="E16" s="28">
        <v>491095.45171399997</v>
      </c>
      <c r="F16" s="28">
        <v>496920.70094399998</v>
      </c>
      <c r="G16" s="28">
        <v>480100.425621</v>
      </c>
      <c r="H16" s="28">
        <v>510699.82082000002</v>
      </c>
      <c r="I16" s="28">
        <v>529978.85017200001</v>
      </c>
      <c r="J16" s="28">
        <v>546792.09853199997</v>
      </c>
      <c r="K16" s="28">
        <v>567630.43146400002</v>
      </c>
      <c r="L16" s="28">
        <v>598357.06783900002</v>
      </c>
      <c r="M16" s="28">
        <v>609156.657305</v>
      </c>
      <c r="N16" s="28">
        <v>603590.44281099993</v>
      </c>
      <c r="O16" s="28">
        <v>598077.31680399994</v>
      </c>
      <c r="P16" s="28">
        <v>599838.40870100004</v>
      </c>
      <c r="Q16" s="28">
        <v>573426.09504499997</v>
      </c>
      <c r="R16" s="28">
        <v>557031.79632299999</v>
      </c>
      <c r="S16" s="28">
        <v>560943.52013999992</v>
      </c>
      <c r="T16" s="28">
        <v>538775.54373200005</v>
      </c>
      <c r="U16" s="28">
        <v>530305.38756599999</v>
      </c>
      <c r="V16" s="28">
        <v>522562.00040700001</v>
      </c>
      <c r="W16" s="28">
        <v>517419.887972</v>
      </c>
      <c r="X16" s="28">
        <v>490393.17307700001</v>
      </c>
      <c r="Y16" s="28">
        <v>487005.91910100001</v>
      </c>
      <c r="Z16" s="28">
        <v>508490.83417599997</v>
      </c>
      <c r="AA16" s="28">
        <v>542133.41385499993</v>
      </c>
      <c r="AB16" s="28">
        <v>552568.89038700005</v>
      </c>
      <c r="AC16" s="28">
        <v>536125.98743900005</v>
      </c>
      <c r="AD16" s="28">
        <v>552371.28551700001</v>
      </c>
      <c r="AE16" s="28">
        <v>549087.38026300003</v>
      </c>
      <c r="AF16" s="28">
        <v>587024.16878900002</v>
      </c>
      <c r="AG16" s="28">
        <v>566901.73156800005</v>
      </c>
      <c r="AH16" s="28">
        <v>542004.00827400002</v>
      </c>
      <c r="AI16" s="28">
        <v>559269.06562800007</v>
      </c>
      <c r="AJ16" s="28">
        <v>540639.31047699996</v>
      </c>
      <c r="AK16" s="28">
        <v>586850.44065999996</v>
      </c>
      <c r="AL16" s="28">
        <v>618586.45876800001</v>
      </c>
      <c r="AM16" s="28">
        <v>675187.83467100002</v>
      </c>
      <c r="AN16" s="28">
        <v>656164.10472099995</v>
      </c>
      <c r="AO16" s="28">
        <v>685836.80838499998</v>
      </c>
      <c r="AP16" s="28">
        <v>717047.92921199999</v>
      </c>
      <c r="AQ16" s="28">
        <v>738869.15973399999</v>
      </c>
      <c r="AR16" s="28">
        <v>784249.76612699998</v>
      </c>
      <c r="AS16" s="28">
        <v>754204.20838900004</v>
      </c>
      <c r="AT16" s="28">
        <v>804186.557593</v>
      </c>
      <c r="AU16" s="28">
        <v>802648.54437300004</v>
      </c>
      <c r="AV16" s="28">
        <v>824475.47021900001</v>
      </c>
      <c r="AW16" s="28">
        <v>874401.52344399993</v>
      </c>
      <c r="AX16" s="28">
        <v>934019.07432899997</v>
      </c>
      <c r="AY16" s="28">
        <v>955360.03225799999</v>
      </c>
      <c r="AZ16" s="28">
        <v>960728.03100900003</v>
      </c>
      <c r="BA16" s="28">
        <v>980594.22860899998</v>
      </c>
      <c r="BB16" s="28">
        <v>965637.38209099998</v>
      </c>
      <c r="BC16" s="28">
        <v>1019300.174565</v>
      </c>
      <c r="BD16" s="28">
        <v>1022442.953058</v>
      </c>
      <c r="BE16" s="28">
        <v>1033183.044607</v>
      </c>
      <c r="BF16" s="28">
        <v>1041489.927926</v>
      </c>
      <c r="BG16" s="28">
        <v>1062073.967223</v>
      </c>
      <c r="BH16" s="28">
        <v>1108661.8805749998</v>
      </c>
      <c r="BI16" s="28">
        <v>1140013.9733509999</v>
      </c>
      <c r="BJ16" s="28">
        <v>1157444.4571179999</v>
      </c>
      <c r="BK16" s="28">
        <v>1182964.4594399999</v>
      </c>
      <c r="BL16" s="28">
        <v>1232498.346561</v>
      </c>
      <c r="BM16" s="28">
        <v>1257111.414021</v>
      </c>
      <c r="BN16" s="28">
        <v>1238812.58091</v>
      </c>
      <c r="BO16" s="28">
        <v>1249848.124015</v>
      </c>
      <c r="BP16" s="28">
        <v>1248480.604451</v>
      </c>
      <c r="BQ16" s="28">
        <v>1253608.4962820001</v>
      </c>
      <c r="BR16" s="28">
        <v>1343806.1024480001</v>
      </c>
      <c r="BS16" s="28">
        <v>1263731.730189</v>
      </c>
      <c r="BT16" s="28">
        <v>1333308.7146379999</v>
      </c>
      <c r="BU16" s="28">
        <v>1380202.025686</v>
      </c>
      <c r="BV16" s="28">
        <v>1386327.6181919998</v>
      </c>
      <c r="BW16" s="28">
        <v>1420773.8818399999</v>
      </c>
      <c r="BX16" s="28">
        <v>1429297.516422</v>
      </c>
      <c r="BY16" s="28">
        <v>1387995.978847</v>
      </c>
      <c r="BZ16" s="28">
        <v>1339036.766817</v>
      </c>
      <c r="CA16" s="28">
        <v>1360405.059473</v>
      </c>
      <c r="CB16" s="28">
        <v>1375639.16983</v>
      </c>
      <c r="CC16" s="28">
        <v>1362749.502328</v>
      </c>
      <c r="CD16" s="28">
        <v>1410045.3352950001</v>
      </c>
      <c r="CE16" s="28">
        <v>1421663.4366200001</v>
      </c>
      <c r="CF16" s="28">
        <v>1420374.79351</v>
      </c>
      <c r="CG16" s="28">
        <v>1506792.166888</v>
      </c>
      <c r="CH16" s="28">
        <v>1465603.3157329999</v>
      </c>
      <c r="CI16" s="28">
        <v>1449876.6204820001</v>
      </c>
      <c r="CJ16" s="28">
        <v>1447063.412795</v>
      </c>
      <c r="CK16" s="28">
        <v>1442371.1029630001</v>
      </c>
      <c r="CL16" s="28">
        <v>1505131.5053439999</v>
      </c>
      <c r="CM16" s="28">
        <v>1541387.1877530001</v>
      </c>
      <c r="CN16" s="28">
        <v>1563165.0933650001</v>
      </c>
      <c r="CO16" s="28">
        <v>1555332.272682</v>
      </c>
      <c r="CP16" s="28">
        <v>1557510.5449910001</v>
      </c>
      <c r="CQ16" s="28">
        <v>1616739.2913850001</v>
      </c>
      <c r="CR16" s="28">
        <v>1633524.6570319999</v>
      </c>
      <c r="CS16" s="28">
        <v>1784338.5765459999</v>
      </c>
      <c r="CT16" s="28">
        <v>1737585.4777839999</v>
      </c>
      <c r="CU16" s="28">
        <v>1810017.0865759999</v>
      </c>
      <c r="CV16" s="28">
        <v>1717499.740003</v>
      </c>
      <c r="CW16" s="28">
        <v>1718640.796178</v>
      </c>
      <c r="CX16" s="28">
        <v>1657652.204253</v>
      </c>
      <c r="CY16" s="28">
        <v>1752549.485443</v>
      </c>
      <c r="CZ16" s="28">
        <v>1737800.0399420001</v>
      </c>
      <c r="DA16" s="28">
        <v>1775226.5087989999</v>
      </c>
    </row>
    <row r="17" spans="1:105" ht="12.75" customHeight="1">
      <c r="A17" s="19"/>
      <c r="B17" s="16" t="s">
        <v>89</v>
      </c>
      <c r="C17" s="28">
        <v>224783.12466500001</v>
      </c>
      <c r="D17" s="28">
        <v>224636.07651899999</v>
      </c>
      <c r="E17" s="28">
        <v>227921.62386200001</v>
      </c>
      <c r="F17" s="28">
        <v>237727.19273000001</v>
      </c>
      <c r="G17" s="28">
        <v>251937.30921400001</v>
      </c>
      <c r="H17" s="28">
        <v>249961.17273399999</v>
      </c>
      <c r="I17" s="28">
        <v>239163.686327</v>
      </c>
      <c r="J17" s="28">
        <v>247027.04454999999</v>
      </c>
      <c r="K17" s="28">
        <v>254661.65435199998</v>
      </c>
      <c r="L17" s="28">
        <v>254645.46134000001</v>
      </c>
      <c r="M17" s="28">
        <v>261137.412732</v>
      </c>
      <c r="N17" s="28">
        <v>305216.69961999997</v>
      </c>
      <c r="O17" s="28">
        <v>319801.127469</v>
      </c>
      <c r="P17" s="28">
        <v>327077.30716800003</v>
      </c>
      <c r="Q17" s="28">
        <v>317797.79771499999</v>
      </c>
      <c r="R17" s="28">
        <v>331448.98076399998</v>
      </c>
      <c r="S17" s="28">
        <v>340337.988511</v>
      </c>
      <c r="T17" s="28">
        <v>335587.540729</v>
      </c>
      <c r="U17" s="28">
        <v>328712.98061900004</v>
      </c>
      <c r="V17" s="28">
        <v>343449.91505900002</v>
      </c>
      <c r="W17" s="28">
        <v>383193.45574999996</v>
      </c>
      <c r="X17" s="28">
        <v>401859.62409499998</v>
      </c>
      <c r="Y17" s="28">
        <v>414642.79868000001</v>
      </c>
      <c r="Z17" s="28">
        <v>456172.76317200001</v>
      </c>
      <c r="AA17" s="28">
        <v>460977.33113599999</v>
      </c>
      <c r="AB17" s="28">
        <v>452499.09970399999</v>
      </c>
      <c r="AC17" s="28">
        <v>439463.26202000002</v>
      </c>
      <c r="AD17" s="28">
        <v>447596.36702000001</v>
      </c>
      <c r="AE17" s="28">
        <v>467665.72149299999</v>
      </c>
      <c r="AF17" s="28">
        <v>462030.080885</v>
      </c>
      <c r="AG17" s="28">
        <v>481020.144164</v>
      </c>
      <c r="AH17" s="28">
        <v>485456.90859300003</v>
      </c>
      <c r="AI17" s="28">
        <v>523138.27781499998</v>
      </c>
      <c r="AJ17" s="28">
        <v>520460.99077599996</v>
      </c>
      <c r="AK17" s="28">
        <v>529001.73596700002</v>
      </c>
      <c r="AL17" s="28">
        <v>525816.44511700002</v>
      </c>
      <c r="AM17" s="28">
        <v>513845.88335399999</v>
      </c>
      <c r="AN17" s="28">
        <v>532760.69991199998</v>
      </c>
      <c r="AO17" s="28">
        <v>545546.79331700003</v>
      </c>
      <c r="AP17" s="28">
        <v>588348.86166699999</v>
      </c>
      <c r="AQ17" s="28">
        <v>642176.722649</v>
      </c>
      <c r="AR17" s="28">
        <v>653877.99317000003</v>
      </c>
      <c r="AS17" s="28">
        <v>635357.13000799995</v>
      </c>
      <c r="AT17" s="28">
        <v>692373.985888</v>
      </c>
      <c r="AU17" s="28">
        <v>703537.41268100007</v>
      </c>
      <c r="AV17" s="28">
        <v>700114.01616</v>
      </c>
      <c r="AW17" s="28">
        <v>727458.66717400006</v>
      </c>
      <c r="AX17" s="28">
        <v>751701.61939400004</v>
      </c>
      <c r="AY17" s="28">
        <v>724183.28952400002</v>
      </c>
      <c r="AZ17" s="28">
        <v>699266.11157199997</v>
      </c>
      <c r="BA17" s="28">
        <v>668848.64495500003</v>
      </c>
      <c r="BB17" s="28">
        <v>696897.09648299997</v>
      </c>
      <c r="BC17" s="28">
        <v>682130.61220800004</v>
      </c>
      <c r="BD17" s="28">
        <v>716091.20960499998</v>
      </c>
      <c r="BE17" s="28">
        <v>704105.654828</v>
      </c>
      <c r="BF17" s="28">
        <v>679592.65075300005</v>
      </c>
      <c r="BG17" s="28">
        <v>704477.44773799996</v>
      </c>
      <c r="BH17" s="28">
        <v>653690.81327899999</v>
      </c>
      <c r="BI17" s="28">
        <v>596556.28271599999</v>
      </c>
      <c r="BJ17" s="28">
        <v>671981.80148399994</v>
      </c>
      <c r="BK17" s="28">
        <v>640970.61836099997</v>
      </c>
      <c r="BL17" s="28">
        <v>622353.35069500003</v>
      </c>
      <c r="BM17" s="28">
        <v>660636.88990299997</v>
      </c>
      <c r="BN17" s="28">
        <v>696319.53793400002</v>
      </c>
      <c r="BO17" s="28">
        <v>709882.79763399996</v>
      </c>
      <c r="BP17" s="28">
        <v>753776.00189900002</v>
      </c>
      <c r="BQ17" s="28">
        <v>777970.40544499992</v>
      </c>
      <c r="BR17" s="28">
        <v>748643.64417099999</v>
      </c>
      <c r="BS17" s="28">
        <v>746973.47919600003</v>
      </c>
      <c r="BT17" s="28">
        <v>759437.99737</v>
      </c>
      <c r="BU17" s="28">
        <v>759970.66834199999</v>
      </c>
      <c r="BV17" s="28">
        <v>772154.48123500007</v>
      </c>
      <c r="BW17" s="28">
        <v>757341.48415599996</v>
      </c>
      <c r="BX17" s="28">
        <v>768523.93475200003</v>
      </c>
      <c r="BY17" s="28">
        <v>770464.60197700001</v>
      </c>
      <c r="BZ17" s="28">
        <v>767657.64775999996</v>
      </c>
      <c r="CA17" s="28">
        <v>770159.98998199997</v>
      </c>
      <c r="CB17" s="28">
        <v>781480.82289099996</v>
      </c>
      <c r="CC17" s="28">
        <v>770335.04406700004</v>
      </c>
      <c r="CD17" s="28">
        <v>767797.53796600003</v>
      </c>
      <c r="CE17" s="28">
        <v>798625.79952799994</v>
      </c>
      <c r="CF17" s="28">
        <v>763812.59877799999</v>
      </c>
      <c r="CG17" s="28">
        <v>757031.95957099996</v>
      </c>
      <c r="CH17" s="28">
        <v>781956.59863299993</v>
      </c>
      <c r="CI17" s="28">
        <v>816751.88126299996</v>
      </c>
      <c r="CJ17" s="28">
        <v>820276.93577099999</v>
      </c>
      <c r="CK17" s="28">
        <v>790856.56170900003</v>
      </c>
      <c r="CL17" s="28">
        <v>783426.81567299995</v>
      </c>
      <c r="CM17" s="28">
        <v>753550.43442299997</v>
      </c>
      <c r="CN17" s="28">
        <v>790311.82388100005</v>
      </c>
      <c r="CO17" s="28">
        <v>752010.62216600007</v>
      </c>
      <c r="CP17" s="28">
        <v>761065.54389500001</v>
      </c>
      <c r="CQ17" s="28">
        <v>783764.45847299998</v>
      </c>
      <c r="CR17" s="28">
        <v>775779.71055700001</v>
      </c>
      <c r="CS17" s="28">
        <v>781386.26793999993</v>
      </c>
      <c r="CT17" s="28">
        <v>799494.21674800001</v>
      </c>
      <c r="CU17" s="28">
        <v>874995.77399399993</v>
      </c>
      <c r="CV17" s="28">
        <v>880250.12804600003</v>
      </c>
      <c r="CW17" s="28">
        <v>884610.05636599998</v>
      </c>
      <c r="CX17" s="28">
        <v>893338.04053400003</v>
      </c>
      <c r="CY17" s="28">
        <v>883595.56413299998</v>
      </c>
      <c r="CZ17" s="28">
        <v>874199.75537299993</v>
      </c>
      <c r="DA17" s="28">
        <v>873011.85891099996</v>
      </c>
    </row>
    <row r="18" spans="1:105" ht="12.75" customHeight="1">
      <c r="A18" s="19"/>
      <c r="B18" s="16" t="s">
        <v>179</v>
      </c>
      <c r="C18" s="28">
        <v>4769471.9127360005</v>
      </c>
      <c r="D18" s="28">
        <v>4764320.016636</v>
      </c>
      <c r="E18" s="28">
        <v>4961127.0607680008</v>
      </c>
      <c r="F18" s="28">
        <v>5082264.5574859995</v>
      </c>
      <c r="G18" s="28">
        <v>5194929.2706540003</v>
      </c>
      <c r="H18" s="28">
        <v>5192868.5974970004</v>
      </c>
      <c r="I18" s="28">
        <v>5320591.2650380004</v>
      </c>
      <c r="J18" s="28">
        <v>5263938.2346590003</v>
      </c>
      <c r="K18" s="28">
        <v>5393262.8278660001</v>
      </c>
      <c r="L18" s="28">
        <v>5705204.7312160004</v>
      </c>
      <c r="M18" s="28">
        <v>5844045.1328039998</v>
      </c>
      <c r="N18" s="28">
        <v>6225069.1344549991</v>
      </c>
      <c r="O18" s="28">
        <v>5855791.4860380003</v>
      </c>
      <c r="P18" s="28">
        <v>5608919.6495930003</v>
      </c>
      <c r="Q18" s="28">
        <v>5722090.1780519998</v>
      </c>
      <c r="R18" s="28">
        <v>5928873.6247790009</v>
      </c>
      <c r="S18" s="28">
        <v>5631433.613198</v>
      </c>
      <c r="T18" s="28">
        <v>5812003.7541579995</v>
      </c>
      <c r="U18" s="28">
        <v>5927708.8779600002</v>
      </c>
      <c r="V18" s="28">
        <v>5814530.3644970004</v>
      </c>
      <c r="W18" s="28">
        <v>5708958.3407920003</v>
      </c>
      <c r="X18" s="28">
        <v>5913240.6464750003</v>
      </c>
      <c r="Y18" s="28">
        <v>6028181.5151620004</v>
      </c>
      <c r="Z18" s="28">
        <v>6402832.387041999</v>
      </c>
      <c r="AA18" s="28">
        <v>6412974.3595890002</v>
      </c>
      <c r="AB18" s="28">
        <v>6630488.2407600004</v>
      </c>
      <c r="AC18" s="28">
        <v>6891153.9737780001</v>
      </c>
      <c r="AD18" s="28">
        <v>6877162.0594999995</v>
      </c>
      <c r="AE18" s="28">
        <v>7063358.8173830006</v>
      </c>
      <c r="AF18" s="28">
        <v>6977115.0081719998</v>
      </c>
      <c r="AG18" s="28">
        <v>6536630.8231720002</v>
      </c>
      <c r="AH18" s="28">
        <v>6512384.8031430002</v>
      </c>
      <c r="AI18" s="28">
        <v>6618602.7331429999</v>
      </c>
      <c r="AJ18" s="28">
        <v>6785633.407265</v>
      </c>
      <c r="AK18" s="28">
        <v>6712636.9355260003</v>
      </c>
      <c r="AL18" s="28">
        <v>6894460.2848729994</v>
      </c>
      <c r="AM18" s="28">
        <v>6904459.8095800001</v>
      </c>
      <c r="AN18" s="28">
        <v>6955255.1059479993</v>
      </c>
      <c r="AO18" s="28">
        <v>6891244.1473079994</v>
      </c>
      <c r="AP18" s="28">
        <v>6855269.339381</v>
      </c>
      <c r="AQ18" s="28">
        <v>7181169.8830639999</v>
      </c>
      <c r="AR18" s="28">
        <v>7480198.3980820002</v>
      </c>
      <c r="AS18" s="28">
        <v>7685095.8410010003</v>
      </c>
      <c r="AT18" s="28">
        <v>7989727.0321889995</v>
      </c>
      <c r="AU18" s="28">
        <v>8093940.0507270005</v>
      </c>
      <c r="AV18" s="28">
        <v>8588990.4535689987</v>
      </c>
      <c r="AW18" s="28">
        <v>8624783.4682359993</v>
      </c>
      <c r="AX18" s="28">
        <v>8961930.2245109994</v>
      </c>
      <c r="AY18" s="28">
        <v>8838500.1384730004</v>
      </c>
      <c r="AZ18" s="28">
        <v>9159577.0289689992</v>
      </c>
      <c r="BA18" s="28">
        <v>9453959.3183559999</v>
      </c>
      <c r="BB18" s="28">
        <v>9967524.1120250002</v>
      </c>
      <c r="BC18" s="28">
        <v>10434946.063446</v>
      </c>
      <c r="BD18" s="28">
        <v>10851771.935497001</v>
      </c>
      <c r="BE18" s="28">
        <v>10663302.472805001</v>
      </c>
      <c r="BF18" s="28">
        <v>10809232.788575999</v>
      </c>
      <c r="BG18" s="28">
        <v>10770469.827020999</v>
      </c>
      <c r="BH18" s="28">
        <v>10981596.910184</v>
      </c>
      <c r="BI18" s="28">
        <v>10890777.130353998</v>
      </c>
      <c r="BJ18" s="28">
        <v>11285014.391655</v>
      </c>
      <c r="BK18" s="28">
        <v>10778525.759132</v>
      </c>
      <c r="BL18" s="28">
        <v>10623765.880971</v>
      </c>
      <c r="BM18" s="28">
        <v>10431636.360212</v>
      </c>
      <c r="BN18" s="28">
        <v>10388338.090615001</v>
      </c>
      <c r="BO18" s="28">
        <v>10923578.403882001</v>
      </c>
      <c r="BP18" s="28">
        <v>10775627.972556001</v>
      </c>
      <c r="BQ18" s="28">
        <v>10787391.187757</v>
      </c>
      <c r="BR18" s="28">
        <v>10525346.762614001</v>
      </c>
      <c r="BS18" s="28">
        <v>10572293.395277001</v>
      </c>
      <c r="BT18" s="28">
        <v>10689763.284152001</v>
      </c>
      <c r="BU18" s="28">
        <v>10618733.990542</v>
      </c>
      <c r="BV18" s="28">
        <v>10837285.552358</v>
      </c>
      <c r="BW18" s="28">
        <v>10870722.032329999</v>
      </c>
      <c r="BX18" s="28">
        <v>10882767.620625</v>
      </c>
      <c r="BY18" s="28">
        <v>11234890.775729001</v>
      </c>
      <c r="BZ18" s="28">
        <v>11310101.490577001</v>
      </c>
      <c r="CA18" s="28">
        <v>11393172.182906</v>
      </c>
      <c r="CB18" s="28">
        <v>11427458.972294999</v>
      </c>
      <c r="CC18" s="28">
        <v>11605288.644513</v>
      </c>
      <c r="CD18" s="28">
        <v>11558711.773693999</v>
      </c>
      <c r="CE18" s="28">
        <v>11485051.500856001</v>
      </c>
      <c r="CF18" s="28">
        <v>11638583.653503001</v>
      </c>
      <c r="CG18" s="28">
        <v>11993973.376393</v>
      </c>
      <c r="CH18" s="28">
        <v>12150603.047315001</v>
      </c>
      <c r="CI18" s="28">
        <v>11971649.557489</v>
      </c>
      <c r="CJ18" s="28">
        <v>11771780.659754999</v>
      </c>
      <c r="CK18" s="28">
        <v>12022121.510116</v>
      </c>
      <c r="CL18" s="28">
        <v>12069840.03888</v>
      </c>
      <c r="CM18" s="28">
        <v>11957263.661405001</v>
      </c>
      <c r="CN18" s="28">
        <v>12375707.519019</v>
      </c>
      <c r="CO18" s="28">
        <v>12608988.944013</v>
      </c>
      <c r="CP18" s="28">
        <v>12461817.946038999</v>
      </c>
      <c r="CQ18" s="28">
        <v>12728624.130441001</v>
      </c>
      <c r="CR18" s="28">
        <v>12765776.499771999</v>
      </c>
      <c r="CS18" s="28">
        <v>12738626.387058999</v>
      </c>
      <c r="CT18" s="28">
        <v>12823706.796969</v>
      </c>
      <c r="CU18" s="28">
        <v>12873597.666848</v>
      </c>
      <c r="CV18" s="28">
        <v>12601620.828096</v>
      </c>
      <c r="CW18" s="28">
        <v>13050897.330668001</v>
      </c>
      <c r="CX18" s="28">
        <v>12609542.577018</v>
      </c>
      <c r="CY18" s="28">
        <v>12818948.977870001</v>
      </c>
      <c r="CZ18" s="28">
        <v>12676298.588640999</v>
      </c>
      <c r="DA18" s="28">
        <v>12689263.503473001</v>
      </c>
    </row>
    <row r="19" spans="1:105" ht="12.75" customHeight="1">
      <c r="A19" s="19"/>
      <c r="B19" s="16" t="s">
        <v>90</v>
      </c>
      <c r="C19" s="28">
        <v>149671.72190599999</v>
      </c>
      <c r="D19" s="28">
        <v>147038.15874499999</v>
      </c>
      <c r="E19" s="28">
        <v>148475.08945600002</v>
      </c>
      <c r="F19" s="28">
        <v>150894.364451</v>
      </c>
      <c r="G19" s="28">
        <v>144270.01651799999</v>
      </c>
      <c r="H19" s="28">
        <v>147595.23463700002</v>
      </c>
      <c r="I19" s="28">
        <v>149554.61293599999</v>
      </c>
      <c r="J19" s="28">
        <v>152764.51684500001</v>
      </c>
      <c r="K19" s="28">
        <v>164500.67575900001</v>
      </c>
      <c r="L19" s="28">
        <v>161977.62838399998</v>
      </c>
      <c r="M19" s="28">
        <v>200378.32006200001</v>
      </c>
      <c r="N19" s="28">
        <v>206368.368093</v>
      </c>
      <c r="O19" s="28">
        <v>192858.87300700002</v>
      </c>
      <c r="P19" s="28">
        <v>195112.72231499999</v>
      </c>
      <c r="Q19" s="28">
        <v>175581.660687</v>
      </c>
      <c r="R19" s="28">
        <v>180957.82762599998</v>
      </c>
      <c r="S19" s="28">
        <v>180852.24930199998</v>
      </c>
      <c r="T19" s="28">
        <v>200212.73050900002</v>
      </c>
      <c r="U19" s="28">
        <v>188524.13459999999</v>
      </c>
      <c r="V19" s="28">
        <v>193321.12379300001</v>
      </c>
      <c r="W19" s="28">
        <v>186145.27327900002</v>
      </c>
      <c r="X19" s="28">
        <v>177277.956821</v>
      </c>
      <c r="Y19" s="28">
        <v>175281.91446100001</v>
      </c>
      <c r="Z19" s="28">
        <v>172202.20519499999</v>
      </c>
      <c r="AA19" s="28">
        <v>170828.050529</v>
      </c>
      <c r="AB19" s="28">
        <v>176086.51859200001</v>
      </c>
      <c r="AC19" s="28">
        <v>168414.71450900001</v>
      </c>
      <c r="AD19" s="28">
        <v>160865.12913800002</v>
      </c>
      <c r="AE19" s="28">
        <v>164444.02141300001</v>
      </c>
      <c r="AF19" s="28">
        <v>162935.727591</v>
      </c>
      <c r="AG19" s="28">
        <v>162379.75382300001</v>
      </c>
      <c r="AH19" s="28">
        <v>166681.49393500001</v>
      </c>
      <c r="AI19" s="28">
        <v>165259.28081299999</v>
      </c>
      <c r="AJ19" s="28">
        <v>164536.02656100001</v>
      </c>
      <c r="AK19" s="28">
        <v>157757.59767799999</v>
      </c>
      <c r="AL19" s="28">
        <v>159085.55027000001</v>
      </c>
      <c r="AM19" s="28">
        <v>159452.43491700001</v>
      </c>
      <c r="AN19" s="28">
        <v>164443.88969099999</v>
      </c>
      <c r="AO19" s="28">
        <v>165189.52648500001</v>
      </c>
      <c r="AP19" s="28">
        <v>169014.72094900001</v>
      </c>
      <c r="AQ19" s="28">
        <v>167205.79383400001</v>
      </c>
      <c r="AR19" s="28">
        <v>164722.21795200001</v>
      </c>
      <c r="AS19" s="28">
        <v>160251.27036600001</v>
      </c>
      <c r="AT19" s="28">
        <v>163011.58570599998</v>
      </c>
      <c r="AU19" s="28">
        <v>160808.47469499998</v>
      </c>
      <c r="AV19" s="28">
        <v>161449.78165799999</v>
      </c>
      <c r="AW19" s="28">
        <v>152454.38861200001</v>
      </c>
      <c r="AX19" s="28">
        <v>157134.087359</v>
      </c>
      <c r="AY19" s="28">
        <v>158715.39274499999</v>
      </c>
      <c r="AZ19" s="28">
        <v>173095.36124500001</v>
      </c>
      <c r="BA19" s="28">
        <v>174247.05130699999</v>
      </c>
      <c r="BB19" s="28">
        <v>176012.76087599999</v>
      </c>
      <c r="BC19" s="28">
        <v>180527.629338</v>
      </c>
      <c r="BD19" s="28">
        <v>181403.31670199998</v>
      </c>
      <c r="BE19" s="28">
        <v>179347.521243</v>
      </c>
      <c r="BF19" s="28">
        <v>180270.062213</v>
      </c>
      <c r="BG19" s="28">
        <v>176148.34546400001</v>
      </c>
      <c r="BH19" s="28">
        <v>182440.471984</v>
      </c>
      <c r="BI19" s="28">
        <v>179586.98822</v>
      </c>
      <c r="BJ19" s="28">
        <v>183651.84958799998</v>
      </c>
      <c r="BK19" s="28">
        <v>195902.59616800002</v>
      </c>
      <c r="BL19" s="28">
        <v>202138.91099199999</v>
      </c>
      <c r="BM19" s="28">
        <v>205604.53052899998</v>
      </c>
      <c r="BN19" s="28">
        <v>209120.55662699998</v>
      </c>
      <c r="BO19" s="28">
        <v>209808.78381599998</v>
      </c>
      <c r="BP19" s="28">
        <v>214198.04969000001</v>
      </c>
      <c r="BQ19" s="28">
        <v>216393.47285299998</v>
      </c>
      <c r="BR19" s="28">
        <v>216658.165462</v>
      </c>
      <c r="BS19" s="28">
        <v>211896.994316</v>
      </c>
      <c r="BT19" s="28">
        <v>210429.588357</v>
      </c>
      <c r="BU19" s="28">
        <v>209985.88278099999</v>
      </c>
      <c r="BV19" s="28">
        <v>210991.590363</v>
      </c>
      <c r="BW19" s="28">
        <v>217467.12103899999</v>
      </c>
      <c r="BX19" s="28">
        <v>224196.80935699999</v>
      </c>
      <c r="BY19" s="28">
        <v>239369.79592999999</v>
      </c>
      <c r="BZ19" s="28">
        <v>249288.178228</v>
      </c>
      <c r="CA19" s="28">
        <v>246628.18996399999</v>
      </c>
      <c r="CB19" s="28">
        <v>247100.319185</v>
      </c>
      <c r="CC19" s="28">
        <v>238403.59182199999</v>
      </c>
      <c r="CD19" s="28">
        <v>223086.455051</v>
      </c>
      <c r="CE19" s="28">
        <v>203753.38317099999</v>
      </c>
      <c r="CF19" s="28">
        <v>187178.29589199999</v>
      </c>
      <c r="CG19" s="28">
        <v>183418.97170300002</v>
      </c>
      <c r="CH19" s="28">
        <v>183741.50184400001</v>
      </c>
      <c r="CI19" s="28">
        <v>189018.99939499999</v>
      </c>
      <c r="CJ19" s="28">
        <v>175228.41121799999</v>
      </c>
      <c r="CK19" s="28">
        <v>167231.64345500001</v>
      </c>
      <c r="CL19" s="28">
        <v>171884.66232</v>
      </c>
      <c r="CM19" s="28">
        <v>147400.09645800001</v>
      </c>
      <c r="CN19" s="28">
        <v>123096.756788</v>
      </c>
      <c r="CO19" s="28">
        <v>99866.384552000003</v>
      </c>
      <c r="CP19" s="28">
        <v>77114.171655999991</v>
      </c>
      <c r="CQ19" s="28">
        <v>67818.656021000003</v>
      </c>
      <c r="CR19" s="28">
        <v>62390.441785999996</v>
      </c>
      <c r="CS19" s="28">
        <v>54034.309074000004</v>
      </c>
      <c r="CT19" s="28">
        <v>46717.348058999996</v>
      </c>
      <c r="CU19" s="28">
        <v>37470.807991000001</v>
      </c>
      <c r="CV19" s="28">
        <v>32579.790842999999</v>
      </c>
      <c r="CW19" s="28">
        <v>28340.740020999998</v>
      </c>
      <c r="CX19" s="28">
        <v>23384.892163</v>
      </c>
      <c r="CY19" s="28">
        <v>13399.188266000001</v>
      </c>
      <c r="CZ19" s="28">
        <v>9373.3047800000004</v>
      </c>
      <c r="DA19" s="28">
        <v>9117.7283200000002</v>
      </c>
    </row>
    <row r="20" spans="1:105" ht="12.75" customHeight="1">
      <c r="A20" s="19"/>
      <c r="B20" s="16" t="s">
        <v>91</v>
      </c>
      <c r="C20" s="28">
        <v>53251.248899999999</v>
      </c>
      <c r="D20" s="28">
        <v>45246.388762000002</v>
      </c>
      <c r="E20" s="28">
        <v>48894</v>
      </c>
      <c r="F20" s="28">
        <v>44836</v>
      </c>
      <c r="G20" s="28">
        <v>40169.829180000001</v>
      </c>
      <c r="H20" s="28">
        <v>40648.954376000002</v>
      </c>
      <c r="I20" s="28">
        <v>41660.581303999999</v>
      </c>
      <c r="J20" s="28">
        <v>29877.454679999999</v>
      </c>
      <c r="K20" s="28">
        <v>40168.424463999996</v>
      </c>
      <c r="L20" s="28">
        <v>49776.614689000002</v>
      </c>
      <c r="M20" s="28">
        <v>41331.485803000003</v>
      </c>
      <c r="N20" s="28">
        <v>38210.102278999999</v>
      </c>
      <c r="O20" s="28">
        <v>32395.342338999999</v>
      </c>
      <c r="P20" s="28">
        <v>22918.093902000001</v>
      </c>
      <c r="Q20" s="28">
        <v>24213</v>
      </c>
      <c r="R20" s="28">
        <v>27630.23605</v>
      </c>
      <c r="S20" s="28">
        <v>30998.937212000001</v>
      </c>
      <c r="T20" s="28">
        <v>29038</v>
      </c>
      <c r="U20" s="28">
        <v>35244.907449999999</v>
      </c>
      <c r="V20" s="28">
        <v>30117.150847000001</v>
      </c>
      <c r="W20" s="28">
        <v>34723.891294000001</v>
      </c>
      <c r="X20" s="28">
        <v>68467.038667000001</v>
      </c>
      <c r="Y20" s="28">
        <v>68717</v>
      </c>
      <c r="Z20" s="28">
        <v>72781.010000000009</v>
      </c>
      <c r="AA20" s="28">
        <v>69977.728207000007</v>
      </c>
      <c r="AB20" s="28">
        <v>70378.828162999998</v>
      </c>
      <c r="AC20" s="28">
        <v>105924.21432699999</v>
      </c>
      <c r="AD20" s="28">
        <v>93761.438878000001</v>
      </c>
      <c r="AE20" s="28">
        <v>105199.021395</v>
      </c>
      <c r="AF20" s="28">
        <v>120950.138968</v>
      </c>
      <c r="AG20" s="28">
        <v>136752.96677900001</v>
      </c>
      <c r="AH20" s="28">
        <v>150109.008417</v>
      </c>
      <c r="AI20" s="28">
        <v>154549.459439</v>
      </c>
      <c r="AJ20" s="28">
        <v>166955.59852200001</v>
      </c>
      <c r="AK20" s="28">
        <v>187530.432267</v>
      </c>
      <c r="AL20" s="28">
        <v>210855.27732200001</v>
      </c>
      <c r="AM20" s="28">
        <v>241570.13317300001</v>
      </c>
      <c r="AN20" s="28">
        <v>218857.018668</v>
      </c>
      <c r="AO20" s="28">
        <v>237589.96538199999</v>
      </c>
      <c r="AP20" s="28">
        <v>211067.40941200001</v>
      </c>
      <c r="AQ20" s="28">
        <v>219090.37886900001</v>
      </c>
      <c r="AR20" s="28">
        <v>250152.098654</v>
      </c>
      <c r="AS20" s="28">
        <v>265973.90172700002</v>
      </c>
      <c r="AT20" s="28">
        <v>299664.589936</v>
      </c>
      <c r="AU20" s="28">
        <v>289797.34845699999</v>
      </c>
      <c r="AV20" s="28">
        <v>296249.10116099997</v>
      </c>
      <c r="AW20" s="28">
        <v>270285.49053199997</v>
      </c>
      <c r="AX20" s="28">
        <v>299570.05876699998</v>
      </c>
      <c r="AY20" s="28">
        <v>306829.28179899999</v>
      </c>
      <c r="AZ20" s="28">
        <v>332552.66527100001</v>
      </c>
      <c r="BA20" s="28">
        <v>295652.82757299999</v>
      </c>
      <c r="BB20" s="28">
        <v>329695.61825</v>
      </c>
      <c r="BC20" s="28">
        <v>314903.99621800001</v>
      </c>
      <c r="BD20" s="28">
        <v>377140.76903899998</v>
      </c>
      <c r="BE20" s="28">
        <v>413976.219729</v>
      </c>
      <c r="BF20" s="28">
        <v>442237.745138</v>
      </c>
      <c r="BG20" s="28">
        <v>407370.61317699996</v>
      </c>
      <c r="BH20" s="28">
        <v>452327.76396399998</v>
      </c>
      <c r="BI20" s="28">
        <v>428395.45482300001</v>
      </c>
      <c r="BJ20" s="28">
        <v>425826.232777</v>
      </c>
      <c r="BK20" s="28">
        <v>479475.36819900002</v>
      </c>
      <c r="BL20" s="28">
        <v>580564.96552600001</v>
      </c>
      <c r="BM20" s="28">
        <v>640574.41626299999</v>
      </c>
      <c r="BN20" s="28">
        <v>673500.23016000004</v>
      </c>
      <c r="BO20" s="28">
        <v>696986.30742299999</v>
      </c>
      <c r="BP20" s="28">
        <v>714593.23991100001</v>
      </c>
      <c r="BQ20" s="28">
        <v>684197.71253599995</v>
      </c>
      <c r="BR20" s="28">
        <v>704152.47050499998</v>
      </c>
      <c r="BS20" s="28">
        <v>723313.71438200003</v>
      </c>
      <c r="BT20" s="28">
        <v>706876.75069000002</v>
      </c>
      <c r="BU20" s="28">
        <v>792427.00058999995</v>
      </c>
      <c r="BV20" s="28">
        <v>722156.74115200003</v>
      </c>
      <c r="BW20" s="28">
        <v>752577.46679900005</v>
      </c>
      <c r="BX20" s="28">
        <v>747128.93035899999</v>
      </c>
      <c r="BY20" s="28">
        <v>692431.55661700002</v>
      </c>
      <c r="BZ20" s="28">
        <v>728882.97322000004</v>
      </c>
      <c r="CA20" s="28">
        <v>731081.99520999996</v>
      </c>
      <c r="CB20" s="28">
        <v>729882.56532499997</v>
      </c>
      <c r="CC20" s="28">
        <v>730902.40873600007</v>
      </c>
      <c r="CD20" s="28">
        <v>877980.72996199992</v>
      </c>
      <c r="CE20" s="28">
        <v>847207.25323299994</v>
      </c>
      <c r="CF20" s="28">
        <v>780731.01373800007</v>
      </c>
      <c r="CG20" s="28">
        <v>834289.33278699999</v>
      </c>
      <c r="CH20" s="28">
        <v>832975.11174700002</v>
      </c>
      <c r="CI20" s="28">
        <v>748892.301783</v>
      </c>
      <c r="CJ20" s="28">
        <v>702513.02329099993</v>
      </c>
      <c r="CK20" s="28">
        <v>652332.59624500002</v>
      </c>
      <c r="CL20" s="28">
        <v>534380.71399000008</v>
      </c>
      <c r="CM20" s="28">
        <v>554913.09453799995</v>
      </c>
      <c r="CN20" s="28">
        <v>539985.36922400002</v>
      </c>
      <c r="CO20" s="28">
        <v>499360.78740699997</v>
      </c>
      <c r="CP20" s="28">
        <v>373122.28289500001</v>
      </c>
      <c r="CQ20" s="28">
        <v>331748.31045600004</v>
      </c>
      <c r="CR20" s="28">
        <v>281479.92260699999</v>
      </c>
      <c r="CS20" s="28">
        <v>222721.60385399999</v>
      </c>
      <c r="CT20" s="28">
        <v>186936.008214</v>
      </c>
      <c r="CU20" s="28">
        <v>205807.61556199999</v>
      </c>
      <c r="CV20" s="28">
        <v>179863.073577</v>
      </c>
      <c r="CW20" s="28">
        <v>127047.55004</v>
      </c>
      <c r="CX20" s="28">
        <v>117192</v>
      </c>
      <c r="CY20" s="28">
        <v>3469.640328</v>
      </c>
      <c r="CZ20" s="28">
        <v>1878.7692460000001</v>
      </c>
      <c r="DA20" s="28">
        <v>124</v>
      </c>
    </row>
    <row r="21" spans="1:105" ht="12.75" customHeight="1">
      <c r="A21" s="19"/>
      <c r="B21" s="16" t="s">
        <v>92</v>
      </c>
      <c r="C21" s="28">
        <v>231634.73502700002</v>
      </c>
      <c r="D21" s="28">
        <v>227703.09067100001</v>
      </c>
      <c r="E21" s="28">
        <v>229570.65350800002</v>
      </c>
      <c r="F21" s="28">
        <v>229620.12922499998</v>
      </c>
      <c r="G21" s="28">
        <v>226343.133883</v>
      </c>
      <c r="H21" s="28">
        <v>237810.698259</v>
      </c>
      <c r="I21" s="28">
        <v>227768.66771100002</v>
      </c>
      <c r="J21" s="28">
        <v>224451.35130799998</v>
      </c>
      <c r="K21" s="28">
        <v>225598.895472</v>
      </c>
      <c r="L21" s="28">
        <v>241548.63410999998</v>
      </c>
      <c r="M21" s="28">
        <v>233902.18363799999</v>
      </c>
      <c r="N21" s="28">
        <v>228426.30649699998</v>
      </c>
      <c r="O21" s="28">
        <v>217645.41516599999</v>
      </c>
      <c r="P21" s="28">
        <v>201702.18262199999</v>
      </c>
      <c r="Q21" s="28">
        <v>200448.97835399999</v>
      </c>
      <c r="R21" s="28">
        <v>210299.37017100002</v>
      </c>
      <c r="S21" s="28">
        <v>206573.372627</v>
      </c>
      <c r="T21" s="28">
        <v>208477.38826000001</v>
      </c>
      <c r="U21" s="28">
        <v>199781.99438300001</v>
      </c>
      <c r="V21" s="28">
        <v>189582.73989699999</v>
      </c>
      <c r="W21" s="28">
        <v>188744.36298199999</v>
      </c>
      <c r="X21" s="28">
        <v>179584.68125200001</v>
      </c>
      <c r="Y21" s="28">
        <v>170857.736336</v>
      </c>
      <c r="Z21" s="28">
        <v>178546.81816200001</v>
      </c>
      <c r="AA21" s="28">
        <v>176991.34774299999</v>
      </c>
      <c r="AB21" s="28">
        <v>181332.73028799999</v>
      </c>
      <c r="AC21" s="28">
        <v>174850.51875399999</v>
      </c>
      <c r="AD21" s="28">
        <v>170412.764066</v>
      </c>
      <c r="AE21" s="28">
        <v>168358.51827200002</v>
      </c>
      <c r="AF21" s="28">
        <v>163960.53784499998</v>
      </c>
      <c r="AG21" s="28">
        <v>161487.06703000001</v>
      </c>
      <c r="AH21" s="28">
        <v>166790.739091</v>
      </c>
      <c r="AI21" s="28">
        <v>160299.782703</v>
      </c>
      <c r="AJ21" s="28">
        <v>163369.16153899999</v>
      </c>
      <c r="AK21" s="28">
        <v>160930.06479599999</v>
      </c>
      <c r="AL21" s="28">
        <v>156111.17479700001</v>
      </c>
      <c r="AM21" s="28">
        <v>158363.60655500001</v>
      </c>
      <c r="AN21" s="28">
        <v>157424.603282</v>
      </c>
      <c r="AO21" s="28">
        <v>161542.15631300001</v>
      </c>
      <c r="AP21" s="28">
        <v>158300.30633799999</v>
      </c>
      <c r="AQ21" s="28">
        <v>159477.034553</v>
      </c>
      <c r="AR21" s="28">
        <v>165064.47472900001</v>
      </c>
      <c r="AS21" s="28">
        <v>164235.80839200001</v>
      </c>
      <c r="AT21" s="28">
        <v>164049.29631199999</v>
      </c>
      <c r="AU21" s="28">
        <v>162199.07713300001</v>
      </c>
      <c r="AV21" s="28">
        <v>163783.41514200001</v>
      </c>
      <c r="AW21" s="28">
        <v>169528.155615</v>
      </c>
      <c r="AX21" s="28">
        <v>169169.13753400001</v>
      </c>
      <c r="AY21" s="28">
        <v>173708.18883</v>
      </c>
      <c r="AZ21" s="28">
        <v>177551.17287899999</v>
      </c>
      <c r="BA21" s="28">
        <v>176160.21515900001</v>
      </c>
      <c r="BB21" s="28">
        <v>176251.18246099999</v>
      </c>
      <c r="BC21" s="28">
        <v>171896.16988</v>
      </c>
      <c r="BD21" s="28">
        <v>180529.29363500001</v>
      </c>
      <c r="BE21" s="28">
        <v>187182.23477400001</v>
      </c>
      <c r="BF21" s="28">
        <v>186191.294505</v>
      </c>
      <c r="BG21" s="28">
        <v>191809.577586</v>
      </c>
      <c r="BH21" s="28">
        <v>211807.59075599999</v>
      </c>
      <c r="BI21" s="28">
        <v>204901.81933600002</v>
      </c>
      <c r="BJ21" s="28">
        <v>198863.36049600001</v>
      </c>
      <c r="BK21" s="28">
        <v>195010.016871</v>
      </c>
      <c r="BL21" s="28">
        <v>194314.19289499999</v>
      </c>
      <c r="BM21" s="28">
        <v>193538.071673</v>
      </c>
      <c r="BN21" s="28">
        <v>190514.132315</v>
      </c>
      <c r="BO21" s="28">
        <v>183475.94150099999</v>
      </c>
      <c r="BP21" s="28">
        <v>186593.67084000001</v>
      </c>
      <c r="BQ21" s="28">
        <v>183174.04161099999</v>
      </c>
      <c r="BR21" s="28">
        <v>187339.554706</v>
      </c>
      <c r="BS21" s="28">
        <v>189429.63182499999</v>
      </c>
      <c r="BT21" s="28">
        <v>196683.616481</v>
      </c>
      <c r="BU21" s="28">
        <v>203651.69847199999</v>
      </c>
      <c r="BV21" s="28">
        <v>210982.47938899999</v>
      </c>
      <c r="BW21" s="28">
        <v>218943.40074099999</v>
      </c>
      <c r="BX21" s="28">
        <v>240937.870283</v>
      </c>
      <c r="BY21" s="28">
        <v>260756.916738</v>
      </c>
      <c r="BZ21" s="28">
        <v>268947.76529999997</v>
      </c>
      <c r="CA21" s="28">
        <v>273897.99671199999</v>
      </c>
      <c r="CB21" s="28">
        <v>327774.98866199999</v>
      </c>
      <c r="CC21" s="28">
        <v>335543.51105600002</v>
      </c>
      <c r="CD21" s="28">
        <v>378144.14541500004</v>
      </c>
      <c r="CE21" s="28">
        <v>379081.566169</v>
      </c>
      <c r="CF21" s="28">
        <v>432336.87153200002</v>
      </c>
      <c r="CG21" s="28">
        <v>455314.36648700002</v>
      </c>
      <c r="CH21" s="28">
        <v>460810.352143</v>
      </c>
      <c r="CI21" s="28">
        <v>462352.04660400003</v>
      </c>
      <c r="CJ21" s="28">
        <v>461011.31779999996</v>
      </c>
      <c r="CK21" s="28">
        <v>476915.94875600003</v>
      </c>
      <c r="CL21" s="28">
        <v>471612.52014099999</v>
      </c>
      <c r="CM21" s="28">
        <v>474687.06881900004</v>
      </c>
      <c r="CN21" s="28">
        <v>479760.90400500002</v>
      </c>
      <c r="CO21" s="28">
        <v>524825.39105099998</v>
      </c>
      <c r="CP21" s="28">
        <v>545257.97803100001</v>
      </c>
      <c r="CQ21" s="28">
        <v>526784.76054499997</v>
      </c>
      <c r="CR21" s="28">
        <v>529730.28908300004</v>
      </c>
      <c r="CS21" s="28">
        <v>527293.56894100003</v>
      </c>
      <c r="CT21" s="28">
        <v>534632.74393200001</v>
      </c>
      <c r="CU21" s="28">
        <v>536307.868441</v>
      </c>
      <c r="CV21" s="28">
        <v>545908.49627</v>
      </c>
      <c r="CW21" s="28">
        <v>572178.05718200002</v>
      </c>
      <c r="CX21" s="28">
        <v>577356.77075799997</v>
      </c>
      <c r="CY21" s="28">
        <v>573787.74190799997</v>
      </c>
      <c r="CZ21" s="28">
        <v>585882.21149799996</v>
      </c>
      <c r="DA21" s="28">
        <v>583927.92560800002</v>
      </c>
    </row>
    <row r="22" spans="1:105" ht="12.75" customHeight="1">
      <c r="A22" s="19"/>
      <c r="B22" s="16" t="s">
        <v>93</v>
      </c>
      <c r="C22" s="28">
        <v>11143310.596861001</v>
      </c>
      <c r="D22" s="28">
        <v>11384975.020923</v>
      </c>
      <c r="E22" s="28">
        <v>11455408.981592</v>
      </c>
      <c r="F22" s="28">
        <v>11668974.686597001</v>
      </c>
      <c r="G22" s="28">
        <v>11642227.411506999</v>
      </c>
      <c r="H22" s="28">
        <v>11853298.554535</v>
      </c>
      <c r="I22" s="28">
        <v>11619015.222535999</v>
      </c>
      <c r="J22" s="28">
        <v>11459405.655948</v>
      </c>
      <c r="K22" s="28">
        <v>12157817.526303001</v>
      </c>
      <c r="L22" s="28">
        <v>12440107.680251</v>
      </c>
      <c r="M22" s="28">
        <v>12682275.055003</v>
      </c>
      <c r="N22" s="28">
        <v>13285098.216231</v>
      </c>
      <c r="O22" s="28">
        <v>13122801.61565</v>
      </c>
      <c r="P22" s="28">
        <v>12798549.952074001</v>
      </c>
      <c r="Q22" s="28">
        <v>12449625.821756</v>
      </c>
      <c r="R22" s="28">
        <v>13177763.435715001</v>
      </c>
      <c r="S22" s="28">
        <v>12608086.387274999</v>
      </c>
      <c r="T22" s="28">
        <v>12752784.712204</v>
      </c>
      <c r="U22" s="28">
        <v>12134699.554586001</v>
      </c>
      <c r="V22" s="28">
        <v>12262926.682955001</v>
      </c>
      <c r="W22" s="28">
        <v>12164649.201992</v>
      </c>
      <c r="X22" s="28">
        <v>12138277.368689999</v>
      </c>
      <c r="Y22" s="28">
        <v>12306702.691741999</v>
      </c>
      <c r="Z22" s="28">
        <v>12638228.388066001</v>
      </c>
      <c r="AA22" s="28">
        <v>12677047.826986</v>
      </c>
      <c r="AB22" s="28">
        <v>12916678.836773001</v>
      </c>
      <c r="AC22" s="28">
        <v>12122597.550613999</v>
      </c>
      <c r="AD22" s="28">
        <v>12605695.783713</v>
      </c>
      <c r="AE22" s="28">
        <v>12180636.304958001</v>
      </c>
      <c r="AF22" s="28">
        <v>11934565.380406</v>
      </c>
      <c r="AG22" s="28">
        <v>12006647.42715</v>
      </c>
      <c r="AH22" s="28">
        <v>11946361.271069</v>
      </c>
      <c r="AI22" s="28">
        <v>12092152.233599</v>
      </c>
      <c r="AJ22" s="28">
        <v>12256209.027038001</v>
      </c>
      <c r="AK22" s="28">
        <v>12523382.576516001</v>
      </c>
      <c r="AL22" s="28">
        <v>12798978.393013</v>
      </c>
      <c r="AM22" s="28">
        <v>12904448.346661</v>
      </c>
      <c r="AN22" s="28">
        <v>13058393.160755001</v>
      </c>
      <c r="AO22" s="28">
        <v>13324458.466226</v>
      </c>
      <c r="AP22" s="28">
        <v>14055774.173028</v>
      </c>
      <c r="AQ22" s="28">
        <v>14284420.967821</v>
      </c>
      <c r="AR22" s="28">
        <v>14454960.981126999</v>
      </c>
      <c r="AS22" s="28">
        <v>14124832.097642001</v>
      </c>
      <c r="AT22" s="28">
        <v>14240061.566757999</v>
      </c>
      <c r="AU22" s="28">
        <v>14563929.416894</v>
      </c>
      <c r="AV22" s="28">
        <v>14493731.354195001</v>
      </c>
      <c r="AW22" s="28">
        <v>14714869.820472</v>
      </c>
      <c r="AX22" s="28">
        <v>14687922.604643</v>
      </c>
      <c r="AY22" s="28">
        <v>14708333.356666001</v>
      </c>
      <c r="AZ22" s="28">
        <v>14376598.585959001</v>
      </c>
      <c r="BA22" s="28">
        <v>14635903.449529</v>
      </c>
      <c r="BB22" s="28">
        <v>15684816.773994001</v>
      </c>
      <c r="BC22" s="28">
        <v>15146459.900509</v>
      </c>
      <c r="BD22" s="28">
        <v>15591348.638311001</v>
      </c>
      <c r="BE22" s="28">
        <v>15378917.302542999</v>
      </c>
      <c r="BF22" s="28">
        <v>15210154.011883</v>
      </c>
      <c r="BG22" s="28">
        <v>14906229.21957</v>
      </c>
      <c r="BH22" s="28">
        <v>15215057.818596</v>
      </c>
      <c r="BI22" s="28">
        <v>15373102.068852</v>
      </c>
      <c r="BJ22" s="28">
        <v>15109872.173016001</v>
      </c>
      <c r="BK22" s="28">
        <v>15298559.914666001</v>
      </c>
      <c r="BL22" s="28">
        <v>15227895.55047</v>
      </c>
      <c r="BM22" s="28">
        <v>15057779.037082</v>
      </c>
      <c r="BN22" s="28">
        <v>15401950.129597999</v>
      </c>
      <c r="BO22" s="28">
        <v>15439998.354228999</v>
      </c>
      <c r="BP22" s="28">
        <v>15506870.781784</v>
      </c>
      <c r="BQ22" s="28">
        <v>15633598.204194</v>
      </c>
      <c r="BR22" s="28">
        <v>15705114.758599</v>
      </c>
      <c r="BS22" s="28">
        <v>15745769.857186999</v>
      </c>
      <c r="BT22" s="28">
        <v>15678680.884497</v>
      </c>
      <c r="BU22" s="28">
        <v>15486459.276544999</v>
      </c>
      <c r="BV22" s="28">
        <v>15812567.895086</v>
      </c>
      <c r="BW22" s="28">
        <v>15946214.460533999</v>
      </c>
      <c r="BX22" s="28">
        <v>15695874.949519999</v>
      </c>
      <c r="BY22" s="28">
        <v>15531860.573711</v>
      </c>
      <c r="BZ22" s="28">
        <v>15119090.952461999</v>
      </c>
      <c r="CA22" s="28">
        <v>15113367.756914999</v>
      </c>
      <c r="CB22" s="28">
        <v>14826298.027180001</v>
      </c>
      <c r="CC22" s="28">
        <v>15400946.735074</v>
      </c>
      <c r="CD22" s="28">
        <v>15813710.010645</v>
      </c>
      <c r="CE22" s="28">
        <v>16066443.986429</v>
      </c>
      <c r="CF22" s="28">
        <v>16627213.776239</v>
      </c>
      <c r="CG22" s="28">
        <v>17192528.48807</v>
      </c>
      <c r="CH22" s="28">
        <v>16915419.40487</v>
      </c>
      <c r="CI22" s="28">
        <v>16956700.293200999</v>
      </c>
      <c r="CJ22" s="28">
        <v>17278262.014571</v>
      </c>
      <c r="CK22" s="28">
        <v>17831989.661635999</v>
      </c>
      <c r="CL22" s="28">
        <v>18306629.096005999</v>
      </c>
      <c r="CM22" s="28">
        <v>18484008.715835001</v>
      </c>
      <c r="CN22" s="28">
        <v>18943479.348377001</v>
      </c>
      <c r="CO22" s="28">
        <v>19367529.625276998</v>
      </c>
      <c r="CP22" s="28">
        <v>19466123.431228999</v>
      </c>
      <c r="CQ22" s="28">
        <v>19402416.488708999</v>
      </c>
      <c r="CR22" s="28">
        <v>19385999.712600999</v>
      </c>
      <c r="CS22" s="28">
        <v>19133454.571612</v>
      </c>
      <c r="CT22" s="28">
        <v>19759294.45541</v>
      </c>
      <c r="CU22" s="28">
        <v>19518355.419571001</v>
      </c>
      <c r="CV22" s="28">
        <v>19550555.852265</v>
      </c>
      <c r="CW22" s="28">
        <v>20285897.619741999</v>
      </c>
      <c r="CX22" s="28">
        <v>20333572.386086002</v>
      </c>
      <c r="CY22" s="28">
        <v>20605058.522147</v>
      </c>
      <c r="CZ22" s="28">
        <v>21099530.814318001</v>
      </c>
      <c r="DA22" s="28">
        <v>20978021.821773</v>
      </c>
    </row>
    <row r="23" spans="1:105" ht="12.75" customHeight="1">
      <c r="A23" s="19"/>
      <c r="B23" s="16" t="s">
        <v>94</v>
      </c>
      <c r="C23" s="28">
        <v>1738354.9797160001</v>
      </c>
      <c r="D23" s="28">
        <v>1712669.980161</v>
      </c>
      <c r="E23" s="28">
        <v>1773015.313484</v>
      </c>
      <c r="F23" s="28">
        <v>1752104.3809529999</v>
      </c>
      <c r="G23" s="28">
        <v>1708836.7811150001</v>
      </c>
      <c r="H23" s="28">
        <v>1774342.829802</v>
      </c>
      <c r="I23" s="28">
        <v>1757856.0727669999</v>
      </c>
      <c r="J23" s="28">
        <v>1815254.7131980001</v>
      </c>
      <c r="K23" s="28">
        <v>1998619.2901039999</v>
      </c>
      <c r="L23" s="28">
        <v>1994312.8292359998</v>
      </c>
      <c r="M23" s="28">
        <v>1967378.8839389998</v>
      </c>
      <c r="N23" s="28">
        <v>2092179.7541060001</v>
      </c>
      <c r="O23" s="28">
        <v>2070792.67655</v>
      </c>
      <c r="P23" s="28">
        <v>2054316.499759</v>
      </c>
      <c r="Q23" s="28">
        <v>1987033.2702190001</v>
      </c>
      <c r="R23" s="28">
        <v>1982182.4971970001</v>
      </c>
      <c r="S23" s="28">
        <v>1913395.785751</v>
      </c>
      <c r="T23" s="28">
        <v>1912148.0772250001</v>
      </c>
      <c r="U23" s="28">
        <v>2002421.7089579999</v>
      </c>
      <c r="V23" s="28">
        <v>2078203.048612</v>
      </c>
      <c r="W23" s="28">
        <v>2097245.8541020001</v>
      </c>
      <c r="X23" s="28">
        <v>2148543.6106079998</v>
      </c>
      <c r="Y23" s="28">
        <v>2132256.8730530003</v>
      </c>
      <c r="Z23" s="28">
        <v>2447184.0734240003</v>
      </c>
      <c r="AA23" s="28">
        <v>2316301.3515499998</v>
      </c>
      <c r="AB23" s="28">
        <v>2213408.4367460003</v>
      </c>
      <c r="AC23" s="28">
        <v>2154806.8476149999</v>
      </c>
      <c r="AD23" s="28">
        <v>2095225.60308</v>
      </c>
      <c r="AE23" s="28">
        <v>2169911.6428749999</v>
      </c>
      <c r="AF23" s="28">
        <v>2114976.3531249999</v>
      </c>
      <c r="AG23" s="28">
        <v>1995097.0158279999</v>
      </c>
      <c r="AH23" s="28">
        <v>1880579.911842</v>
      </c>
      <c r="AI23" s="28">
        <v>1918353.8839750001</v>
      </c>
      <c r="AJ23" s="28">
        <v>1925382.503786</v>
      </c>
      <c r="AK23" s="28">
        <v>1964766.2457369999</v>
      </c>
      <c r="AL23" s="28">
        <v>2052083.9227419998</v>
      </c>
      <c r="AM23" s="28">
        <v>2123152.0444999998</v>
      </c>
      <c r="AN23" s="28">
        <v>2068856.3264039999</v>
      </c>
      <c r="AO23" s="28">
        <v>2161588.8737050002</v>
      </c>
      <c r="AP23" s="28">
        <v>2268271.8240670003</v>
      </c>
      <c r="AQ23" s="28">
        <v>2212983.1117179999</v>
      </c>
      <c r="AR23" s="28">
        <v>2176730.88913</v>
      </c>
      <c r="AS23" s="28">
        <v>2233800.0016419999</v>
      </c>
      <c r="AT23" s="28">
        <v>2326805.2933370001</v>
      </c>
      <c r="AU23" s="28">
        <v>2434137.6129660001</v>
      </c>
      <c r="AV23" s="28">
        <v>2415540.274681</v>
      </c>
      <c r="AW23" s="28">
        <v>2428184.1703979997</v>
      </c>
      <c r="AX23" s="28">
        <v>2645354.3105870001</v>
      </c>
      <c r="AY23" s="28">
        <v>2482460.8394069998</v>
      </c>
      <c r="AZ23" s="28">
        <v>2452012.3220629999</v>
      </c>
      <c r="BA23" s="28">
        <v>2540980.023883</v>
      </c>
      <c r="BB23" s="28">
        <v>2639508.3786709998</v>
      </c>
      <c r="BC23" s="28">
        <v>2659534.2175079999</v>
      </c>
      <c r="BD23" s="28">
        <v>2758058.4545129999</v>
      </c>
      <c r="BE23" s="28">
        <v>2808142.2203870001</v>
      </c>
      <c r="BF23" s="28">
        <v>2914200.2492009997</v>
      </c>
      <c r="BG23" s="28">
        <v>2843914.5710510002</v>
      </c>
      <c r="BH23" s="28">
        <v>2818460.5847450001</v>
      </c>
      <c r="BI23" s="28">
        <v>2833971.8236739999</v>
      </c>
      <c r="BJ23" s="28">
        <v>2977206.0468140002</v>
      </c>
      <c r="BK23" s="28">
        <v>2947689.2744220002</v>
      </c>
      <c r="BL23" s="28">
        <v>2854663.4818819999</v>
      </c>
      <c r="BM23" s="28">
        <v>2895259.1208029999</v>
      </c>
      <c r="BN23" s="28">
        <v>2909682.7781139999</v>
      </c>
      <c r="BO23" s="28">
        <v>2986207.4976590001</v>
      </c>
      <c r="BP23" s="28">
        <v>3029492.9852879997</v>
      </c>
      <c r="BQ23" s="28">
        <v>2985931.5812539998</v>
      </c>
      <c r="BR23" s="28">
        <v>3028863.291586</v>
      </c>
      <c r="BS23" s="28">
        <v>3087996.2309079999</v>
      </c>
      <c r="BT23" s="28">
        <v>3188038.785555</v>
      </c>
      <c r="BU23" s="28">
        <v>3115037.9116120003</v>
      </c>
      <c r="BV23" s="28">
        <v>3155497.1894330001</v>
      </c>
      <c r="BW23" s="28">
        <v>3175378.2496520001</v>
      </c>
      <c r="BX23" s="28">
        <v>3121906.9079550002</v>
      </c>
      <c r="BY23" s="28">
        <v>3226296.2154839998</v>
      </c>
      <c r="BZ23" s="28">
        <v>3111350.3708720002</v>
      </c>
      <c r="CA23" s="28">
        <v>3185689.4914270001</v>
      </c>
      <c r="CB23" s="28">
        <v>3266795.952575</v>
      </c>
      <c r="CC23" s="28">
        <v>3194622.644785</v>
      </c>
      <c r="CD23" s="28">
        <v>3169796.2693440001</v>
      </c>
      <c r="CE23" s="28">
        <v>3185657.7491000001</v>
      </c>
      <c r="CF23" s="28">
        <v>3278680.3921189997</v>
      </c>
      <c r="CG23" s="28">
        <v>3434041.6222160002</v>
      </c>
      <c r="CH23" s="28">
        <v>3512433.9410020001</v>
      </c>
      <c r="CI23" s="28">
        <v>3437804.1751669999</v>
      </c>
      <c r="CJ23" s="28">
        <v>3397837.5379440002</v>
      </c>
      <c r="CK23" s="28">
        <v>3518405.525651</v>
      </c>
      <c r="CL23" s="28">
        <v>3486486.4197110003</v>
      </c>
      <c r="CM23" s="28">
        <v>3452558.315134</v>
      </c>
      <c r="CN23" s="28">
        <v>3543662.980335</v>
      </c>
      <c r="CO23" s="28">
        <v>3547179.8192349998</v>
      </c>
      <c r="CP23" s="28">
        <v>3577248.2249499997</v>
      </c>
      <c r="CQ23" s="28">
        <v>3632222.8020510003</v>
      </c>
      <c r="CR23" s="28">
        <v>3657594.0385770001</v>
      </c>
      <c r="CS23" s="28">
        <v>3822276.6698409999</v>
      </c>
      <c r="CT23" s="28">
        <v>3882452.4116139999</v>
      </c>
      <c r="CU23" s="28">
        <v>3853313.9186189999</v>
      </c>
      <c r="CV23" s="28">
        <v>3889643.5038299998</v>
      </c>
      <c r="CW23" s="28">
        <v>3908584.0246919999</v>
      </c>
      <c r="CX23" s="28">
        <v>3917729.048738</v>
      </c>
      <c r="CY23" s="28">
        <v>3974121.8532090001</v>
      </c>
      <c r="CZ23" s="28">
        <v>3957220.8813140001</v>
      </c>
      <c r="DA23" s="28">
        <v>3955427.5953629999</v>
      </c>
    </row>
    <row r="24" spans="1:105" ht="12.75" customHeight="1">
      <c r="A24" s="19"/>
      <c r="B24" s="16" t="s">
        <v>169</v>
      </c>
      <c r="C24" s="28">
        <v>286742</v>
      </c>
      <c r="D24" s="28">
        <v>275600</v>
      </c>
      <c r="E24" s="28">
        <v>204653</v>
      </c>
      <c r="F24" s="28">
        <v>304137</v>
      </c>
      <c r="G24" s="28">
        <v>241682</v>
      </c>
      <c r="H24" s="28">
        <v>264652</v>
      </c>
      <c r="I24" s="28">
        <v>212112</v>
      </c>
      <c r="J24" s="28">
        <v>244304</v>
      </c>
      <c r="K24" s="28">
        <v>174212</v>
      </c>
      <c r="L24" s="28">
        <v>175014</v>
      </c>
      <c r="M24" s="28">
        <v>234093</v>
      </c>
      <c r="N24" s="28">
        <v>154747</v>
      </c>
      <c r="O24" s="28">
        <v>234133</v>
      </c>
      <c r="P24" s="28">
        <v>290997</v>
      </c>
      <c r="Q24" s="28">
        <v>247603</v>
      </c>
      <c r="R24" s="28">
        <v>256188</v>
      </c>
      <c r="S24" s="28">
        <v>267946</v>
      </c>
      <c r="T24" s="28">
        <v>294746</v>
      </c>
      <c r="U24" s="28">
        <v>227004</v>
      </c>
      <c r="V24" s="28">
        <v>217558</v>
      </c>
      <c r="W24" s="28">
        <v>253167</v>
      </c>
      <c r="X24" s="28">
        <v>304819</v>
      </c>
      <c r="Y24" s="28">
        <v>240929</v>
      </c>
      <c r="Z24" s="28">
        <v>281291</v>
      </c>
      <c r="AA24" s="28">
        <v>259164</v>
      </c>
      <c r="AB24" s="28">
        <v>188734</v>
      </c>
      <c r="AC24" s="28">
        <v>191237</v>
      </c>
      <c r="AD24" s="28">
        <v>159596</v>
      </c>
      <c r="AE24" s="28">
        <v>135338</v>
      </c>
      <c r="AF24" s="28">
        <v>114140</v>
      </c>
      <c r="AG24" s="28">
        <v>112610</v>
      </c>
      <c r="AH24" s="28">
        <v>117097</v>
      </c>
      <c r="AI24" s="28">
        <v>78237</v>
      </c>
      <c r="AJ24" s="28">
        <v>81301</v>
      </c>
      <c r="AK24" s="28">
        <v>135658</v>
      </c>
      <c r="AL24" s="28">
        <v>40649</v>
      </c>
      <c r="AM24" s="28">
        <v>37698</v>
      </c>
      <c r="AN24" s="28">
        <v>32710</v>
      </c>
      <c r="AO24" s="28">
        <v>31657</v>
      </c>
      <c r="AP24" s="28">
        <v>687</v>
      </c>
      <c r="AQ24" s="28">
        <v>489</v>
      </c>
      <c r="AR24" s="28">
        <v>878</v>
      </c>
      <c r="AS24" s="28">
        <v>8</v>
      </c>
      <c r="AT24" s="28">
        <v>1</v>
      </c>
      <c r="AU24" s="28">
        <v>0</v>
      </c>
      <c r="AV24" s="28" t="s">
        <v>73</v>
      </c>
      <c r="AW24" s="28" t="s">
        <v>73</v>
      </c>
      <c r="AX24" s="28" t="s">
        <v>73</v>
      </c>
      <c r="AY24" s="28" t="s">
        <v>73</v>
      </c>
      <c r="AZ24" s="28" t="s">
        <v>73</v>
      </c>
      <c r="BA24" s="28" t="s">
        <v>73</v>
      </c>
      <c r="BB24" s="28" t="s">
        <v>73</v>
      </c>
      <c r="BC24" s="28" t="s">
        <v>73</v>
      </c>
      <c r="BD24" s="28" t="s">
        <v>73</v>
      </c>
      <c r="BE24" s="28" t="s">
        <v>73</v>
      </c>
      <c r="BF24" s="28" t="s">
        <v>73</v>
      </c>
      <c r="BG24" s="28" t="s">
        <v>73</v>
      </c>
      <c r="BH24" s="28" t="s">
        <v>73</v>
      </c>
      <c r="BI24" s="28" t="s">
        <v>73</v>
      </c>
      <c r="BJ24" s="28" t="s">
        <v>73</v>
      </c>
      <c r="BK24" s="28" t="s">
        <v>73</v>
      </c>
      <c r="BL24" s="28" t="s">
        <v>73</v>
      </c>
      <c r="BM24" s="28" t="s">
        <v>73</v>
      </c>
      <c r="BN24" s="28" t="s">
        <v>73</v>
      </c>
      <c r="BO24" s="28" t="s">
        <v>73</v>
      </c>
      <c r="BP24" s="28" t="s">
        <v>73</v>
      </c>
      <c r="BQ24" s="28" t="s">
        <v>73</v>
      </c>
      <c r="BR24" s="28" t="s">
        <v>73</v>
      </c>
      <c r="BS24" s="28" t="s">
        <v>73</v>
      </c>
      <c r="BT24" s="28" t="s">
        <v>73</v>
      </c>
      <c r="BU24" s="28" t="s">
        <v>73</v>
      </c>
      <c r="BV24" s="28" t="s">
        <v>73</v>
      </c>
      <c r="BW24" s="28" t="s">
        <v>73</v>
      </c>
      <c r="BX24" s="28" t="s">
        <v>73</v>
      </c>
      <c r="BY24" s="28" t="s">
        <v>73</v>
      </c>
      <c r="BZ24" s="28" t="s">
        <v>73</v>
      </c>
      <c r="CA24" s="28" t="s">
        <v>73</v>
      </c>
      <c r="CB24" s="28" t="s">
        <v>73</v>
      </c>
      <c r="CC24" s="28" t="s">
        <v>73</v>
      </c>
      <c r="CD24" s="28" t="s">
        <v>73</v>
      </c>
      <c r="CE24" s="28" t="s">
        <v>73</v>
      </c>
      <c r="CF24" s="28" t="s">
        <v>73</v>
      </c>
      <c r="CG24" s="28" t="s">
        <v>73</v>
      </c>
      <c r="CH24" s="28" t="s">
        <v>73</v>
      </c>
      <c r="CI24" s="28" t="s">
        <v>73</v>
      </c>
      <c r="CJ24" s="28" t="s">
        <v>73</v>
      </c>
      <c r="CK24" s="28" t="s">
        <v>73</v>
      </c>
      <c r="CL24" s="28" t="s">
        <v>73</v>
      </c>
      <c r="CM24" s="28" t="s">
        <v>73</v>
      </c>
      <c r="CN24" s="28" t="s">
        <v>73</v>
      </c>
      <c r="CO24" s="28" t="s">
        <v>73</v>
      </c>
      <c r="CP24" s="28" t="s">
        <v>73</v>
      </c>
      <c r="CQ24" s="28" t="s">
        <v>73</v>
      </c>
      <c r="CR24" s="28" t="s">
        <v>73</v>
      </c>
      <c r="CS24" s="28" t="s">
        <v>73</v>
      </c>
      <c r="CT24" s="28" t="s">
        <v>73</v>
      </c>
      <c r="CU24" s="28" t="s">
        <v>73</v>
      </c>
      <c r="CV24" s="28" t="s">
        <v>73</v>
      </c>
      <c r="CW24" s="28" t="s">
        <v>73</v>
      </c>
      <c r="CX24" s="28" t="s">
        <v>73</v>
      </c>
      <c r="CY24" s="28" t="s">
        <v>73</v>
      </c>
      <c r="CZ24" s="28" t="s">
        <v>73</v>
      </c>
      <c r="DA24" s="28" t="s">
        <v>73</v>
      </c>
    </row>
    <row r="25" spans="1:105" s="19" customFormat="1"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3976</v>
      </c>
      <c r="DA25" s="48">
        <v>3642</v>
      </c>
    </row>
    <row r="26" spans="1:105" ht="12.75" customHeight="1">
      <c r="A26" s="19"/>
      <c r="B26" s="16" t="s">
        <v>26</v>
      </c>
      <c r="C26" s="28">
        <v>118902.651415</v>
      </c>
      <c r="D26" s="28">
        <v>129794.55990399999</v>
      </c>
      <c r="E26" s="28">
        <v>87401.299014000004</v>
      </c>
      <c r="F26" s="28">
        <v>40242.780907</v>
      </c>
      <c r="G26" s="28">
        <v>33117.480234000002</v>
      </c>
      <c r="H26" s="28">
        <v>29293.772059999999</v>
      </c>
      <c r="I26" s="28">
        <v>82617.467478000006</v>
      </c>
      <c r="J26" s="28">
        <v>32085.138572</v>
      </c>
      <c r="K26" s="28">
        <v>10961.114302</v>
      </c>
      <c r="L26" s="28">
        <v>199959.558467</v>
      </c>
      <c r="M26" s="28">
        <v>122749.304894</v>
      </c>
      <c r="N26" s="28">
        <v>77349.642701999997</v>
      </c>
      <c r="O26" s="28">
        <v>112070.8195</v>
      </c>
      <c r="P26" s="28">
        <v>83528.767177000002</v>
      </c>
      <c r="Q26" s="28">
        <v>87199.080178999997</v>
      </c>
      <c r="R26" s="28">
        <v>158187.43465000001</v>
      </c>
      <c r="S26" s="28">
        <v>81985.202069999999</v>
      </c>
      <c r="T26" s="28">
        <v>31361.279999999999</v>
      </c>
      <c r="U26" s="28">
        <v>191082.16099999999</v>
      </c>
      <c r="V26" s="28">
        <v>157581</v>
      </c>
      <c r="W26" s="28">
        <v>123787</v>
      </c>
      <c r="X26" s="28">
        <v>115652</v>
      </c>
      <c r="Y26" s="28">
        <v>202543</v>
      </c>
      <c r="Z26" s="28">
        <v>214051</v>
      </c>
      <c r="AA26" s="28">
        <v>253155</v>
      </c>
      <c r="AB26" s="28">
        <v>203274.14120000001</v>
      </c>
      <c r="AC26" s="28">
        <v>209203.42002700001</v>
      </c>
      <c r="AD26" s="28">
        <v>284302.186667</v>
      </c>
      <c r="AE26" s="28">
        <v>254421.284548</v>
      </c>
      <c r="AF26" s="28">
        <v>226356.17499900001</v>
      </c>
      <c r="AG26" s="28">
        <v>202632.767972</v>
      </c>
      <c r="AH26" s="28">
        <v>176028</v>
      </c>
      <c r="AI26" s="28">
        <v>256241.80586299999</v>
      </c>
      <c r="AJ26" s="28">
        <v>330049.50367100001</v>
      </c>
      <c r="AK26" s="28">
        <v>295531.55</v>
      </c>
      <c r="AL26" s="28">
        <v>237037.232498</v>
      </c>
      <c r="AM26" s="28">
        <v>215997</v>
      </c>
      <c r="AN26" s="28">
        <v>240004.78232699999</v>
      </c>
      <c r="AO26" s="28">
        <v>197010</v>
      </c>
      <c r="AP26" s="28">
        <v>279723</v>
      </c>
      <c r="AQ26" s="28">
        <v>305216.02733299998</v>
      </c>
      <c r="AR26" s="28">
        <v>364929.11755199998</v>
      </c>
      <c r="AS26" s="28">
        <v>239889.991759</v>
      </c>
      <c r="AT26" s="28">
        <v>313098.12933299999</v>
      </c>
      <c r="AU26" s="28">
        <v>266940.38266599999</v>
      </c>
      <c r="AV26" s="28">
        <v>266135.41983299999</v>
      </c>
      <c r="AW26" s="28">
        <v>112076.52933400001</v>
      </c>
      <c r="AX26" s="28">
        <v>293227.003784</v>
      </c>
      <c r="AY26" s="28">
        <v>179619.17300099999</v>
      </c>
      <c r="AZ26" s="28">
        <v>110054.723338</v>
      </c>
      <c r="BA26" s="28">
        <v>122093.34</v>
      </c>
      <c r="BB26" s="28">
        <v>193723.741713</v>
      </c>
      <c r="BC26" s="28">
        <v>208474.95000099999</v>
      </c>
      <c r="BD26" s="28">
        <v>187865.438776</v>
      </c>
      <c r="BE26" s="28">
        <v>224092</v>
      </c>
      <c r="BF26" s="28">
        <v>187117.93333299999</v>
      </c>
      <c r="BG26" s="28">
        <v>185753.25815400001</v>
      </c>
      <c r="BH26" s="28">
        <v>100729</v>
      </c>
      <c r="BI26" s="28">
        <v>187714</v>
      </c>
      <c r="BJ26" s="28">
        <v>181477.44</v>
      </c>
      <c r="BK26" s="28">
        <v>193200.59999700001</v>
      </c>
      <c r="BL26" s="28">
        <v>244875.43446600001</v>
      </c>
      <c r="BM26" s="28">
        <v>155244.56</v>
      </c>
      <c r="BN26" s="28">
        <v>479414.490391</v>
      </c>
      <c r="BO26" s="28">
        <v>549538.02666700003</v>
      </c>
      <c r="BP26" s="28">
        <v>423599.2</v>
      </c>
      <c r="BQ26" s="28">
        <v>356255.06666700001</v>
      </c>
      <c r="BR26" s="28">
        <v>266335</v>
      </c>
      <c r="BS26" s="28">
        <v>235103</v>
      </c>
      <c r="BT26" s="28">
        <v>94361</v>
      </c>
      <c r="BU26" s="28">
        <v>134365</v>
      </c>
      <c r="BV26" s="28">
        <v>100526</v>
      </c>
      <c r="BW26" s="28">
        <v>37418</v>
      </c>
      <c r="BX26" s="28">
        <v>59662</v>
      </c>
      <c r="BY26" s="28">
        <v>99333</v>
      </c>
      <c r="BZ26" s="28">
        <v>287368</v>
      </c>
      <c r="CA26" s="28">
        <v>25387</v>
      </c>
      <c r="CB26" s="28">
        <v>76438</v>
      </c>
      <c r="CC26" s="28">
        <v>142423</v>
      </c>
      <c r="CD26" s="28">
        <v>47247</v>
      </c>
      <c r="CE26" s="28">
        <v>157520</v>
      </c>
      <c r="CF26" s="28">
        <v>39468</v>
      </c>
      <c r="CG26" s="28">
        <v>11956</v>
      </c>
      <c r="CH26" s="28">
        <v>37978</v>
      </c>
      <c r="CI26" s="28">
        <v>108179</v>
      </c>
      <c r="CJ26" s="28">
        <v>48455</v>
      </c>
      <c r="CK26" s="28">
        <v>12137</v>
      </c>
      <c r="CL26" s="28">
        <v>10995</v>
      </c>
      <c r="CM26" s="28">
        <v>11080</v>
      </c>
      <c r="CN26" s="28">
        <v>10998</v>
      </c>
      <c r="CO26" s="28">
        <v>26024</v>
      </c>
      <c r="CP26" s="28">
        <v>40278</v>
      </c>
      <c r="CQ26" s="28">
        <v>21551</v>
      </c>
      <c r="CR26" s="28">
        <v>10195</v>
      </c>
      <c r="CS26" s="28">
        <v>50140</v>
      </c>
      <c r="CT26" s="28">
        <v>10182</v>
      </c>
      <c r="CU26" s="28">
        <v>9982</v>
      </c>
      <c r="CV26" s="28">
        <v>11579</v>
      </c>
      <c r="CW26" s="28">
        <v>9843</v>
      </c>
      <c r="CX26" s="28">
        <v>7045</v>
      </c>
      <c r="CY26" s="28">
        <v>51523</v>
      </c>
      <c r="CZ26" s="28">
        <v>0</v>
      </c>
      <c r="DA26" s="28">
        <v>0</v>
      </c>
    </row>
    <row r="27" spans="1:105" ht="12.75" customHeight="1">
      <c r="A27" s="19"/>
      <c r="B27" s="16" t="s">
        <v>120</v>
      </c>
      <c r="C27" s="28" t="s">
        <v>73</v>
      </c>
      <c r="D27" s="28" t="s">
        <v>73</v>
      </c>
      <c r="E27" s="28" t="s">
        <v>73</v>
      </c>
      <c r="F27" s="28" t="s">
        <v>73</v>
      </c>
      <c r="G27" s="28" t="s">
        <v>73</v>
      </c>
      <c r="H27" s="28" t="s">
        <v>73</v>
      </c>
      <c r="I27" s="28" t="s">
        <v>73</v>
      </c>
      <c r="J27" s="28" t="s">
        <v>73</v>
      </c>
      <c r="K27" s="28" t="s">
        <v>73</v>
      </c>
      <c r="L27" s="28" t="s">
        <v>73</v>
      </c>
      <c r="M27" s="28" t="s">
        <v>73</v>
      </c>
      <c r="N27" s="28" t="s">
        <v>73</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t="s">
        <v>73</v>
      </c>
      <c r="BL27" s="28" t="s">
        <v>73</v>
      </c>
      <c r="BM27" s="28" t="s">
        <v>73</v>
      </c>
      <c r="BN27" s="28" t="s">
        <v>73</v>
      </c>
      <c r="BO27" s="28" t="s">
        <v>73</v>
      </c>
      <c r="BP27" s="28" t="s">
        <v>73</v>
      </c>
      <c r="BQ27" s="28" t="s">
        <v>73</v>
      </c>
      <c r="BR27" s="28" t="s">
        <v>73</v>
      </c>
      <c r="BS27" s="28" t="s">
        <v>73</v>
      </c>
      <c r="BT27" s="28" t="s">
        <v>73</v>
      </c>
      <c r="BU27" s="28" t="s">
        <v>73</v>
      </c>
      <c r="BV27" s="28" t="s">
        <v>73</v>
      </c>
      <c r="BW27" s="28" t="s">
        <v>73</v>
      </c>
      <c r="BX27" s="28" t="s">
        <v>73</v>
      </c>
      <c r="BY27" s="28" t="s">
        <v>73</v>
      </c>
      <c r="BZ27" s="28" t="s">
        <v>73</v>
      </c>
      <c r="CA27" s="28" t="s">
        <v>73</v>
      </c>
      <c r="CB27" s="28" t="s">
        <v>73</v>
      </c>
      <c r="CC27" s="28" t="s">
        <v>73</v>
      </c>
      <c r="CD27" s="28" t="s">
        <v>73</v>
      </c>
      <c r="CE27" s="28" t="s">
        <v>73</v>
      </c>
      <c r="CF27" s="28" t="s">
        <v>73</v>
      </c>
      <c r="CG27" s="28" t="s">
        <v>73</v>
      </c>
      <c r="CH27" s="28" t="s">
        <v>73</v>
      </c>
      <c r="CI27" s="28" t="s">
        <v>73</v>
      </c>
      <c r="CJ27" s="28" t="s">
        <v>73</v>
      </c>
      <c r="CK27" s="28" t="s">
        <v>73</v>
      </c>
      <c r="CL27" s="28" t="s">
        <v>73</v>
      </c>
      <c r="CM27" s="28" t="s">
        <v>73</v>
      </c>
      <c r="CN27" s="28" t="s">
        <v>73</v>
      </c>
      <c r="CO27" s="28" t="s">
        <v>73</v>
      </c>
      <c r="CP27" s="28" t="s">
        <v>73</v>
      </c>
      <c r="CQ27" s="28" t="s">
        <v>73</v>
      </c>
      <c r="CR27" s="28" t="s">
        <v>73</v>
      </c>
      <c r="CS27" s="28" t="s">
        <v>73</v>
      </c>
      <c r="CT27" s="28" t="s">
        <v>73</v>
      </c>
      <c r="CU27" s="28" t="s">
        <v>73</v>
      </c>
      <c r="CV27" s="28" t="s">
        <v>73</v>
      </c>
      <c r="CW27" s="28" t="s">
        <v>73</v>
      </c>
      <c r="CX27" s="28" t="s">
        <v>73</v>
      </c>
      <c r="CY27" s="28" t="s">
        <v>73</v>
      </c>
      <c r="CZ27" s="28" t="s">
        <v>73</v>
      </c>
      <c r="DA27" s="28" t="s">
        <v>73</v>
      </c>
    </row>
    <row r="28" spans="1:105" ht="12.75" customHeight="1">
      <c r="A28" s="19"/>
      <c r="B28" s="16" t="s">
        <v>27</v>
      </c>
      <c r="C28" s="28">
        <v>229911.79221300001</v>
      </c>
      <c r="D28" s="28">
        <v>243574.676852</v>
      </c>
      <c r="E28" s="28">
        <v>240898.29767100001</v>
      </c>
      <c r="F28" s="28">
        <v>267024.29100800003</v>
      </c>
      <c r="G28" s="28">
        <v>274763.72057599999</v>
      </c>
      <c r="H28" s="28">
        <v>296801.81816899998</v>
      </c>
      <c r="I28" s="28">
        <v>294790.00449900003</v>
      </c>
      <c r="J28" s="28">
        <v>297951.684167</v>
      </c>
      <c r="K28" s="28">
        <v>377760.503478</v>
      </c>
      <c r="L28" s="28">
        <v>555566.81753200002</v>
      </c>
      <c r="M28" s="28">
        <v>511076.42901199998</v>
      </c>
      <c r="N28" s="28">
        <v>402317.69504000002</v>
      </c>
      <c r="O28" s="28">
        <v>392322.59852599999</v>
      </c>
      <c r="P28" s="28">
        <v>529133.53173699998</v>
      </c>
      <c r="Q28" s="28">
        <v>450013.20552600001</v>
      </c>
      <c r="R28" s="28">
        <v>319882.78263500001</v>
      </c>
      <c r="S28" s="28">
        <v>259706.57465299999</v>
      </c>
      <c r="T28" s="28">
        <v>261086.018744</v>
      </c>
      <c r="U28" s="28">
        <v>295412.81770499999</v>
      </c>
      <c r="V28" s="28">
        <v>256143.75607999999</v>
      </c>
      <c r="W28" s="28">
        <v>248104.97319600001</v>
      </c>
      <c r="X28" s="28">
        <v>269562.45113900001</v>
      </c>
      <c r="Y28" s="28">
        <v>272317.92647100001</v>
      </c>
      <c r="Z28" s="28">
        <v>177911.83057399999</v>
      </c>
      <c r="AA28" s="28">
        <v>251868.95256000001</v>
      </c>
      <c r="AB28" s="28">
        <v>409012.022773</v>
      </c>
      <c r="AC28" s="28">
        <v>271360.82803099998</v>
      </c>
      <c r="AD28" s="28">
        <v>350919.01731700002</v>
      </c>
      <c r="AE28" s="28">
        <v>417641.89831700001</v>
      </c>
      <c r="AF28" s="28">
        <v>328906.96359200001</v>
      </c>
      <c r="AG28" s="28">
        <v>457679.27528200002</v>
      </c>
      <c r="AH28" s="28">
        <v>437899.17104799999</v>
      </c>
      <c r="AI28" s="28">
        <v>388814.26310099999</v>
      </c>
      <c r="AJ28" s="28">
        <v>325479.26232700003</v>
      </c>
      <c r="AK28" s="28">
        <v>369438.18181800004</v>
      </c>
      <c r="AL28" s="28">
        <v>360554.26485199999</v>
      </c>
      <c r="AM28" s="28">
        <v>652957.19328900008</v>
      </c>
      <c r="AN28" s="28">
        <v>614632.35915699997</v>
      </c>
      <c r="AO28" s="28">
        <v>685788.37118500005</v>
      </c>
      <c r="AP28" s="28">
        <v>603972.254862</v>
      </c>
      <c r="AQ28" s="28">
        <v>571798.90684399998</v>
      </c>
      <c r="AR28" s="28">
        <v>312090.40932400001</v>
      </c>
      <c r="AS28" s="28">
        <v>403668.36624300003</v>
      </c>
      <c r="AT28" s="28">
        <v>468512.461281</v>
      </c>
      <c r="AU28" s="28">
        <v>614684.91287</v>
      </c>
      <c r="AV28" s="28">
        <v>592047.80608400004</v>
      </c>
      <c r="AW28" s="28">
        <v>583332.45501999999</v>
      </c>
      <c r="AX28" s="28">
        <v>586164.44823600003</v>
      </c>
      <c r="AY28" s="28">
        <v>505936</v>
      </c>
      <c r="AZ28" s="28">
        <v>452072</v>
      </c>
      <c r="BA28" s="28">
        <v>401250</v>
      </c>
      <c r="BB28" s="28">
        <v>491293.16666699998</v>
      </c>
      <c r="BC28" s="28">
        <v>533180</v>
      </c>
      <c r="BD28" s="28">
        <v>559739</v>
      </c>
      <c r="BE28" s="28">
        <v>727064</v>
      </c>
      <c r="BF28" s="28">
        <v>474451</v>
      </c>
      <c r="BG28" s="28">
        <v>504127.471387</v>
      </c>
      <c r="BH28" s="28">
        <v>451483</v>
      </c>
      <c r="BI28" s="28">
        <v>367153</v>
      </c>
      <c r="BJ28" s="28">
        <v>408238.64192099997</v>
      </c>
      <c r="BK28" s="28">
        <v>354087.03899999999</v>
      </c>
      <c r="BL28" s="28">
        <v>281299.20045999996</v>
      </c>
      <c r="BM28" s="28">
        <v>206161.36882</v>
      </c>
      <c r="BN28" s="28">
        <v>367292.97708300001</v>
      </c>
      <c r="BO28" s="28">
        <v>343077</v>
      </c>
      <c r="BP28" s="28">
        <v>596931</v>
      </c>
      <c r="BQ28" s="28">
        <v>394729</v>
      </c>
      <c r="BR28" s="28">
        <v>578875.07194699999</v>
      </c>
      <c r="BS28" s="28">
        <v>562919.06368899997</v>
      </c>
      <c r="BT28" s="28">
        <v>492444</v>
      </c>
      <c r="BU28" s="28">
        <v>504039.25133300002</v>
      </c>
      <c r="BV28" s="28">
        <v>483157.47233399999</v>
      </c>
      <c r="BW28" s="28">
        <v>522937</v>
      </c>
      <c r="BX28" s="28">
        <v>558226</v>
      </c>
      <c r="BY28" s="28">
        <v>651632</v>
      </c>
      <c r="BZ28" s="28">
        <v>535345</v>
      </c>
      <c r="CA28" s="28">
        <v>531142.10400000005</v>
      </c>
      <c r="CB28" s="28">
        <v>567338</v>
      </c>
      <c r="CC28" s="28">
        <v>530086</v>
      </c>
      <c r="CD28" s="28">
        <v>527774</v>
      </c>
      <c r="CE28" s="28">
        <v>538563</v>
      </c>
      <c r="CF28" s="28">
        <v>515473</v>
      </c>
      <c r="CG28" s="28">
        <v>595934</v>
      </c>
      <c r="CH28" s="28">
        <v>651928</v>
      </c>
      <c r="CI28" s="28">
        <v>753148</v>
      </c>
      <c r="CJ28" s="28">
        <v>615226.25080000004</v>
      </c>
      <c r="CK28" s="28">
        <v>714551</v>
      </c>
      <c r="CL28" s="28">
        <v>796722</v>
      </c>
      <c r="CM28" s="28">
        <v>774616.74100000004</v>
      </c>
      <c r="CN28" s="28">
        <v>806782</v>
      </c>
      <c r="CO28" s="28">
        <v>695650</v>
      </c>
      <c r="CP28" s="28">
        <v>650550</v>
      </c>
      <c r="CQ28" s="28">
        <v>549509</v>
      </c>
      <c r="CR28" s="28">
        <v>555812.39477300004</v>
      </c>
      <c r="CS28" s="28">
        <v>517014</v>
      </c>
      <c r="CT28" s="28">
        <v>531304.49653300003</v>
      </c>
      <c r="CU28" s="28">
        <v>761702.121667</v>
      </c>
      <c r="CV28" s="28">
        <v>986314</v>
      </c>
      <c r="CW28" s="28">
        <v>683630</v>
      </c>
      <c r="CX28" s="28">
        <v>529246.08000000007</v>
      </c>
      <c r="CY28" s="28">
        <v>545548.50754699996</v>
      </c>
      <c r="CZ28" s="28">
        <v>468342</v>
      </c>
      <c r="DA28" s="28">
        <v>586291</v>
      </c>
    </row>
    <row r="29" spans="1:105" ht="12.75" customHeight="1">
      <c r="A29" s="19"/>
      <c r="B29" s="16" t="s">
        <v>28</v>
      </c>
      <c r="C29" s="28">
        <v>143017</v>
      </c>
      <c r="D29" s="28">
        <v>135989</v>
      </c>
      <c r="E29" s="28">
        <v>217925</v>
      </c>
      <c r="F29" s="28">
        <v>109783</v>
      </c>
      <c r="G29" s="28">
        <v>102051</v>
      </c>
      <c r="H29" s="28">
        <v>101270</v>
      </c>
      <c r="I29" s="28">
        <v>103415</v>
      </c>
      <c r="J29" s="28">
        <v>99730</v>
      </c>
      <c r="K29" s="28">
        <v>104040</v>
      </c>
      <c r="L29" s="28">
        <v>101773</v>
      </c>
      <c r="M29" s="28">
        <v>64604</v>
      </c>
      <c r="N29" s="28">
        <v>68008</v>
      </c>
      <c r="O29" s="28">
        <v>68319</v>
      </c>
      <c r="P29" s="28">
        <v>66066</v>
      </c>
      <c r="Q29" s="28">
        <v>73361</v>
      </c>
      <c r="R29" s="28">
        <v>77116</v>
      </c>
      <c r="S29" s="28">
        <v>52422</v>
      </c>
      <c r="T29" s="28">
        <v>53955</v>
      </c>
      <c r="U29" s="28">
        <v>53712</v>
      </c>
      <c r="V29" s="28">
        <v>65333</v>
      </c>
      <c r="W29" s="28">
        <v>63505</v>
      </c>
      <c r="X29" s="28">
        <v>77904</v>
      </c>
      <c r="Y29" s="28">
        <v>75974</v>
      </c>
      <c r="Z29" s="28">
        <v>3575</v>
      </c>
      <c r="AA29" s="28">
        <v>2010</v>
      </c>
      <c r="AB29" s="28">
        <v>8502</v>
      </c>
      <c r="AC29" s="28">
        <v>7829</v>
      </c>
      <c r="AD29" s="28">
        <v>9913</v>
      </c>
      <c r="AE29" s="28">
        <v>14915</v>
      </c>
      <c r="AF29" s="28">
        <v>18940</v>
      </c>
      <c r="AG29" s="28">
        <v>46676</v>
      </c>
      <c r="AH29" s="28">
        <v>37569</v>
      </c>
      <c r="AI29" s="28">
        <v>32732</v>
      </c>
      <c r="AJ29" s="28">
        <v>28868</v>
      </c>
      <c r="AK29" s="28">
        <v>25132</v>
      </c>
      <c r="AL29" s="28">
        <v>24186</v>
      </c>
      <c r="AM29" s="28">
        <v>22518</v>
      </c>
      <c r="AN29" s="28">
        <v>17672</v>
      </c>
      <c r="AO29" s="28">
        <v>16062</v>
      </c>
      <c r="AP29" s="28">
        <v>27254</v>
      </c>
      <c r="AQ29" s="28">
        <v>24390</v>
      </c>
      <c r="AR29" s="28">
        <v>36020</v>
      </c>
      <c r="AS29" s="28">
        <v>35043</v>
      </c>
      <c r="AT29" s="28">
        <v>44822</v>
      </c>
      <c r="AU29" s="28">
        <v>38897</v>
      </c>
      <c r="AV29" s="28">
        <v>59854</v>
      </c>
      <c r="AW29" s="28">
        <v>61890</v>
      </c>
      <c r="AX29" s="28">
        <v>30063</v>
      </c>
      <c r="AY29" s="28">
        <v>32011</v>
      </c>
      <c r="AZ29" s="28">
        <v>85194</v>
      </c>
      <c r="BA29" s="28">
        <v>38096</v>
      </c>
      <c r="BB29" s="28">
        <v>76105</v>
      </c>
      <c r="BC29" s="28">
        <v>107324</v>
      </c>
      <c r="BD29" s="28">
        <v>39333</v>
      </c>
      <c r="BE29" s="28">
        <v>37051</v>
      </c>
      <c r="BF29" s="28">
        <v>12017</v>
      </c>
      <c r="BG29" s="28">
        <v>50632</v>
      </c>
      <c r="BH29" s="28">
        <v>14658</v>
      </c>
      <c r="BI29" s="28">
        <v>14756</v>
      </c>
      <c r="BJ29" s="28">
        <v>13095</v>
      </c>
      <c r="BK29" s="28">
        <v>15649</v>
      </c>
      <c r="BL29" s="28">
        <v>17075</v>
      </c>
      <c r="BM29" s="28">
        <v>29532</v>
      </c>
      <c r="BN29" s="28">
        <v>28600</v>
      </c>
      <c r="BO29" s="28">
        <v>25722</v>
      </c>
      <c r="BP29" s="28">
        <v>26464</v>
      </c>
      <c r="BQ29" s="28">
        <v>25209</v>
      </c>
      <c r="BR29" s="28">
        <v>24463</v>
      </c>
      <c r="BS29" s="28">
        <v>24861</v>
      </c>
      <c r="BT29" s="28">
        <v>23901</v>
      </c>
      <c r="BU29" s="28">
        <v>24673</v>
      </c>
      <c r="BV29" s="28">
        <v>23130</v>
      </c>
      <c r="BW29" s="28">
        <v>21959</v>
      </c>
      <c r="BX29" s="28">
        <v>22514</v>
      </c>
      <c r="BY29" s="28">
        <v>22072</v>
      </c>
      <c r="BZ29" s="28">
        <v>17657</v>
      </c>
      <c r="CA29" s="28">
        <v>17923</v>
      </c>
      <c r="CB29" s="28">
        <v>16735</v>
      </c>
      <c r="CC29" s="28">
        <v>16073</v>
      </c>
      <c r="CD29" s="28">
        <v>15488</v>
      </c>
      <c r="CE29" s="28">
        <v>31595</v>
      </c>
      <c r="CF29" s="28">
        <v>27060</v>
      </c>
      <c r="CG29" s="28">
        <v>23672</v>
      </c>
      <c r="CH29" s="28">
        <v>22767</v>
      </c>
      <c r="CI29" s="28">
        <v>21920</v>
      </c>
      <c r="CJ29" s="28">
        <v>22257</v>
      </c>
      <c r="CK29" s="28">
        <v>21752</v>
      </c>
      <c r="CL29" s="28">
        <v>20927</v>
      </c>
      <c r="CM29" s="28">
        <v>22841</v>
      </c>
      <c r="CN29" s="28">
        <v>22041</v>
      </c>
      <c r="CO29" s="28">
        <v>25602</v>
      </c>
      <c r="CP29" s="28">
        <v>27463</v>
      </c>
      <c r="CQ29" s="28">
        <v>22877</v>
      </c>
      <c r="CR29" s="28">
        <v>23206</v>
      </c>
      <c r="CS29" s="28">
        <v>22888</v>
      </c>
      <c r="CT29" s="28">
        <v>21608</v>
      </c>
      <c r="CU29" s="28">
        <v>27017</v>
      </c>
      <c r="CV29" s="28">
        <v>28029</v>
      </c>
      <c r="CW29" s="28">
        <v>28242</v>
      </c>
      <c r="CX29" s="28">
        <v>27238</v>
      </c>
      <c r="CY29" s="28">
        <v>26774</v>
      </c>
      <c r="CZ29" s="28">
        <v>29259</v>
      </c>
      <c r="DA29" s="28">
        <v>28102</v>
      </c>
    </row>
    <row r="30" spans="1:105" ht="12.75" customHeight="1">
      <c r="A30" s="19"/>
      <c r="B30" s="16" t="s">
        <v>29</v>
      </c>
      <c r="C30" s="28">
        <v>90601</v>
      </c>
      <c r="D30" s="28">
        <v>93171</v>
      </c>
      <c r="E30" s="28">
        <v>132836</v>
      </c>
      <c r="F30" s="28">
        <v>136026.02855400002</v>
      </c>
      <c r="G30" s="28">
        <v>100099.317109</v>
      </c>
      <c r="H30" s="28">
        <v>97847</v>
      </c>
      <c r="I30" s="28">
        <v>89499</v>
      </c>
      <c r="J30" s="28">
        <v>78467</v>
      </c>
      <c r="K30" s="28">
        <v>88908.07</v>
      </c>
      <c r="L30" s="28">
        <v>100992.87622199999</v>
      </c>
      <c r="M30" s="28">
        <v>102729.425737</v>
      </c>
      <c r="N30" s="28">
        <v>107772.74920799999</v>
      </c>
      <c r="O30" s="28">
        <v>108739.265684</v>
      </c>
      <c r="P30" s="28">
        <v>94195.952642999997</v>
      </c>
      <c r="Q30" s="28">
        <v>99970.255147000003</v>
      </c>
      <c r="R30" s="28">
        <v>98326.442272999993</v>
      </c>
      <c r="S30" s="28">
        <v>119840.51964099999</v>
      </c>
      <c r="T30" s="28">
        <v>51017</v>
      </c>
      <c r="U30" s="28">
        <v>54540</v>
      </c>
      <c r="V30" s="28">
        <v>58719</v>
      </c>
      <c r="W30" s="28">
        <v>56877</v>
      </c>
      <c r="X30" s="28">
        <v>71426</v>
      </c>
      <c r="Y30" s="28">
        <v>77583</v>
      </c>
      <c r="Z30" s="28">
        <v>66559</v>
      </c>
      <c r="AA30" s="28">
        <v>64211</v>
      </c>
      <c r="AB30" s="28">
        <v>75672</v>
      </c>
      <c r="AC30" s="28">
        <v>88161</v>
      </c>
      <c r="AD30" s="28">
        <v>86685</v>
      </c>
      <c r="AE30" s="28">
        <v>90974</v>
      </c>
      <c r="AF30" s="28">
        <v>85099</v>
      </c>
      <c r="AG30" s="28">
        <v>108102</v>
      </c>
      <c r="AH30" s="28">
        <v>93655</v>
      </c>
      <c r="AI30" s="28">
        <v>85298</v>
      </c>
      <c r="AJ30" s="28">
        <v>105149</v>
      </c>
      <c r="AK30" s="28">
        <v>107398</v>
      </c>
      <c r="AL30" s="28">
        <v>67273</v>
      </c>
      <c r="AM30" s="28">
        <v>87575</v>
      </c>
      <c r="AN30" s="28">
        <v>115680</v>
      </c>
      <c r="AO30" s="28">
        <v>85556</v>
      </c>
      <c r="AP30" s="28">
        <v>88466</v>
      </c>
      <c r="AQ30" s="28">
        <v>73251</v>
      </c>
      <c r="AR30" s="28">
        <v>72717</v>
      </c>
      <c r="AS30" s="28">
        <v>94042</v>
      </c>
      <c r="AT30" s="28">
        <v>124719</v>
      </c>
      <c r="AU30" s="28">
        <v>112266</v>
      </c>
      <c r="AV30" s="28">
        <v>83363</v>
      </c>
      <c r="AW30" s="28">
        <v>97787</v>
      </c>
      <c r="AX30" s="28">
        <v>126800</v>
      </c>
      <c r="AY30" s="28">
        <v>152024</v>
      </c>
      <c r="AZ30" s="28">
        <v>119907</v>
      </c>
      <c r="BA30" s="28">
        <v>134119</v>
      </c>
      <c r="BB30" s="28">
        <v>182014</v>
      </c>
      <c r="BC30" s="28">
        <v>143767</v>
      </c>
      <c r="BD30" s="28">
        <v>142191</v>
      </c>
      <c r="BE30" s="28">
        <v>152727</v>
      </c>
      <c r="BF30" s="28">
        <v>215579</v>
      </c>
      <c r="BG30" s="28">
        <v>211337</v>
      </c>
      <c r="BH30" s="28">
        <v>204787</v>
      </c>
      <c r="BI30" s="28">
        <v>153710</v>
      </c>
      <c r="BJ30" s="28">
        <v>142879</v>
      </c>
      <c r="BK30" s="28">
        <v>203541</v>
      </c>
      <c r="BL30" s="28">
        <v>222413</v>
      </c>
      <c r="BM30" s="28">
        <v>190233</v>
      </c>
      <c r="BN30" s="28">
        <v>225116</v>
      </c>
      <c r="BO30" s="28">
        <v>237704</v>
      </c>
      <c r="BP30" s="28">
        <v>280931</v>
      </c>
      <c r="BQ30" s="28">
        <v>290438</v>
      </c>
      <c r="BR30" s="28">
        <v>246913</v>
      </c>
      <c r="BS30" s="28">
        <v>247160</v>
      </c>
      <c r="BT30" s="28">
        <v>272987</v>
      </c>
      <c r="BU30" s="28">
        <v>261335</v>
      </c>
      <c r="BV30" s="28">
        <v>189774</v>
      </c>
      <c r="BW30" s="28">
        <v>210949</v>
      </c>
      <c r="BX30" s="28">
        <v>293342</v>
      </c>
      <c r="BY30" s="28">
        <v>193166</v>
      </c>
      <c r="BZ30" s="28">
        <v>277652</v>
      </c>
      <c r="CA30" s="28">
        <v>225238</v>
      </c>
      <c r="CB30" s="28">
        <v>156410</v>
      </c>
      <c r="CC30" s="28">
        <v>167022</v>
      </c>
      <c r="CD30" s="28">
        <v>233898</v>
      </c>
      <c r="CE30" s="28">
        <v>245052</v>
      </c>
      <c r="CF30" s="28">
        <v>241015</v>
      </c>
      <c r="CG30" s="28">
        <v>293036</v>
      </c>
      <c r="CH30" s="28">
        <v>218920</v>
      </c>
      <c r="CI30" s="28">
        <v>242158</v>
      </c>
      <c r="CJ30" s="28">
        <v>233348</v>
      </c>
      <c r="CK30" s="28">
        <v>225349</v>
      </c>
      <c r="CL30" s="28">
        <v>211478</v>
      </c>
      <c r="CM30" s="28">
        <v>255866</v>
      </c>
      <c r="CN30" s="28">
        <v>263943</v>
      </c>
      <c r="CO30" s="28">
        <v>259848</v>
      </c>
      <c r="CP30" s="28">
        <v>235484</v>
      </c>
      <c r="CQ30" s="28">
        <v>212421</v>
      </c>
      <c r="CR30" s="28">
        <v>181697</v>
      </c>
      <c r="CS30" s="28">
        <v>140093</v>
      </c>
      <c r="CT30" s="28">
        <v>129897</v>
      </c>
      <c r="CU30" s="28">
        <v>131288</v>
      </c>
      <c r="CV30" s="28">
        <v>131351</v>
      </c>
      <c r="CW30" s="28">
        <v>124975</v>
      </c>
      <c r="CX30" s="28">
        <v>125250</v>
      </c>
      <c r="CY30" s="28">
        <v>122700</v>
      </c>
      <c r="CZ30" s="28">
        <v>77704</v>
      </c>
      <c r="DA30" s="28">
        <v>86459</v>
      </c>
    </row>
    <row r="31" spans="1:105" ht="12.75" customHeight="1">
      <c r="A31" s="19"/>
      <c r="B31" s="16" t="s">
        <v>121</v>
      </c>
      <c r="C31" s="28">
        <v>3709928.1749829999</v>
      </c>
      <c r="D31" s="28">
        <v>3600896.4860300003</v>
      </c>
      <c r="E31" s="28">
        <v>3704868.0698139998</v>
      </c>
      <c r="F31" s="28">
        <v>3759300.1251520002</v>
      </c>
      <c r="G31" s="28">
        <v>3784104.1314400001</v>
      </c>
      <c r="H31" s="28">
        <v>3724565.0542680002</v>
      </c>
      <c r="I31" s="28">
        <v>3792491.7990330001</v>
      </c>
      <c r="J31" s="28">
        <v>3790759.462845</v>
      </c>
      <c r="K31" s="28">
        <v>3821752.8054499999</v>
      </c>
      <c r="L31" s="28">
        <v>3927872.4918409996</v>
      </c>
      <c r="M31" s="28">
        <v>3813141.1051249998</v>
      </c>
      <c r="N31" s="28">
        <v>3850132.769932</v>
      </c>
      <c r="O31" s="28">
        <v>3894134.8817099999</v>
      </c>
      <c r="P31" s="28">
        <v>3743558.4476239998</v>
      </c>
      <c r="Q31" s="28">
        <v>3678450.043455</v>
      </c>
      <c r="R31" s="28">
        <v>3688557.2791860001</v>
      </c>
      <c r="S31" s="28">
        <v>3730004.0488569997</v>
      </c>
      <c r="T31" s="28">
        <v>3760181.7758879997</v>
      </c>
      <c r="U31" s="28">
        <v>3601799.2835640004</v>
      </c>
      <c r="V31" s="28">
        <v>3656484.8174979999</v>
      </c>
      <c r="W31" s="28">
        <v>3824087.6779789999</v>
      </c>
      <c r="X31" s="28">
        <v>3469036.9282809999</v>
      </c>
      <c r="Y31" s="28">
        <v>3312228.1453539999</v>
      </c>
      <c r="Z31" s="28">
        <v>3221679.2592170001</v>
      </c>
      <c r="AA31" s="28">
        <v>3154460.2957859999</v>
      </c>
      <c r="AB31" s="28">
        <v>3234950.255076</v>
      </c>
      <c r="AC31" s="28">
        <v>3218935.5481219999</v>
      </c>
      <c r="AD31" s="28">
        <v>3216921.0132880001</v>
      </c>
      <c r="AE31" s="28">
        <v>3265795.4014019999</v>
      </c>
      <c r="AF31" s="28">
        <v>3152662.7167110001</v>
      </c>
      <c r="AG31" s="28">
        <v>2980252.862001</v>
      </c>
      <c r="AH31" s="28">
        <v>3087509.7395930002</v>
      </c>
      <c r="AI31" s="28">
        <v>3084860.0002230001</v>
      </c>
      <c r="AJ31" s="28">
        <v>3122541.4004930002</v>
      </c>
      <c r="AK31" s="28">
        <v>3148687.946068</v>
      </c>
      <c r="AL31" s="28">
        <v>3167414.0904799998</v>
      </c>
      <c r="AM31" s="28">
        <v>3350822.1826400002</v>
      </c>
      <c r="AN31" s="28">
        <v>3273496.1911849999</v>
      </c>
      <c r="AO31" s="28">
        <v>3312874.404348</v>
      </c>
      <c r="AP31" s="28">
        <v>3606676.4631079999</v>
      </c>
      <c r="AQ31" s="28">
        <v>3571645.5510740001</v>
      </c>
      <c r="AR31" s="28">
        <v>3474823.077151</v>
      </c>
      <c r="AS31" s="28">
        <v>3613969.3171399999</v>
      </c>
      <c r="AT31" s="28">
        <v>3586124.9735699999</v>
      </c>
      <c r="AU31" s="28">
        <v>3692605.8796979999</v>
      </c>
      <c r="AV31" s="28">
        <v>3624937.2788450001</v>
      </c>
      <c r="AW31" s="28">
        <v>3671621.7610559999</v>
      </c>
      <c r="AX31" s="28">
        <v>3768707.5501429997</v>
      </c>
      <c r="AY31" s="28">
        <v>3768693.8448510002</v>
      </c>
      <c r="AZ31" s="28">
        <v>3713119.6380799999</v>
      </c>
      <c r="BA31" s="28">
        <v>3782374.2530129999</v>
      </c>
      <c r="BB31" s="28">
        <v>3822017.5170519999</v>
      </c>
      <c r="BC31" s="28">
        <v>4063855.0234460002</v>
      </c>
      <c r="BD31" s="28">
        <v>3934116.4435040001</v>
      </c>
      <c r="BE31" s="28">
        <v>4088808.3060639999</v>
      </c>
      <c r="BF31" s="28">
        <v>4172882.990547</v>
      </c>
      <c r="BG31" s="28">
        <v>4168825.0668040002</v>
      </c>
      <c r="BH31" s="28">
        <v>4214650.8064000001</v>
      </c>
      <c r="BI31" s="28">
        <v>4303337.6432889998</v>
      </c>
      <c r="BJ31" s="28">
        <v>4395537.9607950002</v>
      </c>
      <c r="BK31" s="28">
        <v>4471944.9176090006</v>
      </c>
      <c r="BL31" s="28">
        <v>4340647.1917899996</v>
      </c>
      <c r="BM31" s="28">
        <v>4403467.7569749998</v>
      </c>
      <c r="BN31" s="28">
        <v>4489067.4114340004</v>
      </c>
      <c r="BO31" s="28">
        <v>4747075.0527849998</v>
      </c>
      <c r="BP31" s="28">
        <v>4746793.9720630003</v>
      </c>
      <c r="BQ31" s="28">
        <v>4673227.167568</v>
      </c>
      <c r="BR31" s="28">
        <v>4805922.7099839998</v>
      </c>
      <c r="BS31" s="28">
        <v>4698962.5773200002</v>
      </c>
      <c r="BT31" s="28">
        <v>4828856.8800659999</v>
      </c>
      <c r="BU31" s="28">
        <v>5048187.151912</v>
      </c>
      <c r="BV31" s="28">
        <v>4888950.1381170005</v>
      </c>
      <c r="BW31" s="28">
        <v>4847044.5887719998</v>
      </c>
      <c r="BX31" s="28">
        <v>4888027.2202739995</v>
      </c>
      <c r="BY31" s="28">
        <v>4880283.0437679999</v>
      </c>
      <c r="BZ31" s="28">
        <v>5053004.5211469997</v>
      </c>
      <c r="CA31" s="28">
        <v>5314695.4501160001</v>
      </c>
      <c r="CB31" s="28">
        <v>5246620.4829009995</v>
      </c>
      <c r="CC31" s="28">
        <v>5276192.8780109994</v>
      </c>
      <c r="CD31" s="28">
        <v>5365212.9286940005</v>
      </c>
      <c r="CE31" s="28">
        <v>5324092.0427719997</v>
      </c>
      <c r="CF31" s="28">
        <v>5604161.2103429995</v>
      </c>
      <c r="CG31" s="28">
        <v>5712393.1158020003</v>
      </c>
      <c r="CH31" s="28">
        <v>5881211.2937930003</v>
      </c>
      <c r="CI31" s="28">
        <v>5908003.0205729995</v>
      </c>
      <c r="CJ31" s="28">
        <v>5758336.2762500001</v>
      </c>
      <c r="CK31" s="28">
        <v>6054418.9718169998</v>
      </c>
      <c r="CL31" s="28">
        <v>6154947.7875159997</v>
      </c>
      <c r="CM31" s="28">
        <v>6188105.442264</v>
      </c>
      <c r="CN31" s="28">
        <v>6377226.2178020002</v>
      </c>
      <c r="CO31" s="28">
        <v>6556481.7782039996</v>
      </c>
      <c r="CP31" s="28">
        <v>6538742.1117810002</v>
      </c>
      <c r="CQ31" s="28">
        <v>6805331.7246289998</v>
      </c>
      <c r="CR31" s="28">
        <v>6959852.7150590001</v>
      </c>
      <c r="CS31" s="28">
        <v>7287234.8763370002</v>
      </c>
      <c r="CT31" s="28">
        <v>7435063.5176400002</v>
      </c>
      <c r="CU31" s="28">
        <v>7444635.6701379996</v>
      </c>
      <c r="CV31" s="28">
        <v>7580828.9483979996</v>
      </c>
      <c r="CW31" s="28">
        <v>7678603.422576</v>
      </c>
      <c r="CX31" s="28">
        <v>7536950.1541710002</v>
      </c>
      <c r="CY31" s="28">
        <v>7750725.8314929996</v>
      </c>
      <c r="CZ31" s="28">
        <v>7912186.2650800003</v>
      </c>
      <c r="DA31" s="28">
        <v>8017918.9558279999</v>
      </c>
    </row>
    <row r="32" spans="1:105" ht="12.75" customHeight="1">
      <c r="A32" s="19"/>
      <c r="B32" s="16" t="s">
        <v>183</v>
      </c>
      <c r="C32" s="28">
        <v>15949.94476</v>
      </c>
      <c r="D32" s="28">
        <v>21152.853304</v>
      </c>
      <c r="E32" s="28">
        <v>17081.062719000001</v>
      </c>
      <c r="F32" s="28">
        <v>13633.55934</v>
      </c>
      <c r="G32" s="28">
        <v>10808</v>
      </c>
      <c r="H32" s="28">
        <v>11308.530986</v>
      </c>
      <c r="I32" s="28">
        <v>11460.429552</v>
      </c>
      <c r="J32" s="28">
        <v>18264.426798</v>
      </c>
      <c r="K32" s="28">
        <v>16775.443883</v>
      </c>
      <c r="L32" s="28">
        <v>21497.896242999999</v>
      </c>
      <c r="M32" s="28">
        <v>29294.468913999997</v>
      </c>
      <c r="N32" s="28">
        <v>32683.742359</v>
      </c>
      <c r="O32" s="28">
        <v>23521.773740000001</v>
      </c>
      <c r="P32" s="28">
        <v>21799</v>
      </c>
      <c r="Q32" s="28">
        <v>18786.555726999999</v>
      </c>
      <c r="R32" s="28">
        <v>14872.56997</v>
      </c>
      <c r="S32" s="28">
        <v>13138</v>
      </c>
      <c r="T32" s="28">
        <v>22404</v>
      </c>
      <c r="U32" s="28">
        <v>15683</v>
      </c>
      <c r="V32" s="28">
        <v>17301</v>
      </c>
      <c r="W32" s="28">
        <v>15235</v>
      </c>
      <c r="X32" s="28">
        <v>16210</v>
      </c>
      <c r="Y32" s="28">
        <v>10745</v>
      </c>
      <c r="Z32" s="28">
        <v>10168</v>
      </c>
      <c r="AA32" s="28">
        <v>9302</v>
      </c>
      <c r="AB32" s="28">
        <v>7101</v>
      </c>
      <c r="AC32" s="28">
        <v>7040</v>
      </c>
      <c r="AD32" s="28">
        <v>9280.2293329999993</v>
      </c>
      <c r="AE32" s="28">
        <v>5496</v>
      </c>
      <c r="AF32" s="28">
        <v>6982</v>
      </c>
      <c r="AG32" s="28">
        <v>5635</v>
      </c>
      <c r="AH32" s="28">
        <v>4653</v>
      </c>
      <c r="AI32" s="28">
        <v>3748</v>
      </c>
      <c r="AJ32" s="28">
        <v>7167.137041</v>
      </c>
      <c r="AK32" s="28">
        <v>10518.344359999999</v>
      </c>
      <c r="AL32" s="28">
        <v>8541.8499830000001</v>
      </c>
      <c r="AM32" s="28">
        <v>9543.8710329999994</v>
      </c>
      <c r="AN32" s="28">
        <v>13064.920765999999</v>
      </c>
      <c r="AO32" s="28">
        <v>6697.6565069999997</v>
      </c>
      <c r="AP32" s="28">
        <v>6143.7057070000001</v>
      </c>
      <c r="AQ32" s="28">
        <v>5800.738378</v>
      </c>
      <c r="AR32" s="28">
        <v>6180.478548</v>
      </c>
      <c r="AS32" s="28">
        <v>8330.6401960000003</v>
      </c>
      <c r="AT32" s="28">
        <v>9129.304838</v>
      </c>
      <c r="AU32" s="28">
        <v>9617.3434809999999</v>
      </c>
      <c r="AV32" s="28">
        <v>8926.3576570000005</v>
      </c>
      <c r="AW32" s="28">
        <v>8330.5654439999998</v>
      </c>
      <c r="AX32" s="28">
        <v>9186.7573850000008</v>
      </c>
      <c r="AY32" s="28">
        <v>10143.738939999999</v>
      </c>
      <c r="AZ32" s="28">
        <v>10095.356661</v>
      </c>
      <c r="BA32" s="28">
        <v>9820.1618090000011</v>
      </c>
      <c r="BB32" s="28">
        <v>46352.531436000005</v>
      </c>
      <c r="BC32" s="28">
        <v>79324.597651000004</v>
      </c>
      <c r="BD32" s="28">
        <v>67632.630516999998</v>
      </c>
      <c r="BE32" s="28">
        <v>28212.478643000002</v>
      </c>
      <c r="BF32" s="28">
        <v>24727.904562</v>
      </c>
      <c r="BG32" s="28">
        <v>23014.747721</v>
      </c>
      <c r="BH32" s="28">
        <v>32284.087832999998</v>
      </c>
      <c r="BI32" s="28">
        <v>47310.722040000001</v>
      </c>
      <c r="BJ32" s="28">
        <v>46672</v>
      </c>
      <c r="BK32" s="28">
        <v>40492.958328000001</v>
      </c>
      <c r="BL32" s="28">
        <v>44819.211831000001</v>
      </c>
      <c r="BM32" s="28">
        <v>43095.465429000003</v>
      </c>
      <c r="BN32" s="28">
        <v>53056.683573000002</v>
      </c>
      <c r="BO32" s="28">
        <v>59885.467164000002</v>
      </c>
      <c r="BP32" s="28">
        <v>61377.825914000001</v>
      </c>
      <c r="BQ32" s="28">
        <v>56660</v>
      </c>
      <c r="BR32" s="28">
        <v>37507</v>
      </c>
      <c r="BS32" s="28">
        <v>55824</v>
      </c>
      <c r="BT32" s="28">
        <v>98012</v>
      </c>
      <c r="BU32" s="28">
        <v>55128</v>
      </c>
      <c r="BV32" s="28">
        <v>77235</v>
      </c>
      <c r="BW32" s="28">
        <v>59384</v>
      </c>
      <c r="BX32" s="28">
        <v>37139.338333</v>
      </c>
      <c r="BY32" s="28">
        <v>42012.112000000001</v>
      </c>
      <c r="BZ32" s="28">
        <v>41879.531999999999</v>
      </c>
      <c r="CA32" s="28">
        <v>28729</v>
      </c>
      <c r="CB32" s="28">
        <v>40101.14</v>
      </c>
      <c r="CC32" s="28">
        <v>28462</v>
      </c>
      <c r="CD32" s="28">
        <v>35062.800000000003</v>
      </c>
      <c r="CE32" s="28">
        <v>18151</v>
      </c>
      <c r="CF32" s="28">
        <v>15174</v>
      </c>
      <c r="CG32" s="28">
        <v>31838</v>
      </c>
      <c r="CH32" s="28">
        <v>18074</v>
      </c>
      <c r="CI32" s="28">
        <v>20595</v>
      </c>
      <c r="CJ32" s="28">
        <v>25608</v>
      </c>
      <c r="CK32" s="28">
        <v>23518</v>
      </c>
      <c r="CL32" s="28">
        <v>24734</v>
      </c>
      <c r="CM32" s="28">
        <v>25325</v>
      </c>
      <c r="CN32" s="28">
        <v>13433</v>
      </c>
      <c r="CO32" s="28">
        <v>18210</v>
      </c>
      <c r="CP32" s="28">
        <v>16293</v>
      </c>
      <c r="CQ32" s="28">
        <v>13905</v>
      </c>
      <c r="CR32" s="28">
        <v>13343</v>
      </c>
      <c r="CS32" s="28">
        <v>14079</v>
      </c>
      <c r="CT32" s="28">
        <v>15504</v>
      </c>
      <c r="CU32" s="28">
        <v>14660</v>
      </c>
      <c r="CV32" s="28">
        <v>13495</v>
      </c>
      <c r="CW32" s="28">
        <v>9591</v>
      </c>
      <c r="CX32" s="28">
        <v>9631</v>
      </c>
      <c r="CY32" s="28">
        <v>9009</v>
      </c>
      <c r="CZ32" s="28">
        <v>9470</v>
      </c>
      <c r="DA32" s="28">
        <v>9284</v>
      </c>
    </row>
    <row r="33" spans="1:105" ht="12.75" customHeight="1">
      <c r="A33" s="19"/>
      <c r="B33" s="29" t="s">
        <v>96</v>
      </c>
      <c r="C33" s="30">
        <v>55311058.175889</v>
      </c>
      <c r="D33" s="30">
        <v>55296153.067446992</v>
      </c>
      <c r="E33" s="30">
        <v>56443768.866889998</v>
      </c>
      <c r="F33" s="30">
        <v>57767540.878023006</v>
      </c>
      <c r="G33" s="30">
        <v>57571584.822978005</v>
      </c>
      <c r="H33" s="30">
        <v>57378897.656096011</v>
      </c>
      <c r="I33" s="30">
        <v>57068078.444873989</v>
      </c>
      <c r="J33" s="30">
        <v>57112522.721230008</v>
      </c>
      <c r="K33" s="30">
        <v>59067769.520009011</v>
      </c>
      <c r="L33" s="30">
        <v>60781401.027689002</v>
      </c>
      <c r="M33" s="30">
        <v>61416739.013749003</v>
      </c>
      <c r="N33" s="30">
        <v>62945588.560485996</v>
      </c>
      <c r="O33" s="30">
        <v>61639923.519727007</v>
      </c>
      <c r="P33" s="30">
        <v>60669193.911907993</v>
      </c>
      <c r="Q33" s="30">
        <v>60158232.349407993</v>
      </c>
      <c r="R33" s="30">
        <v>61693923.393564016</v>
      </c>
      <c r="S33" s="30">
        <v>60443867.880875006</v>
      </c>
      <c r="T33" s="30">
        <v>61087750.55275701</v>
      </c>
      <c r="U33" s="30">
        <v>60626670.669364996</v>
      </c>
      <c r="V33" s="30">
        <v>60642902.770109996</v>
      </c>
      <c r="W33" s="30">
        <v>60627815.823857002</v>
      </c>
      <c r="X33" s="30">
        <v>60120962.522324003</v>
      </c>
      <c r="Y33" s="30">
        <v>60780765.355951004</v>
      </c>
      <c r="Z33" s="30">
        <v>62845796.760403998</v>
      </c>
      <c r="AA33" s="30">
        <v>62686509.448872</v>
      </c>
      <c r="AB33" s="30">
        <v>63001941.647964992</v>
      </c>
      <c r="AC33" s="30">
        <v>62476464.607911006</v>
      </c>
      <c r="AD33" s="30">
        <v>63895279.093585998</v>
      </c>
      <c r="AE33" s="30">
        <v>64513615.667683989</v>
      </c>
      <c r="AF33" s="30">
        <v>62935483.723561995</v>
      </c>
      <c r="AG33" s="30">
        <v>61669905.331438005</v>
      </c>
      <c r="AH33" s="30">
        <v>61978904.445135996</v>
      </c>
      <c r="AI33" s="30">
        <v>62496311.487845995</v>
      </c>
      <c r="AJ33" s="30">
        <v>63531085.499033011</v>
      </c>
      <c r="AK33" s="30">
        <v>64806118.492989011</v>
      </c>
      <c r="AL33" s="30">
        <v>65662514.527797997</v>
      </c>
      <c r="AM33" s="30">
        <v>66403892.108370006</v>
      </c>
      <c r="AN33" s="30">
        <v>66621896.297343001</v>
      </c>
      <c r="AO33" s="30">
        <v>67845211.135936007</v>
      </c>
      <c r="AP33" s="30">
        <v>69634060.430648997</v>
      </c>
      <c r="AQ33" s="30">
        <v>71151934.02719301</v>
      </c>
      <c r="AR33" s="30">
        <v>71670253.033729017</v>
      </c>
      <c r="AS33" s="30">
        <v>72018657.487741008</v>
      </c>
      <c r="AT33" s="30">
        <v>73489976.110758021</v>
      </c>
      <c r="AU33" s="30">
        <v>74875653.934947997</v>
      </c>
      <c r="AV33" s="30">
        <v>75559024.484600008</v>
      </c>
      <c r="AW33" s="30">
        <v>76741308.44285199</v>
      </c>
      <c r="AX33" s="30">
        <v>79908287.873525009</v>
      </c>
      <c r="AY33" s="30">
        <v>78282784.747758016</v>
      </c>
      <c r="AZ33" s="30">
        <v>78553258.495397016</v>
      </c>
      <c r="BA33" s="30">
        <v>80524853.357726008</v>
      </c>
      <c r="BB33" s="30">
        <v>82607693.456033006</v>
      </c>
      <c r="BC33" s="30">
        <v>83995735.963590011</v>
      </c>
      <c r="BD33" s="30">
        <v>84348507.30148302</v>
      </c>
      <c r="BE33" s="30">
        <v>84224216.798220977</v>
      </c>
      <c r="BF33" s="30">
        <v>85027964.507135987</v>
      </c>
      <c r="BG33" s="30">
        <v>85880642.319180012</v>
      </c>
      <c r="BH33" s="30">
        <v>85226684.171526</v>
      </c>
      <c r="BI33" s="30">
        <v>85715996.580698982</v>
      </c>
      <c r="BJ33" s="30">
        <v>87902579.927728981</v>
      </c>
      <c r="BK33" s="30">
        <v>87031997.965995997</v>
      </c>
      <c r="BL33" s="30">
        <v>86954257.136819005</v>
      </c>
      <c r="BM33" s="30">
        <v>87944158.000965998</v>
      </c>
      <c r="BN33" s="30">
        <v>87558902.492237985</v>
      </c>
      <c r="BO33" s="30">
        <v>90320682.504721984</v>
      </c>
      <c r="BP33" s="30">
        <v>91175483.92736499</v>
      </c>
      <c r="BQ33" s="30">
        <v>90723792.448835999</v>
      </c>
      <c r="BR33" s="30">
        <v>91694941.030347005</v>
      </c>
      <c r="BS33" s="30">
        <v>92018185.504135996</v>
      </c>
      <c r="BT33" s="30">
        <v>92084492.916355997</v>
      </c>
      <c r="BU33" s="30">
        <v>92404124.419763014</v>
      </c>
      <c r="BV33" s="30">
        <v>95077011.163654998</v>
      </c>
      <c r="BW33" s="30">
        <v>95349701.585600987</v>
      </c>
      <c r="BX33" s="30">
        <v>94529924.614351004</v>
      </c>
      <c r="BY33" s="30">
        <v>95617219.414851993</v>
      </c>
      <c r="BZ33" s="30">
        <v>94329658.84564501</v>
      </c>
      <c r="CA33" s="30">
        <v>95089568.717942998</v>
      </c>
      <c r="CB33" s="30">
        <v>94781326.038048014</v>
      </c>
      <c r="CC33" s="30">
        <v>96017805.399422005</v>
      </c>
      <c r="CD33" s="30">
        <v>96301810.073868006</v>
      </c>
      <c r="CE33" s="30">
        <v>96674827.091447994</v>
      </c>
      <c r="CF33" s="30">
        <v>97670918.008210003</v>
      </c>
      <c r="CG33" s="30">
        <v>100428549.43177499</v>
      </c>
      <c r="CH33" s="30">
        <v>103013054.55745801</v>
      </c>
      <c r="CI33" s="30">
        <v>102126962.334556</v>
      </c>
      <c r="CJ33" s="30">
        <v>100891532.77955702</v>
      </c>
      <c r="CK33" s="30">
        <v>103134349.02528398</v>
      </c>
      <c r="CL33" s="30">
        <v>103733041.217035</v>
      </c>
      <c r="CM33" s="30">
        <v>104758762.90160501</v>
      </c>
      <c r="CN33" s="30">
        <v>105748781.47166201</v>
      </c>
      <c r="CO33" s="30">
        <v>108570247.21298999</v>
      </c>
      <c r="CP33" s="30">
        <v>108573768.30981399</v>
      </c>
      <c r="CQ33" s="30">
        <v>109866981.942468</v>
      </c>
      <c r="CR33" s="30">
        <v>111143931.61003603</v>
      </c>
      <c r="CS33" s="30">
        <v>112529292.19030102</v>
      </c>
      <c r="CT33" s="30">
        <v>115477442.00568698</v>
      </c>
      <c r="CU33" s="30">
        <v>115219378.72422299</v>
      </c>
      <c r="CV33" s="30">
        <v>113536857.44909699</v>
      </c>
      <c r="CW33" s="30">
        <v>115795152.30752499</v>
      </c>
      <c r="CX33" s="30">
        <v>115761930.65401602</v>
      </c>
      <c r="CY33" s="30">
        <v>116729114.68256301</v>
      </c>
      <c r="CZ33" s="30">
        <v>117138553.01991601</v>
      </c>
      <c r="DA33" s="30">
        <v>116882887.498831</v>
      </c>
    </row>
    <row r="34" spans="1:105" ht="2.1" customHeight="1">
      <c r="A34" s="19"/>
    </row>
    <row r="35" spans="1:105" ht="9">
      <c r="A35" s="19"/>
      <c r="B35" s="65"/>
      <c r="N35" s="18"/>
      <c r="O35" s="19"/>
      <c r="P35" s="19"/>
      <c r="Q35" s="19"/>
      <c r="R35" s="19"/>
      <c r="S35" s="19"/>
      <c r="T35" s="19"/>
      <c r="U35" s="19"/>
      <c r="V35" s="19"/>
      <c r="W35" s="19"/>
      <c r="X35" s="19"/>
      <c r="Y35" s="19"/>
      <c r="Z35" s="18"/>
      <c r="AA35" s="19"/>
      <c r="AB35" s="19"/>
      <c r="AC35" s="19"/>
      <c r="AD35" s="19"/>
      <c r="AE35" s="19"/>
      <c r="AF35" s="19"/>
      <c r="AG35" s="19"/>
      <c r="AH35" s="19"/>
      <c r="AI35" s="19"/>
      <c r="AJ35" s="19"/>
      <c r="AK35" s="19"/>
      <c r="AL35" s="18"/>
      <c r="AM35" s="19"/>
      <c r="AN35" s="19"/>
      <c r="AO35" s="19"/>
      <c r="AP35" s="19"/>
      <c r="AQ35" s="19"/>
      <c r="AR35" s="19"/>
      <c r="AS35" s="19"/>
      <c r="AT35" s="19"/>
      <c r="AU35" s="19"/>
      <c r="AV35" s="19"/>
      <c r="AW35" s="19"/>
      <c r="AX35" s="18"/>
      <c r="AY35" s="19"/>
      <c r="AZ35" s="19"/>
      <c r="BA35" s="19"/>
      <c r="BB35" s="19"/>
      <c r="BC35" s="19"/>
      <c r="BD35" s="19"/>
      <c r="BE35" s="19"/>
      <c r="BF35" s="19"/>
      <c r="BG35" s="19"/>
      <c r="BH35" s="19"/>
      <c r="BI35" s="19"/>
      <c r="BJ35" s="18"/>
      <c r="BK35" s="19"/>
      <c r="BL35" s="19"/>
      <c r="BM35" s="19"/>
      <c r="BN35" s="19"/>
      <c r="BO35" s="19"/>
      <c r="BP35" s="19"/>
      <c r="BQ35" s="19"/>
      <c r="BR35" s="19"/>
      <c r="BS35" s="19"/>
      <c r="BT35" s="19"/>
      <c r="BU35" s="19"/>
      <c r="BV35" s="18"/>
    </row>
    <row r="36" spans="1:105">
      <c r="B36" s="16" t="s">
        <v>122</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6"/>
      <c r="BB36" s="16"/>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row>
    <row r="37" spans="1:10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row>
    <row r="39" spans="1:10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row>
    <row r="41" spans="1:105">
      <c r="C41" s="75"/>
    </row>
  </sheetData>
  <sortState ref="B7:BM32">
    <sortCondition ref="B7:B32"/>
  </sortState>
  <hyperlinks>
    <hyperlink ref="A2" location="Índice_general!E23:F23" display="Índice general"/>
    <hyperlink ref="A3" location="Notas_generales!B2:C14" display="Notas generales"/>
    <hyperlink ref="B11" location="Notas_generales!B5:C5" display="Banco de Chile"/>
    <hyperlink ref="B24" location="Notas_generales!B7:C9" display="Banco Sudamericano (4) (5) (6)"/>
    <hyperlink ref="B27" location="Notas_generales!B10:C11" display="DnB NOR Bank ASA (7) (8)"/>
    <hyperlink ref="B10" location="Notas_generales!B4:C4" display="Banco Consorcio (1)"/>
    <hyperlink ref="B31" location="Notas_generales!B6:C6" display="Scotiabank Chile (3) "/>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DA39"/>
  <sheetViews>
    <sheetView zoomScaleNormal="100" workbookViewId="0">
      <pane xSplit="2" ySplit="6" topLeftCell="CL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9"/>
  <cols>
    <col min="1" max="1" width="11.42578125" style="19"/>
    <col min="2" max="2" width="28.7109375" style="19" customWidth="1"/>
    <col min="3" max="105" width="7.7109375" style="19" customWidth="1"/>
    <col min="106" max="16384" width="11.42578125" style="19"/>
  </cols>
  <sheetData>
    <row r="1" spans="1:105" ht="15" customHeight="1">
      <c r="A1" s="44"/>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36</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104</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172</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1" customFormat="1" ht="12.75" customHeight="1">
      <c r="A6" s="25"/>
      <c r="B6" s="26"/>
      <c r="C6" s="47">
        <v>39478</v>
      </c>
      <c r="D6" s="47">
        <v>39507</v>
      </c>
      <c r="E6" s="47">
        <v>39538</v>
      </c>
      <c r="F6" s="47">
        <v>39568</v>
      </c>
      <c r="G6" s="47">
        <v>39599</v>
      </c>
      <c r="H6" s="47">
        <v>39629</v>
      </c>
      <c r="I6" s="47">
        <v>39660</v>
      </c>
      <c r="J6" s="47">
        <v>39691</v>
      </c>
      <c r="K6" s="47">
        <v>39721</v>
      </c>
      <c r="L6" s="47">
        <v>39752</v>
      </c>
      <c r="M6" s="47">
        <v>39782</v>
      </c>
      <c r="N6" s="47">
        <v>39813</v>
      </c>
      <c r="O6" s="47">
        <v>39844</v>
      </c>
      <c r="P6" s="47">
        <v>39872</v>
      </c>
      <c r="Q6" s="47">
        <v>39903</v>
      </c>
      <c r="R6" s="47">
        <v>39933</v>
      </c>
      <c r="S6" s="47">
        <v>39964</v>
      </c>
      <c r="T6" s="47">
        <v>39994</v>
      </c>
      <c r="U6" s="47">
        <v>40025</v>
      </c>
      <c r="V6" s="47">
        <v>40056</v>
      </c>
      <c r="W6" s="47">
        <v>40086</v>
      </c>
      <c r="X6" s="47">
        <v>40117</v>
      </c>
      <c r="Y6" s="47">
        <v>40147</v>
      </c>
      <c r="Z6" s="47">
        <v>40178</v>
      </c>
      <c r="AA6" s="47">
        <v>40209</v>
      </c>
      <c r="AB6" s="47">
        <v>40237</v>
      </c>
      <c r="AC6" s="47">
        <v>40268</v>
      </c>
      <c r="AD6" s="47">
        <v>40298</v>
      </c>
      <c r="AE6" s="47">
        <v>40329</v>
      </c>
      <c r="AF6" s="47">
        <v>40359</v>
      </c>
      <c r="AG6" s="47">
        <v>40390</v>
      </c>
      <c r="AH6" s="47">
        <v>40421</v>
      </c>
      <c r="AI6" s="47">
        <v>40451</v>
      </c>
      <c r="AJ6" s="47">
        <v>40482</v>
      </c>
      <c r="AK6" s="47">
        <v>40512</v>
      </c>
      <c r="AL6" s="47">
        <v>40543</v>
      </c>
      <c r="AM6" s="47">
        <v>40574</v>
      </c>
      <c r="AN6" s="47">
        <v>40602</v>
      </c>
      <c r="AO6" s="47">
        <v>40633</v>
      </c>
      <c r="AP6" s="47">
        <v>40663</v>
      </c>
      <c r="AQ6" s="47">
        <v>40694</v>
      </c>
      <c r="AR6" s="47">
        <v>40724</v>
      </c>
      <c r="AS6" s="47">
        <v>40755</v>
      </c>
      <c r="AT6" s="47">
        <v>40786</v>
      </c>
      <c r="AU6" s="47">
        <v>40816</v>
      </c>
      <c r="AV6" s="47">
        <v>40847</v>
      </c>
      <c r="AW6" s="47">
        <v>40877</v>
      </c>
      <c r="AX6" s="47">
        <v>40908</v>
      </c>
      <c r="AY6" s="47">
        <v>40939</v>
      </c>
      <c r="AZ6" s="47">
        <v>40968</v>
      </c>
      <c r="BA6" s="47">
        <v>40999</v>
      </c>
      <c r="BB6" s="47">
        <v>41029</v>
      </c>
      <c r="BC6" s="47">
        <v>41060</v>
      </c>
      <c r="BD6" s="47">
        <v>41090</v>
      </c>
      <c r="BE6" s="47">
        <v>41121</v>
      </c>
      <c r="BF6" s="47">
        <v>41152</v>
      </c>
      <c r="BG6" s="47">
        <v>41182</v>
      </c>
      <c r="BH6" s="47">
        <v>41213</v>
      </c>
      <c r="BI6" s="47">
        <v>41243</v>
      </c>
      <c r="BJ6" s="47">
        <v>41274</v>
      </c>
      <c r="BK6" s="47">
        <v>41305</v>
      </c>
      <c r="BL6" s="47">
        <v>41333</v>
      </c>
      <c r="BM6" s="47">
        <v>41364</v>
      </c>
      <c r="BN6" s="47">
        <v>41394</v>
      </c>
      <c r="BO6" s="47">
        <v>41425</v>
      </c>
      <c r="BP6" s="47">
        <v>41455</v>
      </c>
      <c r="BQ6" s="47">
        <v>41486</v>
      </c>
      <c r="BR6" s="47">
        <v>41517</v>
      </c>
      <c r="BS6" s="47">
        <v>41547</v>
      </c>
      <c r="BT6" s="47">
        <v>41578</v>
      </c>
      <c r="BU6" s="47">
        <v>41608</v>
      </c>
      <c r="BV6" s="47">
        <v>41639</v>
      </c>
      <c r="BW6" s="47">
        <v>41670</v>
      </c>
      <c r="BX6" s="47">
        <v>41698</v>
      </c>
      <c r="BY6" s="47">
        <v>41729</v>
      </c>
      <c r="BZ6" s="47">
        <v>41759</v>
      </c>
      <c r="CA6" s="47">
        <v>41790</v>
      </c>
      <c r="CB6" s="47">
        <v>41820</v>
      </c>
      <c r="CC6" s="47">
        <v>41851</v>
      </c>
      <c r="CD6" s="47">
        <v>41882</v>
      </c>
      <c r="CE6" s="47">
        <v>41912</v>
      </c>
      <c r="CF6" s="47">
        <v>41943</v>
      </c>
      <c r="CG6" s="47">
        <v>41973</v>
      </c>
      <c r="CH6" s="47">
        <v>42004</v>
      </c>
      <c r="CI6" s="47">
        <v>42035</v>
      </c>
      <c r="CJ6" s="47">
        <v>42063</v>
      </c>
      <c r="CK6" s="47">
        <v>42094</v>
      </c>
      <c r="CL6" s="47">
        <v>42124</v>
      </c>
      <c r="CM6" s="47">
        <v>42155</v>
      </c>
      <c r="CN6" s="47">
        <v>42185</v>
      </c>
      <c r="CO6" s="47">
        <v>42216</v>
      </c>
      <c r="CP6" s="47">
        <v>42247</v>
      </c>
      <c r="CQ6" s="47">
        <v>42277</v>
      </c>
      <c r="CR6" s="47">
        <v>42308</v>
      </c>
      <c r="CS6" s="47">
        <v>42338</v>
      </c>
      <c r="CT6" s="47">
        <v>42369</v>
      </c>
      <c r="CU6" s="47">
        <v>42400</v>
      </c>
      <c r="CV6" s="47">
        <v>42429</v>
      </c>
      <c r="CW6" s="47">
        <v>42460</v>
      </c>
      <c r="CX6" s="47">
        <v>42490</v>
      </c>
      <c r="CY6" s="47">
        <v>42521</v>
      </c>
      <c r="CZ6" s="47">
        <v>42551</v>
      </c>
      <c r="DA6" s="47">
        <v>42582</v>
      </c>
    </row>
    <row r="7" spans="1:105" ht="12.75" customHeight="1">
      <c r="B7" s="16" t="s">
        <v>83</v>
      </c>
      <c r="C7" s="48">
        <v>1599945</v>
      </c>
      <c r="D7" s="48">
        <v>1522756</v>
      </c>
      <c r="E7" s="48">
        <v>1478967</v>
      </c>
      <c r="F7" s="48">
        <v>1507907</v>
      </c>
      <c r="G7" s="48">
        <v>1558582</v>
      </c>
      <c r="H7" s="48">
        <v>1539837</v>
      </c>
      <c r="I7" s="48">
        <v>1502414</v>
      </c>
      <c r="J7" s="48">
        <v>1477911</v>
      </c>
      <c r="K7" s="48">
        <v>1565394</v>
      </c>
      <c r="L7" s="48">
        <v>1585498</v>
      </c>
      <c r="M7" s="48">
        <v>1666785</v>
      </c>
      <c r="N7" s="48">
        <v>1688899</v>
      </c>
      <c r="O7" s="48">
        <v>1643141</v>
      </c>
      <c r="P7" s="48">
        <v>1647074</v>
      </c>
      <c r="Q7" s="48">
        <v>1685968</v>
      </c>
      <c r="R7" s="48">
        <v>1719967</v>
      </c>
      <c r="S7" s="48">
        <v>1721170</v>
      </c>
      <c r="T7" s="48">
        <v>1700531</v>
      </c>
      <c r="U7" s="48">
        <v>1654746</v>
      </c>
      <c r="V7" s="48">
        <v>1629073</v>
      </c>
      <c r="W7" s="48">
        <v>1579005</v>
      </c>
      <c r="X7" s="48">
        <v>1501035</v>
      </c>
      <c r="Y7" s="48">
        <v>1654064</v>
      </c>
      <c r="Z7" s="48">
        <v>1635253</v>
      </c>
      <c r="AA7" s="48">
        <v>1681734</v>
      </c>
      <c r="AB7" s="48">
        <v>1614849</v>
      </c>
      <c r="AC7" s="48">
        <v>1628530</v>
      </c>
      <c r="AD7" s="48">
        <v>1705519</v>
      </c>
      <c r="AE7" s="48">
        <v>2006077</v>
      </c>
      <c r="AF7" s="48">
        <v>1729058</v>
      </c>
      <c r="AG7" s="48">
        <v>1736809</v>
      </c>
      <c r="AH7" s="48">
        <v>1842122</v>
      </c>
      <c r="AI7" s="48">
        <v>1733935</v>
      </c>
      <c r="AJ7" s="48">
        <v>1742556</v>
      </c>
      <c r="AK7" s="48">
        <v>1730793</v>
      </c>
      <c r="AL7" s="48">
        <v>1849873</v>
      </c>
      <c r="AM7" s="48">
        <v>1922045</v>
      </c>
      <c r="AN7" s="48">
        <v>1849562</v>
      </c>
      <c r="AO7" s="48">
        <v>1772905</v>
      </c>
      <c r="AP7" s="48">
        <v>1925260</v>
      </c>
      <c r="AQ7" s="48">
        <v>1857173</v>
      </c>
      <c r="AR7" s="48">
        <v>1896051</v>
      </c>
      <c r="AS7" s="48">
        <v>1806310</v>
      </c>
      <c r="AT7" s="48">
        <v>1916683</v>
      </c>
      <c r="AU7" s="48">
        <v>2003727</v>
      </c>
      <c r="AV7" s="48">
        <v>2054268</v>
      </c>
      <c r="AW7" s="48">
        <v>2088272</v>
      </c>
      <c r="AX7" s="48">
        <v>2233103</v>
      </c>
      <c r="AY7" s="48">
        <v>2200835</v>
      </c>
      <c r="AZ7" s="48">
        <v>2137650</v>
      </c>
      <c r="BA7" s="48">
        <v>2213997</v>
      </c>
      <c r="BB7" s="48">
        <v>2289159</v>
      </c>
      <c r="BC7" s="48">
        <v>2376181</v>
      </c>
      <c r="BD7" s="48">
        <v>2297419</v>
      </c>
      <c r="BE7" s="48">
        <v>2311924</v>
      </c>
      <c r="BF7" s="48">
        <v>2414666</v>
      </c>
      <c r="BG7" s="48">
        <v>2449792</v>
      </c>
      <c r="BH7" s="48">
        <v>2461842</v>
      </c>
      <c r="BI7" s="48">
        <v>2482502</v>
      </c>
      <c r="BJ7" s="48">
        <v>2437304</v>
      </c>
      <c r="BK7" s="48">
        <v>2691897</v>
      </c>
      <c r="BL7" s="48">
        <v>2789671</v>
      </c>
      <c r="BM7" s="48">
        <v>2891079</v>
      </c>
      <c r="BN7" s="48">
        <v>2771156</v>
      </c>
      <c r="BO7" s="48">
        <v>2692393</v>
      </c>
      <c r="BP7" s="48">
        <v>2723527</v>
      </c>
      <c r="BQ7" s="48">
        <v>2767578</v>
      </c>
      <c r="BR7" s="48">
        <v>2806635</v>
      </c>
      <c r="BS7" s="48">
        <v>2772080</v>
      </c>
      <c r="BT7" s="48">
        <v>2795276</v>
      </c>
      <c r="BU7" s="48">
        <v>2730111</v>
      </c>
      <c r="BV7" s="48">
        <v>2893601</v>
      </c>
      <c r="BW7" s="48">
        <v>2980252</v>
      </c>
      <c r="BX7" s="48">
        <v>2889656</v>
      </c>
      <c r="BY7" s="48">
        <v>2978122</v>
      </c>
      <c r="BZ7" s="48">
        <v>2904656</v>
      </c>
      <c r="CA7" s="48">
        <v>2942056</v>
      </c>
      <c r="CB7" s="48">
        <v>2880582</v>
      </c>
      <c r="CC7" s="48">
        <v>2999430</v>
      </c>
      <c r="CD7" s="48">
        <v>3004387</v>
      </c>
      <c r="CE7" s="48">
        <v>3047263</v>
      </c>
      <c r="CF7" s="48">
        <v>3060870</v>
      </c>
      <c r="CG7" s="48">
        <v>3055719</v>
      </c>
      <c r="CH7" s="48">
        <v>3332711</v>
      </c>
      <c r="CI7" s="48">
        <v>3672360</v>
      </c>
      <c r="CJ7" s="48">
        <v>3371348</v>
      </c>
      <c r="CK7" s="48">
        <v>3406349</v>
      </c>
      <c r="CL7" s="48">
        <v>3415328</v>
      </c>
      <c r="CM7" s="48">
        <v>3485657</v>
      </c>
      <c r="CN7" s="48">
        <v>3347903</v>
      </c>
      <c r="CO7" s="48">
        <v>3437120</v>
      </c>
      <c r="CP7" s="48">
        <v>3450119</v>
      </c>
      <c r="CQ7" s="48">
        <v>3478137</v>
      </c>
      <c r="CR7" s="48">
        <v>3536167</v>
      </c>
      <c r="CS7" s="48">
        <v>3685038</v>
      </c>
      <c r="CT7" s="48">
        <v>3699462</v>
      </c>
      <c r="CU7" s="48">
        <v>3702689</v>
      </c>
      <c r="CV7" s="48">
        <v>3532900</v>
      </c>
      <c r="CW7" s="48">
        <v>3598667</v>
      </c>
      <c r="CX7" s="48">
        <v>3582424</v>
      </c>
      <c r="CY7" s="48">
        <v>3697422</v>
      </c>
      <c r="CZ7" s="48">
        <v>3585572</v>
      </c>
      <c r="DA7" s="48">
        <v>3720524</v>
      </c>
    </row>
    <row r="8" spans="1:105" ht="12.75" customHeight="1">
      <c r="B8" s="16" t="s">
        <v>84</v>
      </c>
      <c r="C8" s="48">
        <v>3984466</v>
      </c>
      <c r="D8" s="48">
        <v>3877751</v>
      </c>
      <c r="E8" s="48">
        <v>4023515</v>
      </c>
      <c r="F8" s="48">
        <v>4062759</v>
      </c>
      <c r="G8" s="48">
        <v>4031430</v>
      </c>
      <c r="H8" s="48">
        <v>4001919</v>
      </c>
      <c r="I8" s="48">
        <v>3976478</v>
      </c>
      <c r="J8" s="48">
        <v>4027496</v>
      </c>
      <c r="K8" s="48">
        <v>4124982</v>
      </c>
      <c r="L8" s="48">
        <v>4236016</v>
      </c>
      <c r="M8" s="48">
        <v>4189876</v>
      </c>
      <c r="N8" s="48">
        <v>4218932</v>
      </c>
      <c r="O8" s="48">
        <v>4229517</v>
      </c>
      <c r="P8" s="48">
        <v>4099790</v>
      </c>
      <c r="Q8" s="48">
        <v>3966245</v>
      </c>
      <c r="R8" s="48">
        <v>3860668</v>
      </c>
      <c r="S8" s="48">
        <v>4001838</v>
      </c>
      <c r="T8" s="48">
        <v>3925910</v>
      </c>
      <c r="U8" s="48">
        <v>3961059</v>
      </c>
      <c r="V8" s="48">
        <v>3835386</v>
      </c>
      <c r="W8" s="48">
        <v>3649040</v>
      </c>
      <c r="X8" s="48">
        <v>3685288</v>
      </c>
      <c r="Y8" s="48">
        <v>3713254</v>
      </c>
      <c r="Z8" s="48">
        <v>3873858</v>
      </c>
      <c r="AA8" s="48">
        <v>3878989</v>
      </c>
      <c r="AB8" s="48">
        <v>4171636</v>
      </c>
      <c r="AC8" s="48">
        <v>3969997</v>
      </c>
      <c r="AD8" s="48">
        <v>4232349</v>
      </c>
      <c r="AE8" s="48">
        <v>4360844</v>
      </c>
      <c r="AF8" s="48">
        <v>4370344</v>
      </c>
      <c r="AG8" s="48">
        <v>4073438</v>
      </c>
      <c r="AH8" s="48">
        <v>4006152</v>
      </c>
      <c r="AI8" s="48">
        <v>3942816</v>
      </c>
      <c r="AJ8" s="48">
        <v>4177354</v>
      </c>
      <c r="AK8" s="48">
        <v>4293699</v>
      </c>
      <c r="AL8" s="48">
        <v>4275409</v>
      </c>
      <c r="AM8" s="48">
        <v>4493564</v>
      </c>
      <c r="AN8" s="48">
        <v>4600210</v>
      </c>
      <c r="AO8" s="48">
        <v>4523984</v>
      </c>
      <c r="AP8" s="48">
        <v>4391832</v>
      </c>
      <c r="AQ8" s="48">
        <v>4364394</v>
      </c>
      <c r="AR8" s="48">
        <v>4408489</v>
      </c>
      <c r="AS8" s="48">
        <v>4403574</v>
      </c>
      <c r="AT8" s="48">
        <v>4590748</v>
      </c>
      <c r="AU8" s="48">
        <v>4890497</v>
      </c>
      <c r="AV8" s="48">
        <v>5045783</v>
      </c>
      <c r="AW8" s="48">
        <v>5165810</v>
      </c>
      <c r="AX8" s="48">
        <v>5313095</v>
      </c>
      <c r="AY8" s="48">
        <v>5499837</v>
      </c>
      <c r="AZ8" s="48">
        <v>5453335</v>
      </c>
      <c r="BA8" s="48">
        <v>5883224</v>
      </c>
      <c r="BB8" s="48">
        <v>5872719</v>
      </c>
      <c r="BC8" s="48">
        <v>5998840</v>
      </c>
      <c r="BD8" s="48">
        <v>5712864</v>
      </c>
      <c r="BE8" s="48">
        <v>5775311</v>
      </c>
      <c r="BF8" s="48">
        <v>5763282</v>
      </c>
      <c r="BG8" s="48">
        <v>5806863</v>
      </c>
      <c r="BH8" s="48">
        <v>5912035</v>
      </c>
      <c r="BI8" s="48">
        <v>5872376</v>
      </c>
      <c r="BJ8" s="48">
        <v>5810137</v>
      </c>
      <c r="BK8" s="48">
        <v>6283986</v>
      </c>
      <c r="BL8" s="48">
        <v>6255823</v>
      </c>
      <c r="BM8" s="48">
        <v>5899415</v>
      </c>
      <c r="BN8" s="48">
        <v>6006137</v>
      </c>
      <c r="BO8" s="48">
        <v>6433459</v>
      </c>
      <c r="BP8" s="48">
        <v>6223005</v>
      </c>
      <c r="BQ8" s="48">
        <v>6225875</v>
      </c>
      <c r="BR8" s="48">
        <v>6289252</v>
      </c>
      <c r="BS8" s="48">
        <v>6420435</v>
      </c>
      <c r="BT8" s="48">
        <v>6426585</v>
      </c>
      <c r="BU8" s="48">
        <v>6503270</v>
      </c>
      <c r="BV8" s="48">
        <v>6636966</v>
      </c>
      <c r="BW8" s="48">
        <v>6897400</v>
      </c>
      <c r="BX8" s="48">
        <v>6879405</v>
      </c>
      <c r="BY8" s="48">
        <v>6914914</v>
      </c>
      <c r="BZ8" s="48">
        <v>7110963</v>
      </c>
      <c r="CA8" s="48">
        <v>7038972</v>
      </c>
      <c r="CB8" s="48">
        <v>7049070</v>
      </c>
      <c r="CC8" s="48">
        <v>7015959</v>
      </c>
      <c r="CD8" s="48">
        <v>6883247</v>
      </c>
      <c r="CE8" s="48">
        <v>7125000</v>
      </c>
      <c r="CF8" s="48">
        <v>7097959</v>
      </c>
      <c r="CG8" s="48">
        <v>7163424</v>
      </c>
      <c r="CH8" s="48">
        <v>7603857</v>
      </c>
      <c r="CI8" s="48">
        <v>7694532</v>
      </c>
      <c r="CJ8" s="48">
        <v>7733147</v>
      </c>
      <c r="CK8" s="48">
        <v>7564337</v>
      </c>
      <c r="CL8" s="48">
        <v>7524861</v>
      </c>
      <c r="CM8" s="48">
        <v>7603995</v>
      </c>
      <c r="CN8" s="48">
        <v>7457701</v>
      </c>
      <c r="CO8" s="48">
        <v>7688155</v>
      </c>
      <c r="CP8" s="48">
        <v>7649137</v>
      </c>
      <c r="CQ8" s="48">
        <v>7597455</v>
      </c>
      <c r="CR8" s="48">
        <v>7912837</v>
      </c>
      <c r="CS8" s="48">
        <v>7679083</v>
      </c>
      <c r="CT8" s="48">
        <v>8059149</v>
      </c>
      <c r="CU8" s="48">
        <v>8276322</v>
      </c>
      <c r="CV8" s="48">
        <v>7972997</v>
      </c>
      <c r="CW8" s="48">
        <v>7904417</v>
      </c>
      <c r="CX8" s="48">
        <v>7967049</v>
      </c>
      <c r="CY8" s="48">
        <v>7929029</v>
      </c>
      <c r="CZ8" s="48">
        <v>8170816</v>
      </c>
      <c r="DA8" s="48">
        <v>8180186</v>
      </c>
    </row>
    <row r="9" spans="1:105" ht="12.75" customHeight="1">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48">
        <v>10</v>
      </c>
      <c r="CJ9" s="48">
        <v>0</v>
      </c>
      <c r="CK9" s="48">
        <v>41255</v>
      </c>
      <c r="CL9" s="48">
        <v>27458</v>
      </c>
      <c r="CM9" s="48">
        <v>27790</v>
      </c>
      <c r="CN9" s="48">
        <v>42119</v>
      </c>
      <c r="CO9" s="48">
        <v>43752</v>
      </c>
      <c r="CP9" s="48">
        <v>58271</v>
      </c>
      <c r="CQ9" s="48">
        <v>69568</v>
      </c>
      <c r="CR9" s="48">
        <v>86018</v>
      </c>
      <c r="CS9" s="48">
        <v>89247</v>
      </c>
      <c r="CT9" s="48">
        <v>66188</v>
      </c>
      <c r="CU9" s="48">
        <v>69388</v>
      </c>
      <c r="CV9" s="48">
        <v>65042</v>
      </c>
      <c r="CW9" s="48">
        <v>62097</v>
      </c>
      <c r="CX9" s="48">
        <v>61272</v>
      </c>
      <c r="CY9" s="48">
        <v>63118</v>
      </c>
      <c r="CZ9" s="48">
        <v>65384</v>
      </c>
      <c r="DA9" s="48">
        <v>58687</v>
      </c>
    </row>
    <row r="10" spans="1:105" ht="12.75" customHeight="1">
      <c r="B10" s="16" t="s">
        <v>118</v>
      </c>
      <c r="C10" s="48">
        <v>46836</v>
      </c>
      <c r="D10" s="48">
        <v>52170</v>
      </c>
      <c r="E10" s="48">
        <v>44765</v>
      </c>
      <c r="F10" s="48">
        <v>41090</v>
      </c>
      <c r="G10" s="48">
        <v>42602</v>
      </c>
      <c r="H10" s="48">
        <v>40636</v>
      </c>
      <c r="I10" s="48">
        <v>33329</v>
      </c>
      <c r="J10" s="48">
        <v>35373</v>
      </c>
      <c r="K10" s="48">
        <v>42407</v>
      </c>
      <c r="L10" s="48">
        <v>34130</v>
      </c>
      <c r="M10" s="48">
        <v>33142</v>
      </c>
      <c r="N10" s="48">
        <v>20014</v>
      </c>
      <c r="O10" s="48">
        <v>21761</v>
      </c>
      <c r="P10" s="48">
        <v>17063</v>
      </c>
      <c r="Q10" s="48">
        <v>21619</v>
      </c>
      <c r="R10" s="48">
        <v>21459</v>
      </c>
      <c r="S10" s="48">
        <v>19335</v>
      </c>
      <c r="T10" s="48">
        <v>21729</v>
      </c>
      <c r="U10" s="48">
        <v>21056</v>
      </c>
      <c r="V10" s="48">
        <v>19205</v>
      </c>
      <c r="W10" s="48">
        <v>20050</v>
      </c>
      <c r="X10" s="48">
        <v>19630</v>
      </c>
      <c r="Y10" s="48">
        <v>19263</v>
      </c>
      <c r="Z10" s="48">
        <v>25296</v>
      </c>
      <c r="AA10" s="48">
        <v>31861</v>
      </c>
      <c r="AB10" s="48">
        <v>59466</v>
      </c>
      <c r="AC10" s="48">
        <v>137398</v>
      </c>
      <c r="AD10" s="48">
        <v>162180</v>
      </c>
      <c r="AE10" s="48">
        <v>185539</v>
      </c>
      <c r="AF10" s="48">
        <v>215550</v>
      </c>
      <c r="AG10" s="48">
        <v>283901</v>
      </c>
      <c r="AH10" s="48">
        <v>252108</v>
      </c>
      <c r="AI10" s="48">
        <v>189691</v>
      </c>
      <c r="AJ10" s="48">
        <v>226512</v>
      </c>
      <c r="AK10" s="48">
        <v>222363</v>
      </c>
      <c r="AL10" s="48">
        <v>257432</v>
      </c>
      <c r="AM10" s="48">
        <v>262838</v>
      </c>
      <c r="AN10" s="48">
        <v>268964</v>
      </c>
      <c r="AO10" s="48">
        <v>361674</v>
      </c>
      <c r="AP10" s="48">
        <v>373828</v>
      </c>
      <c r="AQ10" s="48">
        <v>368633</v>
      </c>
      <c r="AR10" s="48">
        <v>331141</v>
      </c>
      <c r="AS10" s="48">
        <v>337229</v>
      </c>
      <c r="AT10" s="48">
        <v>414575</v>
      </c>
      <c r="AU10" s="48">
        <v>360591</v>
      </c>
      <c r="AV10" s="48">
        <v>397364</v>
      </c>
      <c r="AW10" s="48">
        <v>388143</v>
      </c>
      <c r="AX10" s="48">
        <v>487647</v>
      </c>
      <c r="AY10" s="48">
        <v>515375</v>
      </c>
      <c r="AZ10" s="48">
        <v>500627</v>
      </c>
      <c r="BA10" s="48">
        <v>487023</v>
      </c>
      <c r="BB10" s="48">
        <v>513607</v>
      </c>
      <c r="BC10" s="48">
        <v>559934</v>
      </c>
      <c r="BD10" s="48">
        <v>578553</v>
      </c>
      <c r="BE10" s="48">
        <v>538623</v>
      </c>
      <c r="BF10" s="48">
        <v>522943</v>
      </c>
      <c r="BG10" s="48">
        <v>512194</v>
      </c>
      <c r="BH10" s="48">
        <v>577581</v>
      </c>
      <c r="BI10" s="48">
        <v>645544</v>
      </c>
      <c r="BJ10" s="48">
        <v>752189</v>
      </c>
      <c r="BK10" s="48">
        <v>748289</v>
      </c>
      <c r="BL10" s="48">
        <v>777271</v>
      </c>
      <c r="BM10" s="48">
        <v>795388</v>
      </c>
      <c r="BN10" s="48">
        <v>817148</v>
      </c>
      <c r="BO10" s="48">
        <v>851667</v>
      </c>
      <c r="BP10" s="48">
        <v>820933</v>
      </c>
      <c r="BQ10" s="48">
        <v>847058</v>
      </c>
      <c r="BR10" s="48">
        <v>826190</v>
      </c>
      <c r="BS10" s="48">
        <v>874080</v>
      </c>
      <c r="BT10" s="48">
        <v>836646</v>
      </c>
      <c r="BU10" s="48">
        <v>840115</v>
      </c>
      <c r="BV10" s="48">
        <v>919659</v>
      </c>
      <c r="BW10" s="48">
        <v>947560</v>
      </c>
      <c r="BX10" s="48">
        <v>984428</v>
      </c>
      <c r="BY10" s="48">
        <v>1048746</v>
      </c>
      <c r="BZ10" s="48">
        <v>1073709</v>
      </c>
      <c r="CA10" s="48">
        <v>1029607</v>
      </c>
      <c r="CB10" s="48">
        <v>1069493</v>
      </c>
      <c r="CC10" s="48">
        <v>1094022</v>
      </c>
      <c r="CD10" s="48">
        <v>1161504</v>
      </c>
      <c r="CE10" s="48">
        <v>1112456</v>
      </c>
      <c r="CF10" s="48">
        <v>1133469</v>
      </c>
      <c r="CG10" s="48">
        <v>1199772</v>
      </c>
      <c r="CH10" s="48">
        <v>1341983</v>
      </c>
      <c r="CI10" s="48">
        <v>1315869</v>
      </c>
      <c r="CJ10" s="48">
        <v>1251672</v>
      </c>
      <c r="CK10" s="48">
        <v>1327653</v>
      </c>
      <c r="CL10" s="48">
        <v>1235466</v>
      </c>
      <c r="CM10" s="48">
        <v>1289555</v>
      </c>
      <c r="CN10" s="48">
        <v>1243315</v>
      </c>
      <c r="CO10" s="48">
        <v>1363824</v>
      </c>
      <c r="CP10" s="48">
        <v>1411960</v>
      </c>
      <c r="CQ10" s="48">
        <v>1402943</v>
      </c>
      <c r="CR10" s="48">
        <v>1413427</v>
      </c>
      <c r="CS10" s="48">
        <v>1397744</v>
      </c>
      <c r="CT10" s="48">
        <v>1354017</v>
      </c>
      <c r="CU10" s="48">
        <v>1418867</v>
      </c>
      <c r="CV10" s="48">
        <v>1458989</v>
      </c>
      <c r="CW10" s="48">
        <v>1418138</v>
      </c>
      <c r="CX10" s="48">
        <v>1429262</v>
      </c>
      <c r="CY10" s="48">
        <v>1488818</v>
      </c>
      <c r="CZ10" s="48">
        <v>1560690</v>
      </c>
      <c r="DA10" s="48">
        <v>1587729</v>
      </c>
    </row>
    <row r="11" spans="1:105" ht="12.75" customHeight="1">
      <c r="B11" s="16" t="s">
        <v>119</v>
      </c>
      <c r="C11" s="48">
        <v>9357494</v>
      </c>
      <c r="D11" s="48">
        <v>9256667</v>
      </c>
      <c r="E11" s="48">
        <v>9662825</v>
      </c>
      <c r="F11" s="48">
        <v>9860654</v>
      </c>
      <c r="G11" s="48">
        <v>9887260</v>
      </c>
      <c r="H11" s="48">
        <v>9797725</v>
      </c>
      <c r="I11" s="48">
        <v>9745703</v>
      </c>
      <c r="J11" s="48">
        <v>9653669</v>
      </c>
      <c r="K11" s="48">
        <v>9929979</v>
      </c>
      <c r="L11" s="48">
        <v>10363362</v>
      </c>
      <c r="M11" s="48">
        <v>10441535</v>
      </c>
      <c r="N11" s="48">
        <v>10450721</v>
      </c>
      <c r="O11" s="48">
        <v>10317299</v>
      </c>
      <c r="P11" s="48">
        <v>10304736</v>
      </c>
      <c r="Q11" s="48">
        <v>10421987</v>
      </c>
      <c r="R11" s="48">
        <v>10465285</v>
      </c>
      <c r="S11" s="48">
        <v>10104577</v>
      </c>
      <c r="T11" s="48">
        <v>10118010</v>
      </c>
      <c r="U11" s="48">
        <v>9828824</v>
      </c>
      <c r="V11" s="48">
        <v>9912701</v>
      </c>
      <c r="W11" s="48">
        <v>9877443</v>
      </c>
      <c r="X11" s="48">
        <v>9645639</v>
      </c>
      <c r="Y11" s="48">
        <v>9889589</v>
      </c>
      <c r="Z11" s="48">
        <v>10373039</v>
      </c>
      <c r="AA11" s="48">
        <v>10506647</v>
      </c>
      <c r="AB11" s="48">
        <v>10398109</v>
      </c>
      <c r="AC11" s="48">
        <v>10847038</v>
      </c>
      <c r="AD11" s="48">
        <v>10612717</v>
      </c>
      <c r="AE11" s="48">
        <v>11007533</v>
      </c>
      <c r="AF11" s="48">
        <v>10876197</v>
      </c>
      <c r="AG11" s="48">
        <v>10471067</v>
      </c>
      <c r="AH11" s="48">
        <v>10477029</v>
      </c>
      <c r="AI11" s="48">
        <v>10612674</v>
      </c>
      <c r="AJ11" s="48">
        <v>11076717</v>
      </c>
      <c r="AK11" s="48">
        <v>11192752</v>
      </c>
      <c r="AL11" s="48">
        <v>11543083</v>
      </c>
      <c r="AM11" s="48">
        <v>11518256</v>
      </c>
      <c r="AN11" s="48">
        <v>11581409</v>
      </c>
      <c r="AO11" s="48">
        <v>12271753</v>
      </c>
      <c r="AP11" s="48">
        <v>12401747</v>
      </c>
      <c r="AQ11" s="48">
        <v>12775694</v>
      </c>
      <c r="AR11" s="48">
        <v>12804610</v>
      </c>
      <c r="AS11" s="48">
        <v>13154131</v>
      </c>
      <c r="AT11" s="48">
        <v>13163962</v>
      </c>
      <c r="AU11" s="48">
        <v>13521472</v>
      </c>
      <c r="AV11" s="48">
        <v>13712970</v>
      </c>
      <c r="AW11" s="48">
        <v>14036596</v>
      </c>
      <c r="AX11" s="48">
        <v>14182198</v>
      </c>
      <c r="AY11" s="48">
        <v>13966375</v>
      </c>
      <c r="AZ11" s="48">
        <v>13942065</v>
      </c>
      <c r="BA11" s="48">
        <v>14663546</v>
      </c>
      <c r="BB11" s="48">
        <v>14772478</v>
      </c>
      <c r="BC11" s="48">
        <v>15079365</v>
      </c>
      <c r="BD11" s="48">
        <v>14990213</v>
      </c>
      <c r="BE11" s="48">
        <v>14886954</v>
      </c>
      <c r="BF11" s="48">
        <v>15126748</v>
      </c>
      <c r="BG11" s="48">
        <v>15535898</v>
      </c>
      <c r="BH11" s="48">
        <v>15012010</v>
      </c>
      <c r="BI11" s="48">
        <v>15404475</v>
      </c>
      <c r="BJ11" s="48">
        <v>15807571</v>
      </c>
      <c r="BK11" s="48">
        <v>15565730</v>
      </c>
      <c r="BL11" s="48">
        <v>15613846</v>
      </c>
      <c r="BM11" s="48">
        <v>16330930</v>
      </c>
      <c r="BN11" s="48">
        <v>15963331</v>
      </c>
      <c r="BO11" s="48">
        <v>16190601</v>
      </c>
      <c r="BP11" s="48">
        <v>16086591</v>
      </c>
      <c r="BQ11" s="48">
        <v>16567795</v>
      </c>
      <c r="BR11" s="48">
        <v>17108999</v>
      </c>
      <c r="BS11" s="48">
        <v>17314299</v>
      </c>
      <c r="BT11" s="48">
        <v>16949282</v>
      </c>
      <c r="BU11" s="48">
        <v>16777125</v>
      </c>
      <c r="BV11" s="48">
        <v>17435898</v>
      </c>
      <c r="BW11" s="48">
        <v>17273641</v>
      </c>
      <c r="BX11" s="48">
        <v>16898447</v>
      </c>
      <c r="BY11" s="48">
        <v>17723530</v>
      </c>
      <c r="BZ11" s="48">
        <v>16846129</v>
      </c>
      <c r="CA11" s="48">
        <v>16800365</v>
      </c>
      <c r="CB11" s="48">
        <v>16591664</v>
      </c>
      <c r="CC11" s="48">
        <v>16990511</v>
      </c>
      <c r="CD11" s="48">
        <v>16987473</v>
      </c>
      <c r="CE11" s="48">
        <v>16714245</v>
      </c>
      <c r="CF11" s="48">
        <v>16772080</v>
      </c>
      <c r="CG11" s="48">
        <v>17218129</v>
      </c>
      <c r="CH11" s="48">
        <v>17554868</v>
      </c>
      <c r="CI11" s="48">
        <v>17177170</v>
      </c>
      <c r="CJ11" s="48">
        <v>17064506</v>
      </c>
      <c r="CK11" s="48">
        <v>17658185</v>
      </c>
      <c r="CL11" s="48">
        <v>17416981</v>
      </c>
      <c r="CM11" s="48">
        <v>17700353</v>
      </c>
      <c r="CN11" s="48">
        <v>18114708</v>
      </c>
      <c r="CO11" s="48">
        <v>18514368</v>
      </c>
      <c r="CP11" s="48">
        <v>18651670</v>
      </c>
      <c r="CQ11" s="48">
        <v>18936564</v>
      </c>
      <c r="CR11" s="48">
        <v>18986271</v>
      </c>
      <c r="CS11" s="48">
        <v>19115714</v>
      </c>
      <c r="CT11" s="48">
        <v>19821443</v>
      </c>
      <c r="CU11" s="48">
        <v>19505648</v>
      </c>
      <c r="CV11" s="48">
        <v>19292035</v>
      </c>
      <c r="CW11" s="48">
        <v>19925059</v>
      </c>
      <c r="CX11" s="48">
        <v>19956478</v>
      </c>
      <c r="CY11" s="48">
        <v>20109961</v>
      </c>
      <c r="CZ11" s="48">
        <v>19779906</v>
      </c>
      <c r="DA11" s="48">
        <v>19756121</v>
      </c>
    </row>
    <row r="12" spans="1:105" ht="12.75" customHeight="1">
      <c r="B12" s="16" t="s">
        <v>85</v>
      </c>
      <c r="C12" s="48">
        <v>5973570</v>
      </c>
      <c r="D12" s="48">
        <v>6085339</v>
      </c>
      <c r="E12" s="48">
        <v>6290255</v>
      </c>
      <c r="F12" s="48">
        <v>6818933</v>
      </c>
      <c r="G12" s="48">
        <v>6674789</v>
      </c>
      <c r="H12" s="48">
        <v>6560198</v>
      </c>
      <c r="I12" s="48">
        <v>6545046</v>
      </c>
      <c r="J12" s="48">
        <v>6700678</v>
      </c>
      <c r="K12" s="48">
        <v>6879305</v>
      </c>
      <c r="L12" s="48">
        <v>6843747</v>
      </c>
      <c r="M12" s="48">
        <v>6990413</v>
      </c>
      <c r="N12" s="48">
        <v>7127294</v>
      </c>
      <c r="O12" s="48">
        <v>6866245</v>
      </c>
      <c r="P12" s="48">
        <v>6777893</v>
      </c>
      <c r="Q12" s="48">
        <v>6856956</v>
      </c>
      <c r="R12" s="48">
        <v>6897529</v>
      </c>
      <c r="S12" s="48">
        <v>6775316</v>
      </c>
      <c r="T12" s="48">
        <v>7013300</v>
      </c>
      <c r="U12" s="48">
        <v>6995712</v>
      </c>
      <c r="V12" s="48">
        <v>7016369</v>
      </c>
      <c r="W12" s="48">
        <v>6971181</v>
      </c>
      <c r="X12" s="48">
        <v>6791508</v>
      </c>
      <c r="Y12" s="48">
        <v>6700267</v>
      </c>
      <c r="Z12" s="48">
        <v>7072633</v>
      </c>
      <c r="AA12" s="48">
        <v>7069881</v>
      </c>
      <c r="AB12" s="48">
        <v>6975048</v>
      </c>
      <c r="AC12" s="48">
        <v>6824207</v>
      </c>
      <c r="AD12" s="48">
        <v>7131569</v>
      </c>
      <c r="AE12" s="48">
        <v>6936905</v>
      </c>
      <c r="AF12" s="48">
        <v>6857317</v>
      </c>
      <c r="AG12" s="48">
        <v>7102990</v>
      </c>
      <c r="AH12" s="48">
        <v>6939191</v>
      </c>
      <c r="AI12" s="48">
        <v>7142304</v>
      </c>
      <c r="AJ12" s="48">
        <v>7064228</v>
      </c>
      <c r="AK12" s="48">
        <v>7060455</v>
      </c>
      <c r="AL12" s="48">
        <v>7263479</v>
      </c>
      <c r="AM12" s="48">
        <v>7284031</v>
      </c>
      <c r="AN12" s="48">
        <v>7197651</v>
      </c>
      <c r="AO12" s="48">
        <v>7220235</v>
      </c>
      <c r="AP12" s="48">
        <v>7489801</v>
      </c>
      <c r="AQ12" s="48">
        <v>7519778</v>
      </c>
      <c r="AR12" s="48">
        <v>7880589</v>
      </c>
      <c r="AS12" s="48">
        <v>7945904</v>
      </c>
      <c r="AT12" s="48">
        <v>8351544</v>
      </c>
      <c r="AU12" s="48">
        <v>8603644</v>
      </c>
      <c r="AV12" s="48">
        <v>8553396</v>
      </c>
      <c r="AW12" s="48">
        <v>8868530</v>
      </c>
      <c r="AX12" s="48">
        <v>9185040</v>
      </c>
      <c r="AY12" s="48">
        <v>9010592</v>
      </c>
      <c r="AZ12" s="48">
        <v>9057869</v>
      </c>
      <c r="BA12" s="48">
        <v>9177790</v>
      </c>
      <c r="BB12" s="48">
        <v>9476817</v>
      </c>
      <c r="BC12" s="48">
        <v>9734474</v>
      </c>
      <c r="BD12" s="48">
        <v>9756900</v>
      </c>
      <c r="BE12" s="48">
        <v>9551382</v>
      </c>
      <c r="BF12" s="48">
        <v>9767112</v>
      </c>
      <c r="BG12" s="48">
        <v>9752160</v>
      </c>
      <c r="BH12" s="48">
        <v>9578609</v>
      </c>
      <c r="BI12" s="48">
        <v>9792525</v>
      </c>
      <c r="BJ12" s="48">
        <v>9932811</v>
      </c>
      <c r="BK12" s="48">
        <v>9606122</v>
      </c>
      <c r="BL12" s="48">
        <v>9802499</v>
      </c>
      <c r="BM12" s="48">
        <v>10058025</v>
      </c>
      <c r="BN12" s="48">
        <v>10044611</v>
      </c>
      <c r="BO12" s="48">
        <v>10449005</v>
      </c>
      <c r="BP12" s="48">
        <v>10316150</v>
      </c>
      <c r="BQ12" s="48">
        <v>10349848</v>
      </c>
      <c r="BR12" s="48">
        <v>10524401</v>
      </c>
      <c r="BS12" s="48">
        <v>10717123</v>
      </c>
      <c r="BT12" s="48">
        <v>10652277</v>
      </c>
      <c r="BU12" s="48">
        <v>10795721</v>
      </c>
      <c r="BV12" s="48">
        <v>11001154</v>
      </c>
      <c r="BW12" s="48">
        <v>11264450</v>
      </c>
      <c r="BX12" s="48">
        <v>11313597</v>
      </c>
      <c r="BY12" s="48">
        <v>11096820</v>
      </c>
      <c r="BZ12" s="48">
        <v>10900207</v>
      </c>
      <c r="CA12" s="48">
        <v>11090498</v>
      </c>
      <c r="CB12" s="48">
        <v>11229094</v>
      </c>
      <c r="CC12" s="48">
        <v>11135689</v>
      </c>
      <c r="CD12" s="48">
        <v>10950318</v>
      </c>
      <c r="CE12" s="48">
        <v>10984794</v>
      </c>
      <c r="CF12" s="48">
        <v>11126439</v>
      </c>
      <c r="CG12" s="48">
        <v>11327656</v>
      </c>
      <c r="CH12" s="48">
        <v>11508598</v>
      </c>
      <c r="CI12" s="48">
        <v>11587851</v>
      </c>
      <c r="CJ12" s="48">
        <v>11243556</v>
      </c>
      <c r="CK12" s="48">
        <v>11579528</v>
      </c>
      <c r="CL12" s="48">
        <v>11875877</v>
      </c>
      <c r="CM12" s="48">
        <v>11967381</v>
      </c>
      <c r="CN12" s="48">
        <v>11753890</v>
      </c>
      <c r="CO12" s="48">
        <v>12300954</v>
      </c>
      <c r="CP12" s="48">
        <v>12374422</v>
      </c>
      <c r="CQ12" s="48">
        <v>12541287</v>
      </c>
      <c r="CR12" s="48">
        <v>12748869</v>
      </c>
      <c r="CS12" s="48">
        <v>12621579</v>
      </c>
      <c r="CT12" s="48">
        <v>13148469</v>
      </c>
      <c r="CU12" s="48">
        <v>13470758</v>
      </c>
      <c r="CV12" s="48">
        <v>13267975</v>
      </c>
      <c r="CW12" s="48">
        <v>13294500</v>
      </c>
      <c r="CX12" s="48">
        <v>13315091</v>
      </c>
      <c r="CY12" s="48">
        <v>13509603</v>
      </c>
      <c r="CZ12" s="48">
        <v>13511632</v>
      </c>
      <c r="DA12" s="48">
        <v>13379618</v>
      </c>
    </row>
    <row r="13" spans="1:105" ht="12.75" customHeight="1">
      <c r="B13" s="16" t="s">
        <v>86</v>
      </c>
      <c r="C13" s="48">
        <v>319</v>
      </c>
      <c r="D13" s="48">
        <v>342</v>
      </c>
      <c r="E13" s="48">
        <v>388</v>
      </c>
      <c r="F13" s="48">
        <v>366</v>
      </c>
      <c r="G13" s="48">
        <v>348</v>
      </c>
      <c r="H13" s="48">
        <v>369</v>
      </c>
      <c r="I13" s="48">
        <v>351</v>
      </c>
      <c r="J13" s="48">
        <v>348</v>
      </c>
      <c r="K13" s="48">
        <v>470</v>
      </c>
      <c r="L13" s="48">
        <v>389</v>
      </c>
      <c r="M13" s="48">
        <v>351</v>
      </c>
      <c r="N13" s="48">
        <v>394</v>
      </c>
      <c r="O13" s="48">
        <v>351</v>
      </c>
      <c r="P13" s="48">
        <v>328</v>
      </c>
      <c r="Q13" s="48">
        <v>315</v>
      </c>
      <c r="R13" s="48">
        <v>333</v>
      </c>
      <c r="S13" s="48">
        <v>423</v>
      </c>
      <c r="T13" s="48">
        <v>537</v>
      </c>
      <c r="U13" s="48">
        <v>615</v>
      </c>
      <c r="V13" s="48">
        <v>555</v>
      </c>
      <c r="W13" s="48">
        <v>447</v>
      </c>
      <c r="X13" s="48">
        <v>395</v>
      </c>
      <c r="Y13" s="48">
        <v>583</v>
      </c>
      <c r="Z13" s="48">
        <v>379</v>
      </c>
      <c r="AA13" s="48">
        <v>421</v>
      </c>
      <c r="AB13" s="48">
        <v>379</v>
      </c>
      <c r="AC13" s="48">
        <v>333</v>
      </c>
      <c r="AD13" s="48">
        <v>361</v>
      </c>
      <c r="AE13" s="48">
        <v>343</v>
      </c>
      <c r="AF13" s="48">
        <v>390</v>
      </c>
      <c r="AG13" s="48">
        <v>529</v>
      </c>
      <c r="AH13" s="48">
        <v>495</v>
      </c>
      <c r="AI13" s="48">
        <v>617</v>
      </c>
      <c r="AJ13" s="48">
        <v>526</v>
      </c>
      <c r="AK13" s="48">
        <v>555</v>
      </c>
      <c r="AL13" s="48">
        <v>626</v>
      </c>
      <c r="AM13" s="48">
        <v>598</v>
      </c>
      <c r="AN13" s="48">
        <v>699</v>
      </c>
      <c r="AO13" s="48">
        <v>681</v>
      </c>
      <c r="AP13" s="48">
        <v>619</v>
      </c>
      <c r="AQ13" s="48">
        <v>453</v>
      </c>
      <c r="AR13" s="48">
        <v>475</v>
      </c>
      <c r="AS13" s="48">
        <v>472</v>
      </c>
      <c r="AT13" s="48">
        <v>470</v>
      </c>
      <c r="AU13" s="48">
        <v>389</v>
      </c>
      <c r="AV13" s="48">
        <v>429</v>
      </c>
      <c r="AW13" s="48">
        <v>496</v>
      </c>
      <c r="AX13" s="48">
        <v>694</v>
      </c>
      <c r="AY13" s="48">
        <v>566</v>
      </c>
      <c r="AZ13" s="48">
        <v>483</v>
      </c>
      <c r="BA13" s="48">
        <v>576</v>
      </c>
      <c r="BB13" s="48">
        <v>417</v>
      </c>
      <c r="BC13" s="48">
        <v>539</v>
      </c>
      <c r="BD13" s="48">
        <v>595</v>
      </c>
      <c r="BE13" s="48">
        <v>480</v>
      </c>
      <c r="BF13" s="48">
        <v>508</v>
      </c>
      <c r="BG13" s="48">
        <v>422</v>
      </c>
      <c r="BH13" s="48">
        <v>404</v>
      </c>
      <c r="BI13" s="48">
        <v>422</v>
      </c>
      <c r="BJ13" s="48">
        <v>372</v>
      </c>
      <c r="BK13" s="48">
        <v>465</v>
      </c>
      <c r="BL13" s="48">
        <v>549</v>
      </c>
      <c r="BM13" s="48">
        <v>403</v>
      </c>
      <c r="BN13" s="48">
        <v>401</v>
      </c>
      <c r="BO13" s="48">
        <v>370</v>
      </c>
      <c r="BP13" s="48">
        <v>340</v>
      </c>
      <c r="BQ13" s="48">
        <v>383</v>
      </c>
      <c r="BR13" s="48">
        <v>464</v>
      </c>
      <c r="BS13" s="48">
        <v>338</v>
      </c>
      <c r="BT13" s="48">
        <v>407</v>
      </c>
      <c r="BU13" s="48">
        <v>461</v>
      </c>
      <c r="BV13" s="48">
        <v>467</v>
      </c>
      <c r="BW13" s="48">
        <v>469</v>
      </c>
      <c r="BX13" s="48">
        <v>465</v>
      </c>
      <c r="BY13" s="48">
        <v>447</v>
      </c>
      <c r="BZ13" s="48">
        <v>505</v>
      </c>
      <c r="CA13" s="48">
        <v>507</v>
      </c>
      <c r="CB13" s="48">
        <v>454</v>
      </c>
      <c r="CC13" s="48">
        <v>323</v>
      </c>
      <c r="CD13" s="48">
        <v>335</v>
      </c>
      <c r="CE13" s="48">
        <v>432</v>
      </c>
      <c r="CF13" s="48">
        <v>345</v>
      </c>
      <c r="CG13" s="48">
        <v>388</v>
      </c>
      <c r="CH13" s="48">
        <v>507</v>
      </c>
      <c r="CI13" s="48">
        <v>363</v>
      </c>
      <c r="CJ13" s="48">
        <v>460</v>
      </c>
      <c r="CK13" s="48">
        <v>411</v>
      </c>
      <c r="CL13" s="48">
        <v>408</v>
      </c>
      <c r="CM13" s="48">
        <v>403</v>
      </c>
      <c r="CN13" s="48">
        <v>462</v>
      </c>
      <c r="CO13" s="48">
        <v>435</v>
      </c>
      <c r="CP13" s="48">
        <v>393</v>
      </c>
      <c r="CQ13" s="48">
        <v>372</v>
      </c>
      <c r="CR13" s="48">
        <v>396</v>
      </c>
      <c r="CS13" s="48">
        <v>453</v>
      </c>
      <c r="CT13" s="48">
        <v>386</v>
      </c>
      <c r="CU13" s="48">
        <v>377</v>
      </c>
      <c r="CV13" s="48">
        <v>387</v>
      </c>
      <c r="CW13" s="48">
        <v>399</v>
      </c>
      <c r="CX13" s="48">
        <v>359</v>
      </c>
      <c r="CY13" s="48">
        <v>307</v>
      </c>
      <c r="CZ13" s="48">
        <v>414</v>
      </c>
      <c r="DA13" s="48">
        <v>313</v>
      </c>
    </row>
    <row r="14" spans="1:105" ht="12.75" customHeight="1">
      <c r="B14" s="16" t="s">
        <v>95</v>
      </c>
      <c r="C14" s="48">
        <v>7592241</v>
      </c>
      <c r="D14" s="48">
        <v>7795460</v>
      </c>
      <c r="E14" s="48">
        <v>7684548</v>
      </c>
      <c r="F14" s="48">
        <v>7640834</v>
      </c>
      <c r="G14" s="48">
        <v>7677995</v>
      </c>
      <c r="H14" s="48">
        <v>7605153</v>
      </c>
      <c r="I14" s="48">
        <v>7609194</v>
      </c>
      <c r="J14" s="48">
        <v>7561690</v>
      </c>
      <c r="K14" s="48">
        <v>7588405</v>
      </c>
      <c r="L14" s="48">
        <v>7809499</v>
      </c>
      <c r="M14" s="48">
        <v>7893191</v>
      </c>
      <c r="N14" s="48">
        <v>8464221</v>
      </c>
      <c r="O14" s="48">
        <v>7956195</v>
      </c>
      <c r="P14" s="48">
        <v>8141385</v>
      </c>
      <c r="Q14" s="48">
        <v>7916088</v>
      </c>
      <c r="R14" s="48">
        <v>8301246</v>
      </c>
      <c r="S14" s="48">
        <v>8871549</v>
      </c>
      <c r="T14" s="48">
        <v>9041826</v>
      </c>
      <c r="U14" s="48">
        <v>9333747</v>
      </c>
      <c r="V14" s="48">
        <v>9254912</v>
      </c>
      <c r="W14" s="48">
        <v>9259996</v>
      </c>
      <c r="X14" s="48">
        <v>9158061</v>
      </c>
      <c r="Y14" s="48">
        <v>9190418</v>
      </c>
      <c r="Z14" s="48">
        <v>10042821</v>
      </c>
      <c r="AA14" s="48">
        <v>9801720</v>
      </c>
      <c r="AB14" s="48">
        <v>9716648</v>
      </c>
      <c r="AC14" s="48">
        <v>9610809</v>
      </c>
      <c r="AD14" s="48">
        <v>9704705</v>
      </c>
      <c r="AE14" s="48">
        <v>10183024</v>
      </c>
      <c r="AF14" s="48">
        <v>9971262</v>
      </c>
      <c r="AG14" s="48">
        <v>9763784</v>
      </c>
      <c r="AH14" s="48">
        <v>10220594</v>
      </c>
      <c r="AI14" s="48">
        <v>10448553</v>
      </c>
      <c r="AJ14" s="48">
        <v>10401946</v>
      </c>
      <c r="AK14" s="48">
        <v>10988265</v>
      </c>
      <c r="AL14" s="48">
        <v>10764278</v>
      </c>
      <c r="AM14" s="48">
        <v>10623964</v>
      </c>
      <c r="AN14" s="48">
        <v>10638322</v>
      </c>
      <c r="AO14" s="48">
        <v>10897088</v>
      </c>
      <c r="AP14" s="48">
        <v>11262252</v>
      </c>
      <c r="AQ14" s="48">
        <v>11785349</v>
      </c>
      <c r="AR14" s="48">
        <v>11634164</v>
      </c>
      <c r="AS14" s="48">
        <v>11753912</v>
      </c>
      <c r="AT14" s="48">
        <v>11698361</v>
      </c>
      <c r="AU14" s="48">
        <v>11355531</v>
      </c>
      <c r="AV14" s="48">
        <v>11348514</v>
      </c>
      <c r="AW14" s="48">
        <v>11431738</v>
      </c>
      <c r="AX14" s="48">
        <v>12723473</v>
      </c>
      <c r="AY14" s="48">
        <v>12107433</v>
      </c>
      <c r="AZ14" s="48">
        <v>12567006</v>
      </c>
      <c r="BA14" s="48">
        <v>12491466</v>
      </c>
      <c r="BB14" s="48">
        <v>12216266</v>
      </c>
      <c r="BC14" s="48">
        <v>12434064</v>
      </c>
      <c r="BD14" s="48">
        <v>12427210</v>
      </c>
      <c r="BE14" s="48">
        <v>12543121</v>
      </c>
      <c r="BF14" s="48">
        <v>12836146</v>
      </c>
      <c r="BG14" s="48">
        <v>13504013</v>
      </c>
      <c r="BH14" s="48">
        <v>13055451</v>
      </c>
      <c r="BI14" s="48">
        <v>12808272</v>
      </c>
      <c r="BJ14" s="48">
        <v>13983795</v>
      </c>
      <c r="BK14" s="48">
        <v>13321164</v>
      </c>
      <c r="BL14" s="48">
        <v>13300267</v>
      </c>
      <c r="BM14" s="48">
        <v>13760766</v>
      </c>
      <c r="BN14" s="48">
        <v>12833706</v>
      </c>
      <c r="BO14" s="48">
        <v>13493660</v>
      </c>
      <c r="BP14" s="48">
        <v>14428296</v>
      </c>
      <c r="BQ14" s="48">
        <v>13790723</v>
      </c>
      <c r="BR14" s="48">
        <v>13939992</v>
      </c>
      <c r="BS14" s="48">
        <v>13868349</v>
      </c>
      <c r="BT14" s="48">
        <v>13941498</v>
      </c>
      <c r="BU14" s="48">
        <v>14401136</v>
      </c>
      <c r="BV14" s="48">
        <v>15674459</v>
      </c>
      <c r="BW14" s="48">
        <v>15327923</v>
      </c>
      <c r="BX14" s="48">
        <v>15066694</v>
      </c>
      <c r="BY14" s="48">
        <v>14987249</v>
      </c>
      <c r="BZ14" s="48">
        <v>14667385</v>
      </c>
      <c r="CA14" s="48">
        <v>15286378</v>
      </c>
      <c r="CB14" s="48">
        <v>15164470</v>
      </c>
      <c r="CC14" s="48">
        <v>15413175</v>
      </c>
      <c r="CD14" s="48">
        <v>15364061</v>
      </c>
      <c r="CE14" s="48">
        <v>15436304</v>
      </c>
      <c r="CF14" s="48">
        <v>15362321</v>
      </c>
      <c r="CG14" s="48">
        <v>15725426</v>
      </c>
      <c r="CH14" s="48">
        <v>16817183</v>
      </c>
      <c r="CI14" s="48">
        <v>16147007</v>
      </c>
      <c r="CJ14" s="48">
        <v>16068982</v>
      </c>
      <c r="CK14" s="48">
        <v>16125058</v>
      </c>
      <c r="CL14" s="48">
        <v>16179457</v>
      </c>
      <c r="CM14" s="48">
        <v>16561115</v>
      </c>
      <c r="CN14" s="48">
        <v>16380226</v>
      </c>
      <c r="CO14" s="48">
        <v>17206641</v>
      </c>
      <c r="CP14" s="48">
        <v>17299938</v>
      </c>
      <c r="CQ14" s="48">
        <v>17631279</v>
      </c>
      <c r="CR14" s="48">
        <v>18230226</v>
      </c>
      <c r="CS14" s="48">
        <v>19179695</v>
      </c>
      <c r="CT14" s="48">
        <v>19947913</v>
      </c>
      <c r="CU14" s="48">
        <v>18980370</v>
      </c>
      <c r="CV14" s="48">
        <v>18414639</v>
      </c>
      <c r="CW14" s="48">
        <v>18942801</v>
      </c>
      <c r="CX14" s="48">
        <v>19190649</v>
      </c>
      <c r="CY14" s="48">
        <v>19389460</v>
      </c>
      <c r="CZ14" s="48">
        <v>19649583</v>
      </c>
      <c r="DA14" s="48">
        <v>19285166</v>
      </c>
    </row>
    <row r="15" spans="1:105" ht="12.75" customHeight="1">
      <c r="B15" s="16" t="s">
        <v>87</v>
      </c>
      <c r="C15" s="48">
        <v>1525</v>
      </c>
      <c r="D15" s="48">
        <v>1266</v>
      </c>
      <c r="E15" s="48">
        <v>1597</v>
      </c>
      <c r="F15" s="48">
        <v>1440</v>
      </c>
      <c r="G15" s="48">
        <v>1468</v>
      </c>
      <c r="H15" s="48">
        <v>1742</v>
      </c>
      <c r="I15" s="48">
        <v>1822</v>
      </c>
      <c r="J15" s="48">
        <v>2060</v>
      </c>
      <c r="K15" s="48">
        <v>1809</v>
      </c>
      <c r="L15" s="48">
        <v>1589</v>
      </c>
      <c r="M15" s="48">
        <v>1601</v>
      </c>
      <c r="N15" s="48">
        <v>1857</v>
      </c>
      <c r="O15" s="48">
        <v>2776</v>
      </c>
      <c r="P15" s="48">
        <v>1747</v>
      </c>
      <c r="Q15" s="48">
        <v>1516</v>
      </c>
      <c r="R15" s="48">
        <v>1433</v>
      </c>
      <c r="S15" s="48">
        <v>1426</v>
      </c>
      <c r="T15" s="48">
        <v>1330</v>
      </c>
      <c r="U15" s="48">
        <v>1346</v>
      </c>
      <c r="V15" s="48">
        <v>1484</v>
      </c>
      <c r="W15" s="48">
        <v>1352</v>
      </c>
      <c r="X15" s="48">
        <v>1225</v>
      </c>
      <c r="Y15" s="48">
        <v>1090</v>
      </c>
      <c r="Z15" s="48">
        <v>1104</v>
      </c>
      <c r="AA15" s="48">
        <v>1269</v>
      </c>
      <c r="AB15" s="48">
        <v>1322</v>
      </c>
      <c r="AC15" s="48">
        <v>1458</v>
      </c>
      <c r="AD15" s="48">
        <v>1387</v>
      </c>
      <c r="AE15" s="48">
        <v>1383</v>
      </c>
      <c r="AF15" s="48">
        <v>1251</v>
      </c>
      <c r="AG15" s="48">
        <v>1345</v>
      </c>
      <c r="AH15" s="48">
        <v>1297</v>
      </c>
      <c r="AI15" s="48">
        <v>1236</v>
      </c>
      <c r="AJ15" s="48">
        <v>1222</v>
      </c>
      <c r="AK15" s="48">
        <v>1437</v>
      </c>
      <c r="AL15" s="48">
        <v>1179</v>
      </c>
      <c r="AM15" s="48">
        <v>1479</v>
      </c>
      <c r="AN15" s="48">
        <v>1212</v>
      </c>
      <c r="AO15" s="48">
        <v>1348</v>
      </c>
      <c r="AP15" s="48">
        <v>1403</v>
      </c>
      <c r="AQ15" s="48">
        <v>1383</v>
      </c>
      <c r="AR15" s="48">
        <v>1273</v>
      </c>
      <c r="AS15" s="48">
        <v>1579</v>
      </c>
      <c r="AT15" s="48">
        <v>1676</v>
      </c>
      <c r="AU15" s="48">
        <v>1350</v>
      </c>
      <c r="AV15" s="48">
        <v>1427</v>
      </c>
      <c r="AW15" s="48">
        <v>2335</v>
      </c>
      <c r="AX15" s="48">
        <v>1620</v>
      </c>
      <c r="AY15" s="48">
        <v>1617</v>
      </c>
      <c r="AZ15" s="48">
        <v>1287</v>
      </c>
      <c r="BA15" s="48">
        <v>1194</v>
      </c>
      <c r="BB15" s="48">
        <v>1085</v>
      </c>
      <c r="BC15" s="48">
        <v>1315</v>
      </c>
      <c r="BD15" s="48">
        <v>1197</v>
      </c>
      <c r="BE15" s="48">
        <v>1055</v>
      </c>
      <c r="BF15" s="48">
        <v>1403</v>
      </c>
      <c r="BG15" s="48">
        <v>1552</v>
      </c>
      <c r="BH15" s="48">
        <v>1367</v>
      </c>
      <c r="BI15" s="48">
        <v>1099</v>
      </c>
      <c r="BJ15" s="48">
        <v>737</v>
      </c>
      <c r="BK15" s="48">
        <v>651</v>
      </c>
      <c r="BL15" s="48">
        <v>635</v>
      </c>
      <c r="BM15" s="48">
        <v>1839</v>
      </c>
      <c r="BN15" s="48">
        <v>2130</v>
      </c>
      <c r="BO15" s="48">
        <v>1931</v>
      </c>
      <c r="BP15" s="48">
        <v>1428</v>
      </c>
      <c r="BQ15" s="48">
        <v>1075</v>
      </c>
      <c r="BR15" s="48">
        <v>1318</v>
      </c>
      <c r="BS15" s="48">
        <v>1268</v>
      </c>
      <c r="BT15" s="48">
        <v>1788</v>
      </c>
      <c r="BU15" s="48">
        <v>2114</v>
      </c>
      <c r="BV15" s="48">
        <v>2145</v>
      </c>
      <c r="BW15" s="48">
        <v>2258</v>
      </c>
      <c r="BX15" s="48">
        <v>2049</v>
      </c>
      <c r="BY15" s="48">
        <v>1482</v>
      </c>
      <c r="BZ15" s="48">
        <v>1580</v>
      </c>
      <c r="CA15" s="48">
        <v>1666</v>
      </c>
      <c r="CB15" s="48">
        <v>3388</v>
      </c>
      <c r="CC15" s="48">
        <v>4141</v>
      </c>
      <c r="CD15" s="48">
        <v>4501</v>
      </c>
      <c r="CE15" s="48">
        <v>5726</v>
      </c>
      <c r="CF15" s="48">
        <v>7489</v>
      </c>
      <c r="CG15" s="48">
        <v>9679</v>
      </c>
      <c r="CH15" s="48">
        <v>9016</v>
      </c>
      <c r="CI15" s="48">
        <v>7135</v>
      </c>
      <c r="CJ15" s="48">
        <v>4740</v>
      </c>
      <c r="CK15" s="48">
        <v>4975</v>
      </c>
      <c r="CL15" s="48">
        <v>6155</v>
      </c>
      <c r="CM15" s="48">
        <v>7505</v>
      </c>
      <c r="CN15" s="48">
        <v>6809</v>
      </c>
      <c r="CO15" s="48">
        <v>7177</v>
      </c>
      <c r="CP15" s="48">
        <v>3935</v>
      </c>
      <c r="CQ15" s="48">
        <v>4406</v>
      </c>
      <c r="CR15" s="48">
        <v>6866</v>
      </c>
      <c r="CS15" s="48">
        <v>8183</v>
      </c>
      <c r="CT15" s="48">
        <v>8384</v>
      </c>
      <c r="CU15" s="48">
        <v>8489</v>
      </c>
      <c r="CV15" s="48">
        <v>5890</v>
      </c>
      <c r="CW15" s="48">
        <v>6115</v>
      </c>
      <c r="CX15" s="48">
        <v>2949</v>
      </c>
      <c r="CY15" s="48">
        <v>2971</v>
      </c>
      <c r="CZ15" s="48">
        <v>3417</v>
      </c>
      <c r="DA15" s="48">
        <v>3443</v>
      </c>
    </row>
    <row r="16" spans="1:105" ht="12.75" customHeight="1">
      <c r="B16" s="16" t="s">
        <v>88</v>
      </c>
      <c r="C16" s="48">
        <v>386402</v>
      </c>
      <c r="D16" s="48">
        <v>393934</v>
      </c>
      <c r="E16" s="48">
        <v>389946</v>
      </c>
      <c r="F16" s="48">
        <v>397902</v>
      </c>
      <c r="G16" s="48">
        <v>378293</v>
      </c>
      <c r="H16" s="48">
        <v>396402</v>
      </c>
      <c r="I16" s="48">
        <v>418312</v>
      </c>
      <c r="J16" s="48">
        <v>432443</v>
      </c>
      <c r="K16" s="48">
        <v>450071</v>
      </c>
      <c r="L16" s="48">
        <v>479328</v>
      </c>
      <c r="M16" s="48">
        <v>487788</v>
      </c>
      <c r="N16" s="48">
        <v>480616</v>
      </c>
      <c r="O16" s="48">
        <v>477401</v>
      </c>
      <c r="P16" s="48">
        <v>472677</v>
      </c>
      <c r="Q16" s="48">
        <v>440975</v>
      </c>
      <c r="R16" s="48">
        <v>431301</v>
      </c>
      <c r="S16" s="48">
        <v>429958</v>
      </c>
      <c r="T16" s="48">
        <v>410376</v>
      </c>
      <c r="U16" s="48">
        <v>401094</v>
      </c>
      <c r="V16" s="48">
        <v>390634</v>
      </c>
      <c r="W16" s="48">
        <v>385232</v>
      </c>
      <c r="X16" s="48">
        <v>358234</v>
      </c>
      <c r="Y16" s="48">
        <v>352385</v>
      </c>
      <c r="Z16" s="48">
        <v>372251</v>
      </c>
      <c r="AA16" s="48">
        <v>410552</v>
      </c>
      <c r="AB16" s="48">
        <v>417434</v>
      </c>
      <c r="AC16" s="48">
        <v>398795</v>
      </c>
      <c r="AD16" s="48">
        <v>417318</v>
      </c>
      <c r="AE16" s="48">
        <v>412431</v>
      </c>
      <c r="AF16" s="48">
        <v>447401</v>
      </c>
      <c r="AG16" s="48">
        <v>429058</v>
      </c>
      <c r="AH16" s="48">
        <v>401697</v>
      </c>
      <c r="AI16" s="48">
        <v>417013</v>
      </c>
      <c r="AJ16" s="48">
        <v>400930</v>
      </c>
      <c r="AK16" s="48">
        <v>445495</v>
      </c>
      <c r="AL16" s="48">
        <v>476794</v>
      </c>
      <c r="AM16" s="48">
        <v>532983</v>
      </c>
      <c r="AN16" s="48">
        <v>511201</v>
      </c>
      <c r="AO16" s="48">
        <v>539421</v>
      </c>
      <c r="AP16" s="48">
        <v>572745</v>
      </c>
      <c r="AQ16" s="48">
        <v>591868</v>
      </c>
      <c r="AR16" s="48">
        <v>634248</v>
      </c>
      <c r="AS16" s="48">
        <v>608175</v>
      </c>
      <c r="AT16" s="48">
        <v>656601</v>
      </c>
      <c r="AU16" s="48">
        <v>652957</v>
      </c>
      <c r="AV16" s="48">
        <v>677844</v>
      </c>
      <c r="AW16" s="48">
        <v>726121</v>
      </c>
      <c r="AX16" s="48">
        <v>780700</v>
      </c>
      <c r="AY16" s="48">
        <v>804764</v>
      </c>
      <c r="AZ16" s="48">
        <v>808650</v>
      </c>
      <c r="BA16" s="48">
        <v>831228</v>
      </c>
      <c r="BB16" s="48">
        <v>820524</v>
      </c>
      <c r="BC16" s="48">
        <v>873323</v>
      </c>
      <c r="BD16" s="48">
        <v>875582</v>
      </c>
      <c r="BE16" s="48">
        <v>890629</v>
      </c>
      <c r="BF16" s="48">
        <v>898540</v>
      </c>
      <c r="BG16" s="48">
        <v>918347</v>
      </c>
      <c r="BH16" s="48">
        <v>967998</v>
      </c>
      <c r="BI16" s="48">
        <v>997924</v>
      </c>
      <c r="BJ16" s="48">
        <v>1015009</v>
      </c>
      <c r="BK16" s="48">
        <v>1044952</v>
      </c>
      <c r="BL16" s="48">
        <v>1093789</v>
      </c>
      <c r="BM16" s="48">
        <v>1117706</v>
      </c>
      <c r="BN16" s="48">
        <v>1104388</v>
      </c>
      <c r="BO16" s="48">
        <v>1115244</v>
      </c>
      <c r="BP16" s="48">
        <v>1113577</v>
      </c>
      <c r="BQ16" s="48">
        <v>1122221</v>
      </c>
      <c r="BR16" s="48">
        <v>1211680</v>
      </c>
      <c r="BS16" s="48">
        <v>1130907</v>
      </c>
      <c r="BT16" s="48">
        <v>1206165</v>
      </c>
      <c r="BU16" s="48">
        <v>1252918</v>
      </c>
      <c r="BV16" s="48">
        <v>1259600</v>
      </c>
      <c r="BW16" s="48">
        <v>1297431</v>
      </c>
      <c r="BX16" s="48">
        <v>1305132</v>
      </c>
      <c r="BY16" s="48">
        <v>1262838</v>
      </c>
      <c r="BZ16" s="48">
        <v>1216748</v>
      </c>
      <c r="CA16" s="48">
        <v>1236954</v>
      </c>
      <c r="CB16" s="48">
        <v>1251269</v>
      </c>
      <c r="CC16" s="48">
        <v>1242423</v>
      </c>
      <c r="CD16" s="48">
        <v>1289086</v>
      </c>
      <c r="CE16" s="48">
        <v>1299968</v>
      </c>
      <c r="CF16" s="48">
        <v>1302229</v>
      </c>
      <c r="CG16" s="48">
        <v>1387104</v>
      </c>
      <c r="CH16" s="48">
        <v>1345122</v>
      </c>
      <c r="CI16" s="48">
        <v>1334260</v>
      </c>
      <c r="CJ16" s="48">
        <v>1331074</v>
      </c>
      <c r="CK16" s="48">
        <v>1325635</v>
      </c>
      <c r="CL16" s="48">
        <v>1392679</v>
      </c>
      <c r="CM16" s="48">
        <v>1427835</v>
      </c>
      <c r="CN16" s="48">
        <v>1448844</v>
      </c>
      <c r="CO16" s="48">
        <v>1444858</v>
      </c>
      <c r="CP16" s="48">
        <v>1446152</v>
      </c>
      <c r="CQ16" s="48">
        <v>1504301</v>
      </c>
      <c r="CR16" s="48">
        <v>1524756</v>
      </c>
      <c r="CS16" s="48">
        <v>1674705</v>
      </c>
      <c r="CT16" s="48">
        <v>1627534</v>
      </c>
      <c r="CU16" s="48">
        <v>1704356</v>
      </c>
      <c r="CV16" s="48">
        <v>1611186</v>
      </c>
      <c r="CW16" s="48">
        <v>1611484</v>
      </c>
      <c r="CX16" s="48">
        <v>1553917</v>
      </c>
      <c r="CY16" s="48">
        <v>1646116</v>
      </c>
      <c r="CZ16" s="48">
        <v>1631019</v>
      </c>
      <c r="DA16" s="48">
        <v>1671936</v>
      </c>
    </row>
    <row r="17" spans="2:105" ht="12.75" customHeight="1">
      <c r="B17" s="16" t="s">
        <v>89</v>
      </c>
      <c r="C17" s="48">
        <v>218249</v>
      </c>
      <c r="D17" s="48">
        <v>218172</v>
      </c>
      <c r="E17" s="48">
        <v>222010</v>
      </c>
      <c r="F17" s="48">
        <v>231834</v>
      </c>
      <c r="G17" s="48">
        <v>245688</v>
      </c>
      <c r="H17" s="48">
        <v>243644</v>
      </c>
      <c r="I17" s="48">
        <v>232938</v>
      </c>
      <c r="J17" s="48">
        <v>240141</v>
      </c>
      <c r="K17" s="48">
        <v>247630</v>
      </c>
      <c r="L17" s="48">
        <v>248637</v>
      </c>
      <c r="M17" s="48">
        <v>255006</v>
      </c>
      <c r="N17" s="48">
        <v>299115</v>
      </c>
      <c r="O17" s="48">
        <v>313979</v>
      </c>
      <c r="P17" s="48">
        <v>321556</v>
      </c>
      <c r="Q17" s="48">
        <v>312604</v>
      </c>
      <c r="R17" s="48">
        <v>326289</v>
      </c>
      <c r="S17" s="48">
        <v>335380</v>
      </c>
      <c r="T17" s="48">
        <v>330663</v>
      </c>
      <c r="U17" s="48">
        <v>323822</v>
      </c>
      <c r="V17" s="48">
        <v>338647</v>
      </c>
      <c r="W17" s="48">
        <v>378486</v>
      </c>
      <c r="X17" s="48">
        <v>370275</v>
      </c>
      <c r="Y17" s="48">
        <v>365167</v>
      </c>
      <c r="Z17" s="48">
        <v>406714</v>
      </c>
      <c r="AA17" s="48">
        <v>413063</v>
      </c>
      <c r="AB17" s="48">
        <v>404835</v>
      </c>
      <c r="AC17" s="48">
        <v>391772</v>
      </c>
      <c r="AD17" s="48">
        <v>417867</v>
      </c>
      <c r="AE17" s="48">
        <v>433956</v>
      </c>
      <c r="AF17" s="48">
        <v>432674</v>
      </c>
      <c r="AG17" s="48">
        <v>477650</v>
      </c>
      <c r="AH17" s="48">
        <v>482438</v>
      </c>
      <c r="AI17" s="48">
        <v>519665</v>
      </c>
      <c r="AJ17" s="48">
        <v>516458</v>
      </c>
      <c r="AK17" s="48">
        <v>524804</v>
      </c>
      <c r="AL17" s="48">
        <v>521604</v>
      </c>
      <c r="AM17" s="48">
        <v>509610</v>
      </c>
      <c r="AN17" s="48">
        <v>528581</v>
      </c>
      <c r="AO17" s="48">
        <v>540658</v>
      </c>
      <c r="AP17" s="48">
        <v>582123</v>
      </c>
      <c r="AQ17" s="48">
        <v>636452</v>
      </c>
      <c r="AR17" s="48">
        <v>647452</v>
      </c>
      <c r="AS17" s="48">
        <v>630224</v>
      </c>
      <c r="AT17" s="48">
        <v>687319</v>
      </c>
      <c r="AU17" s="48">
        <v>699128</v>
      </c>
      <c r="AV17" s="48">
        <v>696027</v>
      </c>
      <c r="AW17" s="48">
        <v>723217</v>
      </c>
      <c r="AX17" s="48">
        <v>726152</v>
      </c>
      <c r="AY17" s="48">
        <v>720458</v>
      </c>
      <c r="AZ17" s="48">
        <v>695884</v>
      </c>
      <c r="BA17" s="48">
        <v>665336</v>
      </c>
      <c r="BB17" s="48">
        <v>693703</v>
      </c>
      <c r="BC17" s="48">
        <v>678491</v>
      </c>
      <c r="BD17" s="48">
        <v>713134</v>
      </c>
      <c r="BE17" s="48">
        <v>700904</v>
      </c>
      <c r="BF17" s="48">
        <v>676273</v>
      </c>
      <c r="BG17" s="48">
        <v>701390</v>
      </c>
      <c r="BH17" s="48">
        <v>650781</v>
      </c>
      <c r="BI17" s="48">
        <v>593309</v>
      </c>
      <c r="BJ17" s="48">
        <v>668111</v>
      </c>
      <c r="BK17" s="48">
        <v>637630</v>
      </c>
      <c r="BL17" s="48">
        <v>617787</v>
      </c>
      <c r="BM17" s="48">
        <v>654072</v>
      </c>
      <c r="BN17" s="48">
        <v>689789</v>
      </c>
      <c r="BO17" s="48">
        <v>703245</v>
      </c>
      <c r="BP17" s="48">
        <v>747252</v>
      </c>
      <c r="BQ17" s="48">
        <v>771354</v>
      </c>
      <c r="BR17" s="48">
        <v>741194</v>
      </c>
      <c r="BS17" s="48">
        <v>739528</v>
      </c>
      <c r="BT17" s="48">
        <v>752661</v>
      </c>
      <c r="BU17" s="48">
        <v>753011</v>
      </c>
      <c r="BV17" s="48">
        <v>765266</v>
      </c>
      <c r="BW17" s="48">
        <v>751219</v>
      </c>
      <c r="BX17" s="48">
        <v>762691</v>
      </c>
      <c r="BY17" s="48">
        <v>763902</v>
      </c>
      <c r="BZ17" s="48">
        <v>760705</v>
      </c>
      <c r="CA17" s="48">
        <v>762769</v>
      </c>
      <c r="CB17" s="48">
        <v>773996</v>
      </c>
      <c r="CC17" s="48">
        <v>763829</v>
      </c>
      <c r="CD17" s="48">
        <v>761640</v>
      </c>
      <c r="CE17" s="48">
        <v>792645</v>
      </c>
      <c r="CF17" s="48">
        <v>758736</v>
      </c>
      <c r="CG17" s="48">
        <v>752004</v>
      </c>
      <c r="CH17" s="48">
        <v>776662</v>
      </c>
      <c r="CI17" s="48">
        <v>811660</v>
      </c>
      <c r="CJ17" s="48">
        <v>815674</v>
      </c>
      <c r="CK17" s="48">
        <v>786473</v>
      </c>
      <c r="CL17" s="48">
        <v>779133</v>
      </c>
      <c r="CM17" s="48">
        <v>749312</v>
      </c>
      <c r="CN17" s="48">
        <v>785776</v>
      </c>
      <c r="CO17" s="48">
        <v>747645</v>
      </c>
      <c r="CP17" s="48">
        <v>756570</v>
      </c>
      <c r="CQ17" s="48">
        <v>779357</v>
      </c>
      <c r="CR17" s="48">
        <v>771399</v>
      </c>
      <c r="CS17" s="48">
        <v>777112</v>
      </c>
      <c r="CT17" s="48">
        <v>795252</v>
      </c>
      <c r="CU17" s="48">
        <v>870133</v>
      </c>
      <c r="CV17" s="48">
        <v>875193</v>
      </c>
      <c r="CW17" s="48">
        <v>879188</v>
      </c>
      <c r="CX17" s="48">
        <v>888191</v>
      </c>
      <c r="CY17" s="48">
        <v>878603</v>
      </c>
      <c r="CZ17" s="48">
        <v>869665</v>
      </c>
      <c r="DA17" s="48">
        <v>869398</v>
      </c>
    </row>
    <row r="18" spans="2:105" ht="12.75" customHeight="1">
      <c r="B18" s="16" t="s">
        <v>179</v>
      </c>
      <c r="C18" s="48">
        <v>4260647</v>
      </c>
      <c r="D18" s="48">
        <v>4266909</v>
      </c>
      <c r="E18" s="48">
        <v>4451560</v>
      </c>
      <c r="F18" s="48">
        <v>4593673</v>
      </c>
      <c r="G18" s="48">
        <v>4680987</v>
      </c>
      <c r="H18" s="48">
        <v>4685906</v>
      </c>
      <c r="I18" s="48">
        <v>4807020</v>
      </c>
      <c r="J18" s="48">
        <v>4762887</v>
      </c>
      <c r="K18" s="48">
        <v>4771141</v>
      </c>
      <c r="L18" s="48">
        <v>5038800</v>
      </c>
      <c r="M18" s="48">
        <v>5118669</v>
      </c>
      <c r="N18" s="48">
        <v>5360258</v>
      </c>
      <c r="O18" s="48">
        <v>5302477</v>
      </c>
      <c r="P18" s="48">
        <v>5035258</v>
      </c>
      <c r="Q18" s="48">
        <v>5085417</v>
      </c>
      <c r="R18" s="48">
        <v>5206730</v>
      </c>
      <c r="S18" s="48">
        <v>5055213</v>
      </c>
      <c r="T18" s="48">
        <v>4980127</v>
      </c>
      <c r="U18" s="48">
        <v>5147212</v>
      </c>
      <c r="V18" s="48">
        <v>5131167</v>
      </c>
      <c r="W18" s="48">
        <v>4959921</v>
      </c>
      <c r="X18" s="48">
        <v>5247300</v>
      </c>
      <c r="Y18" s="48">
        <v>5096797.438321</v>
      </c>
      <c r="Z18" s="48">
        <v>5479287</v>
      </c>
      <c r="AA18" s="48">
        <v>5526521</v>
      </c>
      <c r="AB18" s="48">
        <v>5691529</v>
      </c>
      <c r="AC18" s="48">
        <v>5832522</v>
      </c>
      <c r="AD18" s="48">
        <v>5847187</v>
      </c>
      <c r="AE18" s="48">
        <v>6129940</v>
      </c>
      <c r="AF18" s="48">
        <v>6049027</v>
      </c>
      <c r="AG18" s="48">
        <v>5956172</v>
      </c>
      <c r="AH18" s="48">
        <v>5999147</v>
      </c>
      <c r="AI18" s="48">
        <v>6148742</v>
      </c>
      <c r="AJ18" s="48">
        <v>6374129</v>
      </c>
      <c r="AK18" s="48">
        <v>6257834</v>
      </c>
      <c r="AL18" s="48">
        <v>6421774</v>
      </c>
      <c r="AM18" s="48">
        <v>6523181</v>
      </c>
      <c r="AN18" s="48">
        <v>6477495</v>
      </c>
      <c r="AO18" s="48">
        <v>6583381</v>
      </c>
      <c r="AP18" s="48">
        <v>6570318</v>
      </c>
      <c r="AQ18" s="48">
        <v>6835336</v>
      </c>
      <c r="AR18" s="48">
        <v>7064245</v>
      </c>
      <c r="AS18" s="48">
        <v>7376152</v>
      </c>
      <c r="AT18" s="48">
        <v>7716063</v>
      </c>
      <c r="AU18" s="48">
        <v>7824530</v>
      </c>
      <c r="AV18" s="48">
        <v>8255463</v>
      </c>
      <c r="AW18" s="48">
        <v>8358709</v>
      </c>
      <c r="AX18" s="48">
        <v>8649635</v>
      </c>
      <c r="AY18" s="48">
        <v>8583657</v>
      </c>
      <c r="AZ18" s="48">
        <v>8890574</v>
      </c>
      <c r="BA18" s="48">
        <v>9210568</v>
      </c>
      <c r="BB18" s="48">
        <v>9592274</v>
      </c>
      <c r="BC18" s="48">
        <v>10113004</v>
      </c>
      <c r="BD18" s="48">
        <v>10320568</v>
      </c>
      <c r="BE18" s="48">
        <v>10270004</v>
      </c>
      <c r="BF18" s="48">
        <v>10342026</v>
      </c>
      <c r="BG18" s="48">
        <v>10469271</v>
      </c>
      <c r="BH18" s="48">
        <v>10691685</v>
      </c>
      <c r="BI18" s="48">
        <v>10532139</v>
      </c>
      <c r="BJ18" s="48">
        <v>10772322</v>
      </c>
      <c r="BK18" s="48">
        <v>10314642</v>
      </c>
      <c r="BL18" s="48">
        <v>10197220</v>
      </c>
      <c r="BM18" s="48">
        <v>10216123</v>
      </c>
      <c r="BN18" s="48">
        <v>10163233</v>
      </c>
      <c r="BO18" s="48">
        <v>10629279</v>
      </c>
      <c r="BP18" s="48">
        <v>10569859</v>
      </c>
      <c r="BQ18" s="48">
        <v>10602879</v>
      </c>
      <c r="BR18" s="48">
        <v>10297659</v>
      </c>
      <c r="BS18" s="48">
        <v>10364512</v>
      </c>
      <c r="BT18" s="48">
        <v>10464718</v>
      </c>
      <c r="BU18" s="48">
        <v>10365123</v>
      </c>
      <c r="BV18" s="48">
        <v>10602549</v>
      </c>
      <c r="BW18" s="48">
        <v>10683946</v>
      </c>
      <c r="BX18" s="48">
        <v>10689634</v>
      </c>
      <c r="BY18" s="48">
        <v>11077410</v>
      </c>
      <c r="BZ18" s="48">
        <v>11153188</v>
      </c>
      <c r="CA18" s="48">
        <v>11235266</v>
      </c>
      <c r="CB18" s="48">
        <v>11257097</v>
      </c>
      <c r="CC18" s="48">
        <v>11447262</v>
      </c>
      <c r="CD18" s="48">
        <v>11398659</v>
      </c>
      <c r="CE18" s="48">
        <v>11338703</v>
      </c>
      <c r="CF18" s="48">
        <v>11494238</v>
      </c>
      <c r="CG18" s="48">
        <v>11808574</v>
      </c>
      <c r="CH18" s="48">
        <v>12006128</v>
      </c>
      <c r="CI18" s="48">
        <v>11840974</v>
      </c>
      <c r="CJ18" s="48">
        <v>11638568</v>
      </c>
      <c r="CK18" s="48">
        <v>11878560</v>
      </c>
      <c r="CL18" s="48">
        <v>11888552</v>
      </c>
      <c r="CM18" s="48">
        <v>11773730</v>
      </c>
      <c r="CN18" s="48">
        <v>12163054</v>
      </c>
      <c r="CO18" s="48">
        <v>12234424</v>
      </c>
      <c r="CP18" s="48">
        <v>12267412</v>
      </c>
      <c r="CQ18" s="48">
        <v>12548075</v>
      </c>
      <c r="CR18" s="48">
        <v>12581020</v>
      </c>
      <c r="CS18" s="48">
        <v>12571836</v>
      </c>
      <c r="CT18" s="48">
        <v>12651222</v>
      </c>
      <c r="CU18" s="48">
        <v>12710867</v>
      </c>
      <c r="CV18" s="48">
        <v>12442686</v>
      </c>
      <c r="CW18" s="48">
        <v>12883132</v>
      </c>
      <c r="CX18" s="48">
        <v>12452636</v>
      </c>
      <c r="CY18" s="48">
        <v>12561399</v>
      </c>
      <c r="CZ18" s="48">
        <v>12376489</v>
      </c>
      <c r="DA18" s="48">
        <v>12302328</v>
      </c>
    </row>
    <row r="19" spans="2:105" ht="12.75" customHeight="1">
      <c r="B19" s="16" t="s">
        <v>90</v>
      </c>
      <c r="C19" s="48">
        <v>142622</v>
      </c>
      <c r="D19" s="48">
        <v>139703</v>
      </c>
      <c r="E19" s="48">
        <v>140977</v>
      </c>
      <c r="F19" s="48">
        <v>143283</v>
      </c>
      <c r="G19" s="48">
        <v>136606</v>
      </c>
      <c r="H19" s="48">
        <v>139241</v>
      </c>
      <c r="I19" s="48">
        <v>140698</v>
      </c>
      <c r="J19" s="48">
        <v>143277</v>
      </c>
      <c r="K19" s="48">
        <v>154383</v>
      </c>
      <c r="L19" s="48">
        <v>151850</v>
      </c>
      <c r="M19" s="48">
        <v>190035</v>
      </c>
      <c r="N19" s="48">
        <v>195829</v>
      </c>
      <c r="O19" s="48">
        <v>182336</v>
      </c>
      <c r="P19" s="48">
        <v>184603</v>
      </c>
      <c r="Q19" s="48">
        <v>164754</v>
      </c>
      <c r="R19" s="48">
        <v>170150</v>
      </c>
      <c r="S19" s="48">
        <v>169819</v>
      </c>
      <c r="T19" s="48">
        <v>188970</v>
      </c>
      <c r="U19" s="48">
        <v>177371</v>
      </c>
      <c r="V19" s="48">
        <v>182126</v>
      </c>
      <c r="W19" s="48">
        <v>174908</v>
      </c>
      <c r="X19" s="48">
        <v>166133</v>
      </c>
      <c r="Y19" s="48">
        <v>164064</v>
      </c>
      <c r="Z19" s="48">
        <v>160917</v>
      </c>
      <c r="AA19" s="48">
        <v>159862</v>
      </c>
      <c r="AB19" s="48">
        <v>165013</v>
      </c>
      <c r="AC19" s="48">
        <v>157285</v>
      </c>
      <c r="AD19" s="48">
        <v>149902</v>
      </c>
      <c r="AE19" s="48">
        <v>153402</v>
      </c>
      <c r="AF19" s="48">
        <v>151813</v>
      </c>
      <c r="AG19" s="48">
        <v>151460</v>
      </c>
      <c r="AH19" s="48">
        <v>155676</v>
      </c>
      <c r="AI19" s="48">
        <v>154209</v>
      </c>
      <c r="AJ19" s="48">
        <v>153909</v>
      </c>
      <c r="AK19" s="48">
        <v>147119</v>
      </c>
      <c r="AL19" s="48">
        <v>148404</v>
      </c>
      <c r="AM19" s="48">
        <v>149054</v>
      </c>
      <c r="AN19" s="48">
        <v>153994</v>
      </c>
      <c r="AO19" s="48">
        <v>154697</v>
      </c>
      <c r="AP19" s="48">
        <v>158708</v>
      </c>
      <c r="AQ19" s="48">
        <v>156849</v>
      </c>
      <c r="AR19" s="48">
        <v>153684</v>
      </c>
      <c r="AS19" s="48">
        <v>149495</v>
      </c>
      <c r="AT19" s="48">
        <v>152213</v>
      </c>
      <c r="AU19" s="48">
        <v>149959</v>
      </c>
      <c r="AV19" s="48">
        <v>150884</v>
      </c>
      <c r="AW19" s="48">
        <v>141803</v>
      </c>
      <c r="AX19" s="48">
        <v>146412</v>
      </c>
      <c r="AY19" s="48">
        <v>148152</v>
      </c>
      <c r="AZ19" s="48">
        <v>162514</v>
      </c>
      <c r="BA19" s="48">
        <v>163601</v>
      </c>
      <c r="BB19" s="48">
        <v>165561</v>
      </c>
      <c r="BC19" s="48">
        <v>170034</v>
      </c>
      <c r="BD19" s="48">
        <v>170894</v>
      </c>
      <c r="BE19" s="48">
        <v>169104</v>
      </c>
      <c r="BF19" s="48">
        <v>170008</v>
      </c>
      <c r="BG19" s="48">
        <v>165841</v>
      </c>
      <c r="BH19" s="48">
        <v>172336</v>
      </c>
      <c r="BI19" s="48">
        <v>169390</v>
      </c>
      <c r="BJ19" s="48">
        <v>173442</v>
      </c>
      <c r="BK19" s="48">
        <v>185988</v>
      </c>
      <c r="BL19" s="48">
        <v>192193</v>
      </c>
      <c r="BM19" s="48">
        <v>195643</v>
      </c>
      <c r="BN19" s="48">
        <v>199412</v>
      </c>
      <c r="BO19" s="48">
        <v>200114</v>
      </c>
      <c r="BP19" s="48">
        <v>204488</v>
      </c>
      <c r="BQ19" s="48">
        <v>206893</v>
      </c>
      <c r="BR19" s="48">
        <v>207112</v>
      </c>
      <c r="BS19" s="48">
        <v>202300</v>
      </c>
      <c r="BT19" s="48">
        <v>201016</v>
      </c>
      <c r="BU19" s="48">
        <v>200534</v>
      </c>
      <c r="BV19" s="48">
        <v>201480</v>
      </c>
      <c r="BW19" s="48">
        <v>208218</v>
      </c>
      <c r="BX19" s="48">
        <v>214896</v>
      </c>
      <c r="BY19" s="48">
        <v>230004</v>
      </c>
      <c r="BZ19" s="48">
        <v>240239</v>
      </c>
      <c r="CA19" s="48">
        <v>237491</v>
      </c>
      <c r="CB19" s="48">
        <v>237914</v>
      </c>
      <c r="CC19" s="48">
        <v>229451</v>
      </c>
      <c r="CD19" s="48">
        <v>214095</v>
      </c>
      <c r="CE19" s="48">
        <v>194710</v>
      </c>
      <c r="CF19" s="48">
        <v>178300</v>
      </c>
      <c r="CG19" s="48">
        <v>174435</v>
      </c>
      <c r="CH19" s="48">
        <v>174703</v>
      </c>
      <c r="CI19" s="48">
        <v>180377</v>
      </c>
      <c r="CJ19" s="48">
        <v>166568</v>
      </c>
      <c r="CK19" s="48">
        <v>158518</v>
      </c>
      <c r="CL19" s="48">
        <v>163414</v>
      </c>
      <c r="CM19" s="48">
        <v>138857</v>
      </c>
      <c r="CN19" s="48">
        <v>114501</v>
      </c>
      <c r="CO19" s="48">
        <v>91562</v>
      </c>
      <c r="CP19" s="48">
        <v>68765</v>
      </c>
      <c r="CQ19" s="48">
        <v>59394</v>
      </c>
      <c r="CR19" s="48">
        <v>54213</v>
      </c>
      <c r="CS19" s="48">
        <v>45833</v>
      </c>
      <c r="CT19" s="48">
        <v>38482</v>
      </c>
      <c r="CU19" s="48">
        <v>29522</v>
      </c>
      <c r="CV19" s="48">
        <v>24583</v>
      </c>
      <c r="CW19" s="48">
        <v>20291</v>
      </c>
      <c r="CX19" s="48">
        <v>15518</v>
      </c>
      <c r="CY19" s="48">
        <v>5486</v>
      </c>
      <c r="CZ19" s="48">
        <v>1419</v>
      </c>
      <c r="DA19" s="48">
        <v>1336</v>
      </c>
    </row>
    <row r="20" spans="2:105" ht="12.75" customHeight="1">
      <c r="B20" s="16" t="s">
        <v>91</v>
      </c>
      <c r="C20" s="48">
        <v>39533</v>
      </c>
      <c r="D20" s="48">
        <v>41510</v>
      </c>
      <c r="E20" s="48">
        <v>48609</v>
      </c>
      <c r="F20" s="48">
        <v>44606</v>
      </c>
      <c r="G20" s="48">
        <v>34728</v>
      </c>
      <c r="H20" s="48">
        <v>35934</v>
      </c>
      <c r="I20" s="48">
        <v>35889</v>
      </c>
      <c r="J20" s="48">
        <v>23022</v>
      </c>
      <c r="K20" s="48">
        <v>34369</v>
      </c>
      <c r="L20" s="48">
        <v>38769</v>
      </c>
      <c r="M20" s="48">
        <v>37243</v>
      </c>
      <c r="N20" s="48">
        <v>36124</v>
      </c>
      <c r="O20" s="48">
        <v>30185</v>
      </c>
      <c r="P20" s="48">
        <v>19588</v>
      </c>
      <c r="Q20" s="48">
        <v>22023</v>
      </c>
      <c r="R20" s="48">
        <v>17592</v>
      </c>
      <c r="S20" s="48">
        <v>23512</v>
      </c>
      <c r="T20" s="48">
        <v>27798</v>
      </c>
      <c r="U20" s="48">
        <v>27232</v>
      </c>
      <c r="V20" s="48">
        <v>24350</v>
      </c>
      <c r="W20" s="48">
        <v>26364</v>
      </c>
      <c r="X20" s="48">
        <v>66792</v>
      </c>
      <c r="Y20" s="48">
        <v>67407</v>
      </c>
      <c r="Z20" s="48">
        <v>72031</v>
      </c>
      <c r="AA20" s="48">
        <v>56759</v>
      </c>
      <c r="AB20" s="48">
        <v>68577</v>
      </c>
      <c r="AC20" s="48">
        <v>74441</v>
      </c>
      <c r="AD20" s="48">
        <v>61780</v>
      </c>
      <c r="AE20" s="48">
        <v>86736</v>
      </c>
      <c r="AF20" s="48">
        <v>94721</v>
      </c>
      <c r="AG20" s="48">
        <v>124304</v>
      </c>
      <c r="AH20" s="48">
        <v>147271</v>
      </c>
      <c r="AI20" s="48">
        <v>153040</v>
      </c>
      <c r="AJ20" s="48">
        <v>165347</v>
      </c>
      <c r="AK20" s="48">
        <v>184190</v>
      </c>
      <c r="AL20" s="48">
        <v>199308</v>
      </c>
      <c r="AM20" s="48">
        <v>231238</v>
      </c>
      <c r="AN20" s="48">
        <v>218807</v>
      </c>
      <c r="AO20" s="48">
        <v>228284</v>
      </c>
      <c r="AP20" s="48">
        <v>209239</v>
      </c>
      <c r="AQ20" s="48">
        <v>216467</v>
      </c>
      <c r="AR20" s="48">
        <v>241105</v>
      </c>
      <c r="AS20" s="48">
        <v>260051</v>
      </c>
      <c r="AT20" s="48">
        <v>299259</v>
      </c>
      <c r="AU20" s="48">
        <v>289062</v>
      </c>
      <c r="AV20" s="48">
        <v>296098</v>
      </c>
      <c r="AW20" s="48">
        <v>269625</v>
      </c>
      <c r="AX20" s="48">
        <v>299160</v>
      </c>
      <c r="AY20" s="48">
        <v>306761</v>
      </c>
      <c r="AZ20" s="48">
        <v>332337</v>
      </c>
      <c r="BA20" s="48">
        <v>295397</v>
      </c>
      <c r="BB20" s="48">
        <v>324289</v>
      </c>
      <c r="BC20" s="48">
        <v>304369</v>
      </c>
      <c r="BD20" s="48">
        <v>340413</v>
      </c>
      <c r="BE20" s="48">
        <v>381036</v>
      </c>
      <c r="BF20" s="48">
        <v>409502</v>
      </c>
      <c r="BG20" s="48">
        <v>376366</v>
      </c>
      <c r="BH20" s="48">
        <v>416422</v>
      </c>
      <c r="BI20" s="48">
        <v>395789</v>
      </c>
      <c r="BJ20" s="48">
        <v>406745</v>
      </c>
      <c r="BK20" s="48">
        <v>434015</v>
      </c>
      <c r="BL20" s="48">
        <v>543925</v>
      </c>
      <c r="BM20" s="48">
        <v>617035</v>
      </c>
      <c r="BN20" s="48">
        <v>658779</v>
      </c>
      <c r="BO20" s="48">
        <v>682567</v>
      </c>
      <c r="BP20" s="48">
        <v>709527</v>
      </c>
      <c r="BQ20" s="48">
        <v>678388</v>
      </c>
      <c r="BR20" s="48">
        <v>692621</v>
      </c>
      <c r="BS20" s="48">
        <v>701189</v>
      </c>
      <c r="BT20" s="48">
        <v>672117</v>
      </c>
      <c r="BU20" s="48">
        <v>777001</v>
      </c>
      <c r="BV20" s="48">
        <v>686673</v>
      </c>
      <c r="BW20" s="48">
        <v>746246</v>
      </c>
      <c r="BX20" s="48">
        <v>709772</v>
      </c>
      <c r="BY20" s="48">
        <v>685632</v>
      </c>
      <c r="BZ20" s="48">
        <v>712201</v>
      </c>
      <c r="CA20" s="48">
        <v>708820</v>
      </c>
      <c r="CB20" s="48">
        <v>693305</v>
      </c>
      <c r="CC20" s="48">
        <v>723955</v>
      </c>
      <c r="CD20" s="48">
        <v>830964</v>
      </c>
      <c r="CE20" s="48">
        <v>819283</v>
      </c>
      <c r="CF20" s="48">
        <v>722891</v>
      </c>
      <c r="CG20" s="48">
        <v>763032</v>
      </c>
      <c r="CH20" s="48">
        <v>807047</v>
      </c>
      <c r="CI20" s="48">
        <v>730499</v>
      </c>
      <c r="CJ20" s="48">
        <v>696974</v>
      </c>
      <c r="CK20" s="48">
        <v>580604</v>
      </c>
      <c r="CL20" s="48">
        <v>531755</v>
      </c>
      <c r="CM20" s="48">
        <v>515740</v>
      </c>
      <c r="CN20" s="48">
        <v>500974</v>
      </c>
      <c r="CO20" s="48">
        <v>447209</v>
      </c>
      <c r="CP20" s="48">
        <v>330527</v>
      </c>
      <c r="CQ20" s="48">
        <v>277353</v>
      </c>
      <c r="CR20" s="48">
        <v>189276</v>
      </c>
      <c r="CS20" s="48">
        <v>189206</v>
      </c>
      <c r="CT20" s="48">
        <v>162017</v>
      </c>
      <c r="CU20" s="48">
        <v>166377</v>
      </c>
      <c r="CV20" s="48">
        <v>163390</v>
      </c>
      <c r="CW20" s="48">
        <v>122048</v>
      </c>
      <c r="CX20" s="48">
        <v>117192</v>
      </c>
      <c r="CY20" s="48">
        <v>2462</v>
      </c>
      <c r="CZ20" s="48">
        <v>1850</v>
      </c>
      <c r="DA20" s="48">
        <v>124</v>
      </c>
    </row>
    <row r="21" spans="2:105" ht="12.75" customHeight="1">
      <c r="B21" s="16" t="s">
        <v>92</v>
      </c>
      <c r="C21" s="48">
        <v>194068</v>
      </c>
      <c r="D21" s="48">
        <v>189116</v>
      </c>
      <c r="E21" s="48">
        <v>190238</v>
      </c>
      <c r="F21" s="48">
        <v>191190</v>
      </c>
      <c r="G21" s="48">
        <v>185801</v>
      </c>
      <c r="H21" s="48">
        <v>195880</v>
      </c>
      <c r="I21" s="48">
        <v>183304</v>
      </c>
      <c r="J21" s="48">
        <v>178263</v>
      </c>
      <c r="K21" s="48">
        <v>178224</v>
      </c>
      <c r="L21" s="48">
        <v>193918</v>
      </c>
      <c r="M21" s="48">
        <v>183772</v>
      </c>
      <c r="N21" s="48">
        <v>178824</v>
      </c>
      <c r="O21" s="48">
        <v>169106</v>
      </c>
      <c r="P21" s="48">
        <v>153625</v>
      </c>
      <c r="Q21" s="48">
        <v>153171</v>
      </c>
      <c r="R21" s="48">
        <v>161971</v>
      </c>
      <c r="S21" s="48">
        <v>158469</v>
      </c>
      <c r="T21" s="48">
        <v>161313</v>
      </c>
      <c r="U21" s="48">
        <v>149467</v>
      </c>
      <c r="V21" s="48">
        <v>139015</v>
      </c>
      <c r="W21" s="48">
        <v>137754</v>
      </c>
      <c r="X21" s="48">
        <v>128104</v>
      </c>
      <c r="Y21" s="48">
        <v>119161</v>
      </c>
      <c r="Z21" s="48">
        <v>127616</v>
      </c>
      <c r="AA21" s="48">
        <v>126623</v>
      </c>
      <c r="AB21" s="48">
        <v>130678</v>
      </c>
      <c r="AC21" s="48">
        <v>124543</v>
      </c>
      <c r="AD21" s="48">
        <v>120463</v>
      </c>
      <c r="AE21" s="48">
        <v>118036</v>
      </c>
      <c r="AF21" s="48">
        <v>113814</v>
      </c>
      <c r="AG21" s="48">
        <v>111020</v>
      </c>
      <c r="AH21" s="48">
        <v>115462</v>
      </c>
      <c r="AI21" s="48">
        <v>109570</v>
      </c>
      <c r="AJ21" s="48">
        <v>113017</v>
      </c>
      <c r="AK21" s="48">
        <v>110334</v>
      </c>
      <c r="AL21" s="48">
        <v>106207</v>
      </c>
      <c r="AM21" s="48">
        <v>108784</v>
      </c>
      <c r="AN21" s="48">
        <v>107555</v>
      </c>
      <c r="AO21" s="48">
        <v>112104</v>
      </c>
      <c r="AP21" s="48">
        <v>108977</v>
      </c>
      <c r="AQ21" s="48">
        <v>109744</v>
      </c>
      <c r="AR21" s="48">
        <v>116084</v>
      </c>
      <c r="AS21" s="48">
        <v>115540</v>
      </c>
      <c r="AT21" s="48">
        <v>115117</v>
      </c>
      <c r="AU21" s="48">
        <v>114244</v>
      </c>
      <c r="AV21" s="48">
        <v>115944</v>
      </c>
      <c r="AW21" s="48">
        <v>121287</v>
      </c>
      <c r="AX21" s="48">
        <v>121456</v>
      </c>
      <c r="AY21" s="48">
        <v>126235</v>
      </c>
      <c r="AZ21" s="48">
        <v>129791</v>
      </c>
      <c r="BA21" s="48">
        <v>129075</v>
      </c>
      <c r="BB21" s="48">
        <v>129467</v>
      </c>
      <c r="BC21" s="48">
        <v>124886</v>
      </c>
      <c r="BD21" s="48">
        <v>134314</v>
      </c>
      <c r="BE21" s="48">
        <v>141433</v>
      </c>
      <c r="BF21" s="48">
        <v>140306</v>
      </c>
      <c r="BG21" s="48">
        <v>146583</v>
      </c>
      <c r="BH21" s="48">
        <v>166663</v>
      </c>
      <c r="BI21" s="48">
        <v>157263</v>
      </c>
      <c r="BJ21" s="48">
        <v>151593</v>
      </c>
      <c r="BK21" s="48">
        <v>148491</v>
      </c>
      <c r="BL21" s="48">
        <v>149940</v>
      </c>
      <c r="BM21" s="48">
        <v>149744</v>
      </c>
      <c r="BN21" s="48">
        <v>146940</v>
      </c>
      <c r="BO21" s="48">
        <v>139847</v>
      </c>
      <c r="BP21" s="48">
        <v>143472</v>
      </c>
      <c r="BQ21" s="48">
        <v>140225</v>
      </c>
      <c r="BR21" s="48">
        <v>144077</v>
      </c>
      <c r="BS21" s="48">
        <v>147455</v>
      </c>
      <c r="BT21" s="48">
        <v>155022</v>
      </c>
      <c r="BU21" s="48">
        <v>161761</v>
      </c>
      <c r="BV21" s="48">
        <v>169938</v>
      </c>
      <c r="BW21" s="48">
        <v>178006</v>
      </c>
      <c r="BX21" s="48">
        <v>199727</v>
      </c>
      <c r="BY21" s="48">
        <v>219802</v>
      </c>
      <c r="BZ21" s="48">
        <v>228276</v>
      </c>
      <c r="CA21" s="48">
        <v>232806</v>
      </c>
      <c r="CB21" s="48">
        <v>286963</v>
      </c>
      <c r="CC21" s="48">
        <v>295455</v>
      </c>
      <c r="CD21" s="48">
        <v>337832</v>
      </c>
      <c r="CE21" s="48">
        <v>339117</v>
      </c>
      <c r="CF21" s="48">
        <v>392922</v>
      </c>
      <c r="CG21" s="48">
        <v>415383</v>
      </c>
      <c r="CH21" s="48">
        <v>421235</v>
      </c>
      <c r="CI21" s="48">
        <v>423808</v>
      </c>
      <c r="CJ21" s="48">
        <v>422349</v>
      </c>
      <c r="CK21" s="48">
        <v>438617</v>
      </c>
      <c r="CL21" s="48">
        <v>434073</v>
      </c>
      <c r="CM21" s="48">
        <v>436773</v>
      </c>
      <c r="CN21" s="48">
        <v>442205</v>
      </c>
      <c r="CO21" s="48">
        <v>487908</v>
      </c>
      <c r="CP21" s="48">
        <v>508061</v>
      </c>
      <c r="CQ21" s="48">
        <v>489853</v>
      </c>
      <c r="CR21" s="48">
        <v>493547</v>
      </c>
      <c r="CS21" s="48">
        <v>490843</v>
      </c>
      <c r="CT21" s="48">
        <v>498613</v>
      </c>
      <c r="CU21" s="48">
        <v>501022</v>
      </c>
      <c r="CV21" s="48">
        <v>510373</v>
      </c>
      <c r="CW21" s="48">
        <v>537032</v>
      </c>
      <c r="CX21" s="48">
        <v>542691</v>
      </c>
      <c r="CY21" s="48">
        <v>538872</v>
      </c>
      <c r="CZ21" s="48">
        <v>551398</v>
      </c>
      <c r="DA21" s="48">
        <v>549868</v>
      </c>
    </row>
    <row r="22" spans="2:105" ht="12.75" customHeight="1">
      <c r="B22" s="16" t="s">
        <v>93</v>
      </c>
      <c r="C22" s="48">
        <v>10631390</v>
      </c>
      <c r="D22" s="48">
        <v>10910531</v>
      </c>
      <c r="E22" s="48">
        <v>11022738</v>
      </c>
      <c r="F22" s="48">
        <v>11242048</v>
      </c>
      <c r="G22" s="48">
        <v>11107128</v>
      </c>
      <c r="H22" s="48">
        <v>11444760</v>
      </c>
      <c r="I22" s="48">
        <v>11085765</v>
      </c>
      <c r="J22" s="48">
        <v>10975473</v>
      </c>
      <c r="K22" s="48">
        <v>11367935</v>
      </c>
      <c r="L22" s="48">
        <v>11770316</v>
      </c>
      <c r="M22" s="48">
        <v>12035594</v>
      </c>
      <c r="N22" s="48">
        <v>12437112</v>
      </c>
      <c r="O22" s="48">
        <v>12399474</v>
      </c>
      <c r="P22" s="48">
        <v>12020506</v>
      </c>
      <c r="Q22" s="48">
        <v>11578010</v>
      </c>
      <c r="R22" s="48">
        <v>12349298</v>
      </c>
      <c r="S22" s="48">
        <v>11859821</v>
      </c>
      <c r="T22" s="48">
        <v>11714435</v>
      </c>
      <c r="U22" s="48">
        <v>11427736</v>
      </c>
      <c r="V22" s="48">
        <v>11483276</v>
      </c>
      <c r="W22" s="48">
        <v>11245684</v>
      </c>
      <c r="X22" s="48">
        <v>11328227</v>
      </c>
      <c r="Y22" s="48">
        <v>11133325</v>
      </c>
      <c r="Z22" s="48">
        <v>11321289</v>
      </c>
      <c r="AA22" s="48">
        <v>11434430</v>
      </c>
      <c r="AB22" s="48">
        <v>11676622</v>
      </c>
      <c r="AC22" s="48">
        <v>11193490</v>
      </c>
      <c r="AD22" s="48">
        <v>11975279</v>
      </c>
      <c r="AE22" s="48">
        <v>11797609</v>
      </c>
      <c r="AF22" s="48">
        <v>11685033</v>
      </c>
      <c r="AG22" s="48">
        <v>11762270</v>
      </c>
      <c r="AH22" s="48">
        <v>11710509</v>
      </c>
      <c r="AI22" s="48">
        <v>11841471</v>
      </c>
      <c r="AJ22" s="48">
        <v>12028597</v>
      </c>
      <c r="AK22" s="48">
        <v>12307205</v>
      </c>
      <c r="AL22" s="48">
        <v>12512781</v>
      </c>
      <c r="AM22" s="48">
        <v>12674091</v>
      </c>
      <c r="AN22" s="48">
        <v>12862209</v>
      </c>
      <c r="AO22" s="48">
        <v>13120351</v>
      </c>
      <c r="AP22" s="48">
        <v>13843712</v>
      </c>
      <c r="AQ22" s="48">
        <v>14077935</v>
      </c>
      <c r="AR22" s="48">
        <v>14062573</v>
      </c>
      <c r="AS22" s="48">
        <v>13921428</v>
      </c>
      <c r="AT22" s="48">
        <v>14037319</v>
      </c>
      <c r="AU22" s="48">
        <v>14305452</v>
      </c>
      <c r="AV22" s="48">
        <v>14279461</v>
      </c>
      <c r="AW22" s="48">
        <v>14493061</v>
      </c>
      <c r="AX22" s="48">
        <v>14310126</v>
      </c>
      <c r="AY22" s="48">
        <v>14344206</v>
      </c>
      <c r="AZ22" s="48">
        <v>14042999</v>
      </c>
      <c r="BA22" s="48">
        <v>14297532</v>
      </c>
      <c r="BB22" s="48">
        <v>15441060</v>
      </c>
      <c r="BC22" s="48">
        <v>14947902</v>
      </c>
      <c r="BD22" s="48">
        <v>15405946</v>
      </c>
      <c r="BE22" s="48">
        <v>15203049</v>
      </c>
      <c r="BF22" s="48">
        <v>14991004</v>
      </c>
      <c r="BG22" s="48">
        <v>14711837</v>
      </c>
      <c r="BH22" s="48">
        <v>15055604</v>
      </c>
      <c r="BI22" s="48">
        <v>15198198</v>
      </c>
      <c r="BJ22" s="48">
        <v>14824622</v>
      </c>
      <c r="BK22" s="48">
        <v>15129872</v>
      </c>
      <c r="BL22" s="48">
        <v>15004809</v>
      </c>
      <c r="BM22" s="48">
        <v>14886838</v>
      </c>
      <c r="BN22" s="48">
        <v>15240116</v>
      </c>
      <c r="BO22" s="48">
        <v>15202960</v>
      </c>
      <c r="BP22" s="48">
        <v>15240473</v>
      </c>
      <c r="BQ22" s="48">
        <v>15309377</v>
      </c>
      <c r="BR22" s="48">
        <v>15375189</v>
      </c>
      <c r="BS22" s="48">
        <v>15484117</v>
      </c>
      <c r="BT22" s="48">
        <v>15450662</v>
      </c>
      <c r="BU22" s="48">
        <v>15315906</v>
      </c>
      <c r="BV22" s="48">
        <v>15613499</v>
      </c>
      <c r="BW22" s="48">
        <v>15718502</v>
      </c>
      <c r="BX22" s="48">
        <v>15490454</v>
      </c>
      <c r="BY22" s="48">
        <v>15345096</v>
      </c>
      <c r="BZ22" s="48">
        <v>14937089</v>
      </c>
      <c r="CA22" s="48">
        <v>14958731</v>
      </c>
      <c r="CB22" s="48">
        <v>14711762</v>
      </c>
      <c r="CC22" s="48">
        <v>15203795</v>
      </c>
      <c r="CD22" s="48">
        <v>15665156</v>
      </c>
      <c r="CE22" s="48">
        <v>15821369</v>
      </c>
      <c r="CF22" s="48">
        <v>16516910</v>
      </c>
      <c r="CG22" s="48">
        <v>17053414</v>
      </c>
      <c r="CH22" s="48">
        <v>16741135</v>
      </c>
      <c r="CI22" s="48">
        <v>16839959</v>
      </c>
      <c r="CJ22" s="48">
        <v>17123682</v>
      </c>
      <c r="CK22" s="48">
        <v>17730004</v>
      </c>
      <c r="CL22" s="48">
        <v>18102711</v>
      </c>
      <c r="CM22" s="48">
        <v>18380065</v>
      </c>
      <c r="CN22" s="48">
        <v>18837453</v>
      </c>
      <c r="CO22" s="48">
        <v>19227369</v>
      </c>
      <c r="CP22" s="48">
        <v>19270381</v>
      </c>
      <c r="CQ22" s="48">
        <v>19293006</v>
      </c>
      <c r="CR22" s="48">
        <v>19246764</v>
      </c>
      <c r="CS22" s="48">
        <v>19024347</v>
      </c>
      <c r="CT22" s="48">
        <v>19627406</v>
      </c>
      <c r="CU22" s="48">
        <v>19411448</v>
      </c>
      <c r="CV22" s="48">
        <v>19448873</v>
      </c>
      <c r="CW22" s="48">
        <v>20176887</v>
      </c>
      <c r="CX22" s="48">
        <v>20154126</v>
      </c>
      <c r="CY22" s="48">
        <v>20507096</v>
      </c>
      <c r="CZ22" s="48">
        <v>21017112</v>
      </c>
      <c r="DA22" s="48">
        <v>20746668</v>
      </c>
    </row>
    <row r="23" spans="2:105" ht="12.75" customHeight="1">
      <c r="B23" s="16" t="s">
        <v>94</v>
      </c>
      <c r="C23" s="48">
        <v>1627974</v>
      </c>
      <c r="D23" s="48">
        <v>1607788</v>
      </c>
      <c r="E23" s="48">
        <v>1659262</v>
      </c>
      <c r="F23" s="48">
        <v>1648423</v>
      </c>
      <c r="G23" s="48">
        <v>1586376</v>
      </c>
      <c r="H23" s="48">
        <v>1675353</v>
      </c>
      <c r="I23" s="48">
        <v>1660770</v>
      </c>
      <c r="J23" s="48">
        <v>1679151</v>
      </c>
      <c r="K23" s="48">
        <v>1841506</v>
      </c>
      <c r="L23" s="48">
        <v>1862138</v>
      </c>
      <c r="M23" s="48">
        <v>1823280</v>
      </c>
      <c r="N23" s="48">
        <v>1958513</v>
      </c>
      <c r="O23" s="48">
        <v>1935002</v>
      </c>
      <c r="P23" s="48">
        <v>1935568</v>
      </c>
      <c r="Q23" s="48">
        <v>1871943</v>
      </c>
      <c r="R23" s="48">
        <v>1893851</v>
      </c>
      <c r="S23" s="48">
        <v>1825822</v>
      </c>
      <c r="T23" s="48">
        <v>1822702</v>
      </c>
      <c r="U23" s="48">
        <v>1918897</v>
      </c>
      <c r="V23" s="48">
        <v>1990758</v>
      </c>
      <c r="W23" s="48">
        <v>1945958</v>
      </c>
      <c r="X23" s="48">
        <v>1945344</v>
      </c>
      <c r="Y23" s="48">
        <v>1848784</v>
      </c>
      <c r="Z23" s="48">
        <v>2027054</v>
      </c>
      <c r="AA23" s="48">
        <v>1985388</v>
      </c>
      <c r="AB23" s="48">
        <v>1886241</v>
      </c>
      <c r="AC23" s="48">
        <v>1893216</v>
      </c>
      <c r="AD23" s="48">
        <v>1865432</v>
      </c>
      <c r="AE23" s="48">
        <v>2014990</v>
      </c>
      <c r="AF23" s="48">
        <v>2033771</v>
      </c>
      <c r="AG23" s="48">
        <v>1914700</v>
      </c>
      <c r="AH23" s="48">
        <v>1810046</v>
      </c>
      <c r="AI23" s="48">
        <v>1847877</v>
      </c>
      <c r="AJ23" s="48">
        <v>1856555</v>
      </c>
      <c r="AK23" s="48">
        <v>1896835</v>
      </c>
      <c r="AL23" s="48">
        <v>1985970</v>
      </c>
      <c r="AM23" s="48">
        <v>2056442</v>
      </c>
      <c r="AN23" s="48">
        <v>1983814</v>
      </c>
      <c r="AO23" s="48">
        <v>2041532</v>
      </c>
      <c r="AP23" s="48">
        <v>2122674</v>
      </c>
      <c r="AQ23" s="48">
        <v>2142839</v>
      </c>
      <c r="AR23" s="48">
        <v>2106020</v>
      </c>
      <c r="AS23" s="48">
        <v>2114349</v>
      </c>
      <c r="AT23" s="48">
        <v>2253332</v>
      </c>
      <c r="AU23" s="48">
        <v>2364664</v>
      </c>
      <c r="AV23" s="48">
        <v>2342079</v>
      </c>
      <c r="AW23" s="48">
        <v>2355028</v>
      </c>
      <c r="AX23" s="48">
        <v>2532466</v>
      </c>
      <c r="AY23" s="48">
        <v>2397542</v>
      </c>
      <c r="AZ23" s="48">
        <v>2362564</v>
      </c>
      <c r="BA23" s="48">
        <v>2405056</v>
      </c>
      <c r="BB23" s="48">
        <v>2573352</v>
      </c>
      <c r="BC23" s="48">
        <v>2586665</v>
      </c>
      <c r="BD23" s="48">
        <v>2662798</v>
      </c>
      <c r="BE23" s="48">
        <v>2737762</v>
      </c>
      <c r="BF23" s="48">
        <v>2841137</v>
      </c>
      <c r="BG23" s="48">
        <v>2772325</v>
      </c>
      <c r="BH23" s="48">
        <v>2757601</v>
      </c>
      <c r="BI23" s="48">
        <v>2773196</v>
      </c>
      <c r="BJ23" s="48">
        <v>2915249</v>
      </c>
      <c r="BK23" s="48">
        <v>2878821</v>
      </c>
      <c r="BL23" s="48">
        <v>2797523</v>
      </c>
      <c r="BM23" s="48">
        <v>2838097</v>
      </c>
      <c r="BN23" s="48">
        <v>2857125</v>
      </c>
      <c r="BO23" s="48">
        <v>2932689</v>
      </c>
      <c r="BP23" s="48">
        <v>2985945</v>
      </c>
      <c r="BQ23" s="48">
        <v>2941176</v>
      </c>
      <c r="BR23" s="48">
        <v>2983960</v>
      </c>
      <c r="BS23" s="48">
        <v>3042857</v>
      </c>
      <c r="BT23" s="48">
        <v>3144177</v>
      </c>
      <c r="BU23" s="48">
        <v>3074244</v>
      </c>
      <c r="BV23" s="48">
        <v>3113747</v>
      </c>
      <c r="BW23" s="48">
        <v>3135692</v>
      </c>
      <c r="BX23" s="48">
        <v>3081385</v>
      </c>
      <c r="BY23" s="48">
        <v>3186553</v>
      </c>
      <c r="BZ23" s="48">
        <v>3054247</v>
      </c>
      <c r="CA23" s="48">
        <v>3129423</v>
      </c>
      <c r="CB23" s="48">
        <v>3229463</v>
      </c>
      <c r="CC23" s="48">
        <v>3158426</v>
      </c>
      <c r="CD23" s="48">
        <v>3133758</v>
      </c>
      <c r="CE23" s="48">
        <v>3149522</v>
      </c>
      <c r="CF23" s="48">
        <v>3243963</v>
      </c>
      <c r="CG23" s="48">
        <v>3393999</v>
      </c>
      <c r="CH23" s="48">
        <v>3477668</v>
      </c>
      <c r="CI23" s="48">
        <v>3403831</v>
      </c>
      <c r="CJ23" s="48">
        <v>3364081</v>
      </c>
      <c r="CK23" s="48">
        <v>3484717</v>
      </c>
      <c r="CL23" s="48">
        <v>3453587</v>
      </c>
      <c r="CM23" s="48">
        <v>3419540</v>
      </c>
      <c r="CN23" s="48">
        <v>3506038</v>
      </c>
      <c r="CO23" s="48">
        <v>3515904</v>
      </c>
      <c r="CP23" s="48">
        <v>3534114</v>
      </c>
      <c r="CQ23" s="48">
        <v>3600350</v>
      </c>
      <c r="CR23" s="48">
        <v>3626952</v>
      </c>
      <c r="CS23" s="48">
        <v>3792941</v>
      </c>
      <c r="CT23" s="48">
        <v>3853106</v>
      </c>
      <c r="CU23" s="48">
        <v>3824456</v>
      </c>
      <c r="CV23" s="48">
        <v>3845691</v>
      </c>
      <c r="CW23" s="48">
        <v>3874492</v>
      </c>
      <c r="CX23" s="48">
        <v>3890268</v>
      </c>
      <c r="CY23" s="48">
        <v>3947151</v>
      </c>
      <c r="CZ23" s="48">
        <v>3928437</v>
      </c>
      <c r="DA23" s="48">
        <v>3929560</v>
      </c>
    </row>
    <row r="24" spans="2:105" ht="12.75" customHeight="1">
      <c r="B24" s="16" t="s">
        <v>169</v>
      </c>
      <c r="C24" s="48">
        <v>286742</v>
      </c>
      <c r="D24" s="48">
        <v>275600</v>
      </c>
      <c r="E24" s="48">
        <v>204653</v>
      </c>
      <c r="F24" s="48">
        <v>304137</v>
      </c>
      <c r="G24" s="48">
        <v>241682</v>
      </c>
      <c r="H24" s="48">
        <v>264652</v>
      </c>
      <c r="I24" s="48">
        <v>212112</v>
      </c>
      <c r="J24" s="48">
        <v>244304</v>
      </c>
      <c r="K24" s="48">
        <v>174212</v>
      </c>
      <c r="L24" s="48">
        <v>175014</v>
      </c>
      <c r="M24" s="48">
        <v>234093</v>
      </c>
      <c r="N24" s="48">
        <v>154747</v>
      </c>
      <c r="O24" s="48">
        <v>234133</v>
      </c>
      <c r="P24" s="48">
        <v>290997</v>
      </c>
      <c r="Q24" s="48">
        <v>247603</v>
      </c>
      <c r="R24" s="48">
        <v>256188</v>
      </c>
      <c r="S24" s="48">
        <v>267946</v>
      </c>
      <c r="T24" s="48">
        <v>294746</v>
      </c>
      <c r="U24" s="48">
        <v>227004</v>
      </c>
      <c r="V24" s="48">
        <v>217558</v>
      </c>
      <c r="W24" s="48">
        <v>253167</v>
      </c>
      <c r="X24" s="48">
        <v>304819</v>
      </c>
      <c r="Y24" s="48">
        <v>240929</v>
      </c>
      <c r="Z24" s="48">
        <v>281291</v>
      </c>
      <c r="AA24" s="48">
        <v>259164</v>
      </c>
      <c r="AB24" s="48">
        <v>188734</v>
      </c>
      <c r="AC24" s="48">
        <v>191237</v>
      </c>
      <c r="AD24" s="48">
        <v>159596</v>
      </c>
      <c r="AE24" s="48">
        <v>135338</v>
      </c>
      <c r="AF24" s="48">
        <v>114140</v>
      </c>
      <c r="AG24" s="48">
        <v>112610</v>
      </c>
      <c r="AH24" s="48">
        <v>117097</v>
      </c>
      <c r="AI24" s="48">
        <v>78237</v>
      </c>
      <c r="AJ24" s="48">
        <v>81301</v>
      </c>
      <c r="AK24" s="48">
        <v>135658</v>
      </c>
      <c r="AL24" s="48">
        <v>40649</v>
      </c>
      <c r="AM24" s="48">
        <v>37698</v>
      </c>
      <c r="AN24" s="48">
        <v>32710</v>
      </c>
      <c r="AO24" s="48">
        <v>31657</v>
      </c>
      <c r="AP24" s="48">
        <v>687</v>
      </c>
      <c r="AQ24" s="48">
        <v>489</v>
      </c>
      <c r="AR24" s="48">
        <v>878</v>
      </c>
      <c r="AS24" s="48">
        <v>8</v>
      </c>
      <c r="AT24" s="48">
        <v>1</v>
      </c>
      <c r="AU24" s="48">
        <v>0</v>
      </c>
      <c r="AV24" s="48" t="s">
        <v>73</v>
      </c>
      <c r="AW24" s="48" t="s">
        <v>73</v>
      </c>
      <c r="AX24" s="48" t="s">
        <v>73</v>
      </c>
      <c r="AY24" s="48" t="s">
        <v>73</v>
      </c>
      <c r="AZ24" s="48" t="s">
        <v>73</v>
      </c>
      <c r="BA24" s="48" t="s">
        <v>73</v>
      </c>
      <c r="BB24" s="48" t="s">
        <v>73</v>
      </c>
      <c r="BC24" s="48" t="s">
        <v>73</v>
      </c>
      <c r="BD24" s="48" t="s">
        <v>73</v>
      </c>
      <c r="BE24" s="48" t="s">
        <v>73</v>
      </c>
      <c r="BF24" s="48" t="s">
        <v>73</v>
      </c>
      <c r="BG24" s="48" t="s">
        <v>73</v>
      </c>
      <c r="BH24" s="48" t="s">
        <v>73</v>
      </c>
      <c r="BI24" s="48" t="s">
        <v>73</v>
      </c>
      <c r="BJ24" s="48" t="s">
        <v>73</v>
      </c>
      <c r="BK24" s="48" t="s">
        <v>73</v>
      </c>
      <c r="BL24" s="48" t="s">
        <v>73</v>
      </c>
      <c r="BM24" s="48" t="s">
        <v>73</v>
      </c>
      <c r="BN24" s="48" t="s">
        <v>73</v>
      </c>
      <c r="BO24" s="48" t="s">
        <v>73</v>
      </c>
      <c r="BP24" s="48" t="s">
        <v>73</v>
      </c>
      <c r="BQ24" s="48" t="s">
        <v>73</v>
      </c>
      <c r="BR24" s="48" t="s">
        <v>73</v>
      </c>
      <c r="BS24" s="48" t="s">
        <v>73</v>
      </c>
      <c r="BT24" s="48" t="s">
        <v>73</v>
      </c>
      <c r="BU24" s="48" t="s">
        <v>73</v>
      </c>
      <c r="BV24" s="48" t="s">
        <v>73</v>
      </c>
      <c r="BW24" s="48" t="s">
        <v>73</v>
      </c>
      <c r="BX24" s="48" t="s">
        <v>73</v>
      </c>
      <c r="BY24" s="48" t="s">
        <v>73</v>
      </c>
      <c r="BZ24" s="48" t="s">
        <v>73</v>
      </c>
      <c r="CA24" s="48" t="s">
        <v>73</v>
      </c>
      <c r="CB24" s="48" t="s">
        <v>73</v>
      </c>
      <c r="CC24" s="48" t="s">
        <v>73</v>
      </c>
      <c r="CD24" s="48" t="s">
        <v>73</v>
      </c>
      <c r="CE24" s="48" t="s">
        <v>73</v>
      </c>
      <c r="CF24" s="48" t="s">
        <v>73</v>
      </c>
      <c r="CG24" s="48" t="s">
        <v>73</v>
      </c>
      <c r="CH24" s="48" t="s">
        <v>73</v>
      </c>
      <c r="CI24" s="48" t="s">
        <v>73</v>
      </c>
      <c r="CJ24" s="48" t="s">
        <v>73</v>
      </c>
      <c r="CK24" s="48" t="s">
        <v>73</v>
      </c>
      <c r="CL24" s="48" t="s">
        <v>73</v>
      </c>
      <c r="CM24" s="48" t="s">
        <v>73</v>
      </c>
      <c r="CN24" s="48" t="s">
        <v>73</v>
      </c>
      <c r="CO24" s="48" t="s">
        <v>73</v>
      </c>
      <c r="CP24" s="48" t="s">
        <v>73</v>
      </c>
      <c r="CQ24" s="48" t="s">
        <v>73</v>
      </c>
      <c r="CR24" s="48" t="s">
        <v>73</v>
      </c>
      <c r="CS24" s="48" t="s">
        <v>73</v>
      </c>
      <c r="CT24" s="48" t="s">
        <v>73</v>
      </c>
      <c r="CU24" s="48" t="s">
        <v>73</v>
      </c>
      <c r="CV24" s="48" t="s">
        <v>73</v>
      </c>
      <c r="CW24" s="48" t="s">
        <v>73</v>
      </c>
      <c r="CX24" s="48" t="s">
        <v>73</v>
      </c>
      <c r="CY24" s="48" t="s">
        <v>73</v>
      </c>
      <c r="CZ24" s="48" t="s">
        <v>73</v>
      </c>
      <c r="DA24" s="48" t="s">
        <v>73</v>
      </c>
    </row>
    <row r="25" spans="2:105"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3976</v>
      </c>
      <c r="DA25" s="48">
        <v>3642</v>
      </c>
    </row>
    <row r="26" spans="2:105" ht="12.75" customHeight="1">
      <c r="B26" s="16" t="s">
        <v>26</v>
      </c>
      <c r="C26" s="48">
        <v>118046</v>
      </c>
      <c r="D26" s="48">
        <v>128938</v>
      </c>
      <c r="E26" s="48">
        <v>70812</v>
      </c>
      <c r="F26" s="48">
        <v>30652</v>
      </c>
      <c r="G26" s="48">
        <v>17482</v>
      </c>
      <c r="H26" s="48">
        <v>11099</v>
      </c>
      <c r="I26" s="48">
        <v>82517</v>
      </c>
      <c r="J26" s="48">
        <v>32026</v>
      </c>
      <c r="K26" s="48">
        <v>10919</v>
      </c>
      <c r="L26" s="48">
        <v>155347</v>
      </c>
      <c r="M26" s="48">
        <v>122693</v>
      </c>
      <c r="N26" s="48">
        <v>62541</v>
      </c>
      <c r="O26" s="48">
        <v>110580</v>
      </c>
      <c r="P26" s="48">
        <v>81893</v>
      </c>
      <c r="Q26" s="48">
        <v>87160</v>
      </c>
      <c r="R26" s="48">
        <v>150223</v>
      </c>
      <c r="S26" s="48">
        <v>76972</v>
      </c>
      <c r="T26" s="48">
        <v>28361</v>
      </c>
      <c r="U26" s="48">
        <v>187632</v>
      </c>
      <c r="V26" s="48">
        <v>157581</v>
      </c>
      <c r="W26" s="48">
        <v>123787</v>
      </c>
      <c r="X26" s="48">
        <v>115652</v>
      </c>
      <c r="Y26" s="48">
        <v>202543</v>
      </c>
      <c r="Z26" s="48">
        <v>214051</v>
      </c>
      <c r="AA26" s="48">
        <v>253155</v>
      </c>
      <c r="AB26" s="48">
        <v>194154</v>
      </c>
      <c r="AC26" s="48">
        <v>199685</v>
      </c>
      <c r="AD26" s="48">
        <v>282291</v>
      </c>
      <c r="AE26" s="48">
        <v>250910</v>
      </c>
      <c r="AF26" s="48">
        <v>222856</v>
      </c>
      <c r="AG26" s="48">
        <v>199578</v>
      </c>
      <c r="AH26" s="48">
        <v>176028</v>
      </c>
      <c r="AI26" s="48">
        <v>196144</v>
      </c>
      <c r="AJ26" s="48">
        <v>305499</v>
      </c>
      <c r="AK26" s="48">
        <v>294031</v>
      </c>
      <c r="AL26" s="48">
        <v>200564</v>
      </c>
      <c r="AM26" s="48">
        <v>179997</v>
      </c>
      <c r="AN26" s="48">
        <v>201232</v>
      </c>
      <c r="AO26" s="48">
        <v>183720</v>
      </c>
      <c r="AP26" s="48">
        <v>279723</v>
      </c>
      <c r="AQ26" s="48">
        <v>302016</v>
      </c>
      <c r="AR26" s="48">
        <v>308618</v>
      </c>
      <c r="AS26" s="48">
        <v>229188</v>
      </c>
      <c r="AT26" s="48">
        <v>305397</v>
      </c>
      <c r="AU26" s="48">
        <v>254237</v>
      </c>
      <c r="AV26" s="48">
        <v>247693</v>
      </c>
      <c r="AW26" s="48">
        <v>100452</v>
      </c>
      <c r="AX26" s="48">
        <v>190699</v>
      </c>
      <c r="AY26" s="48">
        <v>165118</v>
      </c>
      <c r="AZ26" s="48">
        <v>102553</v>
      </c>
      <c r="BA26" s="48">
        <v>121243</v>
      </c>
      <c r="BB26" s="48">
        <v>164649</v>
      </c>
      <c r="BC26" s="48">
        <v>192272</v>
      </c>
      <c r="BD26" s="48">
        <v>160683</v>
      </c>
      <c r="BE26" s="48">
        <v>223472</v>
      </c>
      <c r="BF26" s="48">
        <v>173615</v>
      </c>
      <c r="BG26" s="48">
        <v>158505</v>
      </c>
      <c r="BH26" s="48">
        <v>100729</v>
      </c>
      <c r="BI26" s="48">
        <v>184214</v>
      </c>
      <c r="BJ26" s="48">
        <v>180817</v>
      </c>
      <c r="BK26" s="48">
        <v>186600</v>
      </c>
      <c r="BL26" s="48">
        <v>231846</v>
      </c>
      <c r="BM26" s="48">
        <v>146341</v>
      </c>
      <c r="BN26" s="48">
        <v>459735</v>
      </c>
      <c r="BO26" s="48">
        <v>542136</v>
      </c>
      <c r="BP26" s="48">
        <v>419098</v>
      </c>
      <c r="BQ26" s="48">
        <v>352254</v>
      </c>
      <c r="BR26" s="48">
        <v>266335</v>
      </c>
      <c r="BS26" s="48">
        <v>235103</v>
      </c>
      <c r="BT26" s="48">
        <v>94361</v>
      </c>
      <c r="BU26" s="48">
        <v>134365</v>
      </c>
      <c r="BV26" s="48">
        <v>100526</v>
      </c>
      <c r="BW26" s="48">
        <v>37418</v>
      </c>
      <c r="BX26" s="48">
        <v>59662</v>
      </c>
      <c r="BY26" s="48">
        <v>99333</v>
      </c>
      <c r="BZ26" s="48">
        <v>287368</v>
      </c>
      <c r="CA26" s="48">
        <v>25387</v>
      </c>
      <c r="CB26" s="48">
        <v>76438</v>
      </c>
      <c r="CC26" s="48">
        <v>142423</v>
      </c>
      <c r="CD26" s="48">
        <v>47247</v>
      </c>
      <c r="CE26" s="48">
        <v>157520</v>
      </c>
      <c r="CF26" s="48">
        <v>39468</v>
      </c>
      <c r="CG26" s="48">
        <v>11956</v>
      </c>
      <c r="CH26" s="48">
        <v>37978</v>
      </c>
      <c r="CI26" s="48">
        <v>108179</v>
      </c>
      <c r="CJ26" s="48">
        <v>48455</v>
      </c>
      <c r="CK26" s="48">
        <v>12137</v>
      </c>
      <c r="CL26" s="48">
        <v>10995</v>
      </c>
      <c r="CM26" s="48">
        <v>11080</v>
      </c>
      <c r="CN26" s="48">
        <v>10998</v>
      </c>
      <c r="CO26" s="48">
        <v>26024</v>
      </c>
      <c r="CP26" s="48">
        <v>40278</v>
      </c>
      <c r="CQ26" s="48">
        <v>21551</v>
      </c>
      <c r="CR26" s="48">
        <v>10195</v>
      </c>
      <c r="CS26" s="48">
        <v>50140</v>
      </c>
      <c r="CT26" s="48">
        <v>10182</v>
      </c>
      <c r="CU26" s="48">
        <v>9982</v>
      </c>
      <c r="CV26" s="48">
        <v>11579</v>
      </c>
      <c r="CW26" s="48">
        <v>9843</v>
      </c>
      <c r="CX26" s="48">
        <v>7045</v>
      </c>
      <c r="CY26" s="48">
        <v>51523</v>
      </c>
      <c r="CZ26" s="48">
        <v>0</v>
      </c>
      <c r="DA26" s="48">
        <v>0</v>
      </c>
    </row>
    <row r="27" spans="2:105" ht="12.75" customHeight="1">
      <c r="B27" s="16" t="s">
        <v>120</v>
      </c>
      <c r="C27" s="48" t="s">
        <v>73</v>
      </c>
      <c r="D27" s="48" t="s">
        <v>73</v>
      </c>
      <c r="E27" s="48" t="s">
        <v>73</v>
      </c>
      <c r="F27" s="48" t="s">
        <v>73</v>
      </c>
      <c r="G27" s="48" t="s">
        <v>73</v>
      </c>
      <c r="H27" s="48" t="s">
        <v>73</v>
      </c>
      <c r="I27" s="48" t="s">
        <v>73</v>
      </c>
      <c r="J27" s="48" t="s">
        <v>73</v>
      </c>
      <c r="K27" s="48" t="s">
        <v>73</v>
      </c>
      <c r="L27" s="48" t="s">
        <v>73</v>
      </c>
      <c r="M27" s="48" t="s">
        <v>73</v>
      </c>
      <c r="N27" s="48" t="s">
        <v>73</v>
      </c>
      <c r="O27" s="48">
        <v>0</v>
      </c>
      <c r="P27" s="48">
        <v>0</v>
      </c>
      <c r="Q27" s="48">
        <v>0</v>
      </c>
      <c r="R27" s="48">
        <v>0</v>
      </c>
      <c r="S27" s="48">
        <v>0</v>
      </c>
      <c r="T27" s="48">
        <v>0</v>
      </c>
      <c r="U27" s="48">
        <v>0</v>
      </c>
      <c r="V27" s="48">
        <v>0</v>
      </c>
      <c r="W27" s="48">
        <v>0</v>
      </c>
      <c r="X27" s="48">
        <v>0</v>
      </c>
      <c r="Y27" s="48">
        <v>0</v>
      </c>
      <c r="Z27" s="48">
        <v>0</v>
      </c>
      <c r="AA27" s="48">
        <v>0</v>
      </c>
      <c r="AB27" s="48">
        <v>0</v>
      </c>
      <c r="AC27" s="48">
        <v>0</v>
      </c>
      <c r="AD27" s="48">
        <v>0</v>
      </c>
      <c r="AE27" s="48">
        <v>0</v>
      </c>
      <c r="AF27" s="48">
        <v>0</v>
      </c>
      <c r="AG27" s="48">
        <v>0</v>
      </c>
      <c r="AH27" s="48">
        <v>0</v>
      </c>
      <c r="AI27" s="48">
        <v>0</v>
      </c>
      <c r="AJ27" s="48">
        <v>0</v>
      </c>
      <c r="AK27" s="48">
        <v>0</v>
      </c>
      <c r="AL27" s="48">
        <v>0</v>
      </c>
      <c r="AM27" s="48">
        <v>0</v>
      </c>
      <c r="AN27" s="48">
        <v>0</v>
      </c>
      <c r="AO27" s="48">
        <v>0</v>
      </c>
      <c r="AP27" s="48">
        <v>0</v>
      </c>
      <c r="AQ27" s="48">
        <v>0</v>
      </c>
      <c r="AR27" s="48">
        <v>0</v>
      </c>
      <c r="AS27" s="48">
        <v>0</v>
      </c>
      <c r="AT27" s="48">
        <v>0</v>
      </c>
      <c r="AU27" s="48">
        <v>0</v>
      </c>
      <c r="AV27" s="48">
        <v>0</v>
      </c>
      <c r="AW27" s="48">
        <v>0</v>
      </c>
      <c r="AX27" s="48">
        <v>0</v>
      </c>
      <c r="AY27" s="48">
        <v>0</v>
      </c>
      <c r="AZ27" s="48">
        <v>0</v>
      </c>
      <c r="BA27" s="48">
        <v>0</v>
      </c>
      <c r="BB27" s="48">
        <v>0</v>
      </c>
      <c r="BC27" s="48">
        <v>0</v>
      </c>
      <c r="BD27" s="48">
        <v>0</v>
      </c>
      <c r="BE27" s="48">
        <v>0</v>
      </c>
      <c r="BF27" s="48">
        <v>0</v>
      </c>
      <c r="BG27" s="48">
        <v>0</v>
      </c>
      <c r="BH27" s="48">
        <v>0</v>
      </c>
      <c r="BI27" s="48">
        <v>0</v>
      </c>
      <c r="BJ27" s="48">
        <v>0</v>
      </c>
      <c r="BK27" s="48" t="s">
        <v>73</v>
      </c>
      <c r="BL27" s="48" t="s">
        <v>73</v>
      </c>
      <c r="BM27" s="48" t="s">
        <v>73</v>
      </c>
      <c r="BN27" s="48" t="s">
        <v>73</v>
      </c>
      <c r="BO27" s="48" t="s">
        <v>73</v>
      </c>
      <c r="BP27" s="48" t="s">
        <v>73</v>
      </c>
      <c r="BQ27" s="48" t="s">
        <v>73</v>
      </c>
      <c r="BR27" s="48" t="s">
        <v>73</v>
      </c>
      <c r="BS27" s="48" t="s">
        <v>73</v>
      </c>
      <c r="BT27" s="48" t="s">
        <v>73</v>
      </c>
      <c r="BU27" s="48" t="s">
        <v>73</v>
      </c>
      <c r="BV27" s="48" t="s">
        <v>73</v>
      </c>
      <c r="BW27" s="48" t="s">
        <v>73</v>
      </c>
      <c r="BX27" s="48" t="s">
        <v>73</v>
      </c>
      <c r="BY27" s="48" t="s">
        <v>73</v>
      </c>
      <c r="BZ27" s="48" t="s">
        <v>73</v>
      </c>
      <c r="CA27" s="48" t="s">
        <v>73</v>
      </c>
      <c r="CB27" s="48" t="s">
        <v>73</v>
      </c>
      <c r="CC27" s="48" t="s">
        <v>73</v>
      </c>
      <c r="CD27" s="48" t="s">
        <v>73</v>
      </c>
      <c r="CE27" s="48" t="s">
        <v>73</v>
      </c>
      <c r="CF27" s="48" t="s">
        <v>73</v>
      </c>
      <c r="CG27" s="48" t="s">
        <v>73</v>
      </c>
      <c r="CH27" s="48" t="s">
        <v>73</v>
      </c>
      <c r="CI27" s="48" t="s">
        <v>73</v>
      </c>
      <c r="CJ27" s="48" t="s">
        <v>73</v>
      </c>
      <c r="CK27" s="48" t="s">
        <v>73</v>
      </c>
      <c r="CL27" s="48" t="s">
        <v>73</v>
      </c>
      <c r="CM27" s="48" t="s">
        <v>73</v>
      </c>
      <c r="CN27" s="48" t="s">
        <v>73</v>
      </c>
      <c r="CO27" s="48" t="s">
        <v>73</v>
      </c>
      <c r="CP27" s="48" t="s">
        <v>73</v>
      </c>
      <c r="CQ27" s="48" t="s">
        <v>73</v>
      </c>
      <c r="CR27" s="48" t="s">
        <v>73</v>
      </c>
      <c r="CS27" s="48" t="s">
        <v>73</v>
      </c>
      <c r="CT27" s="48" t="s">
        <v>73</v>
      </c>
      <c r="CU27" s="48" t="s">
        <v>73</v>
      </c>
      <c r="CV27" s="48" t="s">
        <v>73</v>
      </c>
      <c r="CW27" s="48" t="s">
        <v>73</v>
      </c>
      <c r="CX27" s="48" t="s">
        <v>73</v>
      </c>
      <c r="CY27" s="48" t="s">
        <v>73</v>
      </c>
      <c r="CZ27" s="48" t="s">
        <v>73</v>
      </c>
      <c r="DA27" s="48" t="s">
        <v>73</v>
      </c>
    </row>
    <row r="28" spans="2:105" ht="12.75" customHeight="1">
      <c r="B28" s="16" t="s">
        <v>27</v>
      </c>
      <c r="C28" s="48">
        <v>226190</v>
      </c>
      <c r="D28" s="48">
        <v>240970</v>
      </c>
      <c r="E28" s="48">
        <v>223543</v>
      </c>
      <c r="F28" s="48">
        <v>240269</v>
      </c>
      <c r="G28" s="48">
        <v>256268</v>
      </c>
      <c r="H28" s="48">
        <v>272242</v>
      </c>
      <c r="I28" s="48">
        <v>256610</v>
      </c>
      <c r="J28" s="48">
        <v>284107</v>
      </c>
      <c r="K28" s="48">
        <v>331678</v>
      </c>
      <c r="L28" s="48">
        <v>494931</v>
      </c>
      <c r="M28" s="48">
        <v>468557</v>
      </c>
      <c r="N28" s="48">
        <v>385789</v>
      </c>
      <c r="O28" s="48">
        <v>368166</v>
      </c>
      <c r="P28" s="48">
        <v>504908</v>
      </c>
      <c r="Q28" s="48">
        <v>439762</v>
      </c>
      <c r="R28" s="48">
        <v>299575</v>
      </c>
      <c r="S28" s="48">
        <v>241276</v>
      </c>
      <c r="T28" s="48">
        <v>246475</v>
      </c>
      <c r="U28" s="48">
        <v>272410</v>
      </c>
      <c r="V28" s="48">
        <v>233212</v>
      </c>
      <c r="W28" s="48">
        <v>240753</v>
      </c>
      <c r="X28" s="48">
        <v>240721</v>
      </c>
      <c r="Y28" s="48">
        <v>235105</v>
      </c>
      <c r="Z28" s="48">
        <v>171608</v>
      </c>
      <c r="AA28" s="48">
        <v>223863</v>
      </c>
      <c r="AB28" s="48">
        <v>360680</v>
      </c>
      <c r="AC28" s="48">
        <v>248826</v>
      </c>
      <c r="AD28" s="48">
        <v>320588</v>
      </c>
      <c r="AE28" s="48">
        <v>407832</v>
      </c>
      <c r="AF28" s="48">
        <v>328363</v>
      </c>
      <c r="AG28" s="48">
        <v>452339</v>
      </c>
      <c r="AH28" s="48">
        <v>435407</v>
      </c>
      <c r="AI28" s="48">
        <v>374023</v>
      </c>
      <c r="AJ28" s="48">
        <v>310516</v>
      </c>
      <c r="AK28" s="48">
        <v>368995</v>
      </c>
      <c r="AL28" s="48">
        <v>359957</v>
      </c>
      <c r="AM28" s="48">
        <v>651287</v>
      </c>
      <c r="AN28" s="48">
        <v>611348</v>
      </c>
      <c r="AO28" s="48">
        <v>685139</v>
      </c>
      <c r="AP28" s="48">
        <v>603435</v>
      </c>
      <c r="AQ28" s="48">
        <v>571269</v>
      </c>
      <c r="AR28" s="48">
        <v>311488</v>
      </c>
      <c r="AS28" s="48">
        <v>402633</v>
      </c>
      <c r="AT28" s="48">
        <v>468000</v>
      </c>
      <c r="AU28" s="48">
        <v>539139</v>
      </c>
      <c r="AV28" s="48">
        <v>551493</v>
      </c>
      <c r="AW28" s="48">
        <v>582814</v>
      </c>
      <c r="AX28" s="48">
        <v>484942</v>
      </c>
      <c r="AY28" s="48">
        <v>505936</v>
      </c>
      <c r="AZ28" s="48">
        <v>452072</v>
      </c>
      <c r="BA28" s="48">
        <v>401250</v>
      </c>
      <c r="BB28" s="48">
        <v>441286</v>
      </c>
      <c r="BC28" s="48">
        <v>533180</v>
      </c>
      <c r="BD28" s="48">
        <v>559739</v>
      </c>
      <c r="BE28" s="48">
        <v>727064</v>
      </c>
      <c r="BF28" s="48">
        <v>474451</v>
      </c>
      <c r="BG28" s="48">
        <v>473414</v>
      </c>
      <c r="BH28" s="48">
        <v>451483</v>
      </c>
      <c r="BI28" s="48">
        <v>367153</v>
      </c>
      <c r="BJ28" s="48">
        <v>403812</v>
      </c>
      <c r="BK28" s="48">
        <v>353502</v>
      </c>
      <c r="BL28" s="48">
        <v>277958</v>
      </c>
      <c r="BM28" s="48">
        <v>204658</v>
      </c>
      <c r="BN28" s="48">
        <v>363686</v>
      </c>
      <c r="BO28" s="48">
        <v>343077</v>
      </c>
      <c r="BP28" s="48">
        <v>596931</v>
      </c>
      <c r="BQ28" s="48">
        <v>394729</v>
      </c>
      <c r="BR28" s="48">
        <v>578307</v>
      </c>
      <c r="BS28" s="48">
        <v>493462</v>
      </c>
      <c r="BT28" s="48">
        <v>492444</v>
      </c>
      <c r="BU28" s="48">
        <v>502154</v>
      </c>
      <c r="BV28" s="48">
        <v>478079</v>
      </c>
      <c r="BW28" s="48">
        <v>522937</v>
      </c>
      <c r="BX28" s="48">
        <v>558226</v>
      </c>
      <c r="BY28" s="48">
        <v>651632</v>
      </c>
      <c r="BZ28" s="48">
        <v>535345</v>
      </c>
      <c r="CA28" s="48">
        <v>530362</v>
      </c>
      <c r="CB28" s="48">
        <v>567338</v>
      </c>
      <c r="CC28" s="48">
        <v>530086</v>
      </c>
      <c r="CD28" s="48">
        <v>527774</v>
      </c>
      <c r="CE28" s="48">
        <v>538563</v>
      </c>
      <c r="CF28" s="48">
        <v>515473</v>
      </c>
      <c r="CG28" s="48">
        <v>595934</v>
      </c>
      <c r="CH28" s="48">
        <v>651928</v>
      </c>
      <c r="CI28" s="48">
        <v>753148</v>
      </c>
      <c r="CJ28" s="48">
        <v>613246</v>
      </c>
      <c r="CK28" s="48">
        <v>714551</v>
      </c>
      <c r="CL28" s="48">
        <v>796722</v>
      </c>
      <c r="CM28" s="48">
        <v>770716</v>
      </c>
      <c r="CN28" s="48">
        <v>806782</v>
      </c>
      <c r="CO28" s="48">
        <v>695650</v>
      </c>
      <c r="CP28" s="48">
        <v>650550</v>
      </c>
      <c r="CQ28" s="48">
        <v>549509</v>
      </c>
      <c r="CR28" s="48">
        <v>527966</v>
      </c>
      <c r="CS28" s="48">
        <v>517014</v>
      </c>
      <c r="CT28" s="48">
        <v>527384</v>
      </c>
      <c r="CU28" s="48">
        <v>753200</v>
      </c>
      <c r="CV28" s="48">
        <v>986314</v>
      </c>
      <c r="CW28" s="48">
        <v>683630</v>
      </c>
      <c r="CX28" s="48">
        <v>528646</v>
      </c>
      <c r="CY28" s="48">
        <v>540573</v>
      </c>
      <c r="CZ28" s="48">
        <v>468342</v>
      </c>
      <c r="DA28" s="48">
        <v>586291</v>
      </c>
    </row>
    <row r="29" spans="2:105" ht="12.75" customHeight="1">
      <c r="B29" s="16" t="s">
        <v>28</v>
      </c>
      <c r="C29" s="48">
        <v>143017</v>
      </c>
      <c r="D29" s="48">
        <v>135989</v>
      </c>
      <c r="E29" s="48">
        <v>217925</v>
      </c>
      <c r="F29" s="48">
        <v>109783</v>
      </c>
      <c r="G29" s="48">
        <v>102051</v>
      </c>
      <c r="H29" s="48">
        <v>101270</v>
      </c>
      <c r="I29" s="48">
        <v>103415</v>
      </c>
      <c r="J29" s="48">
        <v>99730</v>
      </c>
      <c r="K29" s="48">
        <v>104040</v>
      </c>
      <c r="L29" s="48">
        <v>101773</v>
      </c>
      <c r="M29" s="48">
        <v>64604</v>
      </c>
      <c r="N29" s="48">
        <v>68008</v>
      </c>
      <c r="O29" s="48">
        <v>68319</v>
      </c>
      <c r="P29" s="48">
        <v>66066</v>
      </c>
      <c r="Q29" s="48">
        <v>73361</v>
      </c>
      <c r="R29" s="48">
        <v>77116</v>
      </c>
      <c r="S29" s="48">
        <v>52422</v>
      </c>
      <c r="T29" s="48">
        <v>53955</v>
      </c>
      <c r="U29" s="48">
        <v>53712</v>
      </c>
      <c r="V29" s="48">
        <v>65333</v>
      </c>
      <c r="W29" s="48">
        <v>63505</v>
      </c>
      <c r="X29" s="48">
        <v>77904</v>
      </c>
      <c r="Y29" s="48">
        <v>75974</v>
      </c>
      <c r="Z29" s="48">
        <v>3575</v>
      </c>
      <c r="AA29" s="48">
        <v>2010</v>
      </c>
      <c r="AB29" s="48">
        <v>8502</v>
      </c>
      <c r="AC29" s="48">
        <v>7829</v>
      </c>
      <c r="AD29" s="48">
        <v>9913</v>
      </c>
      <c r="AE29" s="48">
        <v>14915</v>
      </c>
      <c r="AF29" s="48">
        <v>18940</v>
      </c>
      <c r="AG29" s="48">
        <v>46676</v>
      </c>
      <c r="AH29" s="48">
        <v>37569</v>
      </c>
      <c r="AI29" s="48">
        <v>32732</v>
      </c>
      <c r="AJ29" s="48">
        <v>28868</v>
      </c>
      <c r="AK29" s="48">
        <v>25132</v>
      </c>
      <c r="AL29" s="48">
        <v>24186</v>
      </c>
      <c r="AM29" s="48">
        <v>22518</v>
      </c>
      <c r="AN29" s="48">
        <v>17672</v>
      </c>
      <c r="AO29" s="48">
        <v>16062</v>
      </c>
      <c r="AP29" s="48">
        <v>27254</v>
      </c>
      <c r="AQ29" s="48">
        <v>24390</v>
      </c>
      <c r="AR29" s="48">
        <v>36020</v>
      </c>
      <c r="AS29" s="48">
        <v>35043</v>
      </c>
      <c r="AT29" s="48">
        <v>44822</v>
      </c>
      <c r="AU29" s="48">
        <v>38897</v>
      </c>
      <c r="AV29" s="48">
        <v>59854</v>
      </c>
      <c r="AW29" s="48">
        <v>61890</v>
      </c>
      <c r="AX29" s="48">
        <v>30063</v>
      </c>
      <c r="AY29" s="48">
        <v>32011</v>
      </c>
      <c r="AZ29" s="48">
        <v>85194</v>
      </c>
      <c r="BA29" s="48">
        <v>38096</v>
      </c>
      <c r="BB29" s="48">
        <v>76105</v>
      </c>
      <c r="BC29" s="48">
        <v>107324</v>
      </c>
      <c r="BD29" s="48">
        <v>39333</v>
      </c>
      <c r="BE29" s="48">
        <v>37051</v>
      </c>
      <c r="BF29" s="48">
        <v>12017</v>
      </c>
      <c r="BG29" s="48">
        <v>50632</v>
      </c>
      <c r="BH29" s="48">
        <v>14658</v>
      </c>
      <c r="BI29" s="48">
        <v>14756</v>
      </c>
      <c r="BJ29" s="48">
        <v>13095</v>
      </c>
      <c r="BK29" s="48">
        <v>15649</v>
      </c>
      <c r="BL29" s="48">
        <v>17075</v>
      </c>
      <c r="BM29" s="48">
        <v>29532</v>
      </c>
      <c r="BN29" s="48">
        <v>28600</v>
      </c>
      <c r="BO29" s="48">
        <v>25722</v>
      </c>
      <c r="BP29" s="48">
        <v>26464</v>
      </c>
      <c r="BQ29" s="48">
        <v>25209</v>
      </c>
      <c r="BR29" s="48">
        <v>24463</v>
      </c>
      <c r="BS29" s="48">
        <v>24861</v>
      </c>
      <c r="BT29" s="48">
        <v>23901</v>
      </c>
      <c r="BU29" s="48">
        <v>24673</v>
      </c>
      <c r="BV29" s="48">
        <v>23130</v>
      </c>
      <c r="BW29" s="48">
        <v>21959</v>
      </c>
      <c r="BX29" s="48">
        <v>22514</v>
      </c>
      <c r="BY29" s="48">
        <v>22072</v>
      </c>
      <c r="BZ29" s="48">
        <v>17657</v>
      </c>
      <c r="CA29" s="48">
        <v>17923</v>
      </c>
      <c r="CB29" s="48">
        <v>16735</v>
      </c>
      <c r="CC29" s="48">
        <v>16073</v>
      </c>
      <c r="CD29" s="48">
        <v>15488</v>
      </c>
      <c r="CE29" s="48">
        <v>31595</v>
      </c>
      <c r="CF29" s="48">
        <v>27060</v>
      </c>
      <c r="CG29" s="48">
        <v>23672</v>
      </c>
      <c r="CH29" s="48">
        <v>22767</v>
      </c>
      <c r="CI29" s="48">
        <v>21920</v>
      </c>
      <c r="CJ29" s="48">
        <v>22257</v>
      </c>
      <c r="CK29" s="48">
        <v>21752</v>
      </c>
      <c r="CL29" s="48">
        <v>20927</v>
      </c>
      <c r="CM29" s="48">
        <v>22841</v>
      </c>
      <c r="CN29" s="48">
        <v>22041</v>
      </c>
      <c r="CO29" s="48">
        <v>25602</v>
      </c>
      <c r="CP29" s="48">
        <v>27463</v>
      </c>
      <c r="CQ29" s="48">
        <v>22877</v>
      </c>
      <c r="CR29" s="48">
        <v>23206</v>
      </c>
      <c r="CS29" s="48">
        <v>22888</v>
      </c>
      <c r="CT29" s="48">
        <v>21608</v>
      </c>
      <c r="CU29" s="48">
        <v>27017</v>
      </c>
      <c r="CV29" s="48">
        <v>28029</v>
      </c>
      <c r="CW29" s="48">
        <v>28242</v>
      </c>
      <c r="CX29" s="48">
        <v>27238</v>
      </c>
      <c r="CY29" s="48">
        <v>26774</v>
      </c>
      <c r="CZ29" s="48">
        <v>29259</v>
      </c>
      <c r="DA29" s="48">
        <v>28102</v>
      </c>
    </row>
    <row r="30" spans="2:105" ht="12.75" customHeight="1">
      <c r="B30" s="16" t="s">
        <v>29</v>
      </c>
      <c r="C30" s="48">
        <v>90601</v>
      </c>
      <c r="D30" s="48">
        <v>93171</v>
      </c>
      <c r="E30" s="48">
        <v>132836</v>
      </c>
      <c r="F30" s="48">
        <v>132019</v>
      </c>
      <c r="G30" s="48">
        <v>99503</v>
      </c>
      <c r="H30" s="48">
        <v>97847</v>
      </c>
      <c r="I30" s="48">
        <v>89499</v>
      </c>
      <c r="J30" s="48">
        <v>78467</v>
      </c>
      <c r="K30" s="48">
        <v>88286</v>
      </c>
      <c r="L30" s="48">
        <v>98401</v>
      </c>
      <c r="M30" s="48">
        <v>98693</v>
      </c>
      <c r="N30" s="48">
        <v>91668</v>
      </c>
      <c r="O30" s="48">
        <v>105953</v>
      </c>
      <c r="P30" s="48">
        <v>91410</v>
      </c>
      <c r="Q30" s="48">
        <v>96278</v>
      </c>
      <c r="R30" s="48">
        <v>94378</v>
      </c>
      <c r="S30" s="48">
        <v>117291</v>
      </c>
      <c r="T30" s="48">
        <v>51017</v>
      </c>
      <c r="U30" s="48">
        <v>54540</v>
      </c>
      <c r="V30" s="48">
        <v>58719</v>
      </c>
      <c r="W30" s="48">
        <v>56877</v>
      </c>
      <c r="X30" s="48">
        <v>71426</v>
      </c>
      <c r="Y30" s="48">
        <v>77583</v>
      </c>
      <c r="Z30" s="48">
        <v>66559</v>
      </c>
      <c r="AA30" s="48">
        <v>64211</v>
      </c>
      <c r="AB30" s="48">
        <v>75672</v>
      </c>
      <c r="AC30" s="48">
        <v>88161</v>
      </c>
      <c r="AD30" s="48">
        <v>86685</v>
      </c>
      <c r="AE30" s="48">
        <v>90974</v>
      </c>
      <c r="AF30" s="48">
        <v>85099</v>
      </c>
      <c r="AG30" s="48">
        <v>108102</v>
      </c>
      <c r="AH30" s="48">
        <v>93655</v>
      </c>
      <c r="AI30" s="48">
        <v>85298</v>
      </c>
      <c r="AJ30" s="48">
        <v>105149</v>
      </c>
      <c r="AK30" s="48">
        <v>107398</v>
      </c>
      <c r="AL30" s="48">
        <v>67273</v>
      </c>
      <c r="AM30" s="48">
        <v>87575</v>
      </c>
      <c r="AN30" s="48">
        <v>115680</v>
      </c>
      <c r="AO30" s="48">
        <v>85556</v>
      </c>
      <c r="AP30" s="48">
        <v>88466</v>
      </c>
      <c r="AQ30" s="48">
        <v>73251</v>
      </c>
      <c r="AR30" s="48">
        <v>72717</v>
      </c>
      <c r="AS30" s="48">
        <v>94042</v>
      </c>
      <c r="AT30" s="48">
        <v>124719</v>
      </c>
      <c r="AU30" s="48">
        <v>112266</v>
      </c>
      <c r="AV30" s="48">
        <v>83363</v>
      </c>
      <c r="AW30" s="48">
        <v>97787</v>
      </c>
      <c r="AX30" s="48">
        <v>126800</v>
      </c>
      <c r="AY30" s="48">
        <v>152024</v>
      </c>
      <c r="AZ30" s="48">
        <v>119907</v>
      </c>
      <c r="BA30" s="48">
        <v>134119</v>
      </c>
      <c r="BB30" s="48">
        <v>182014</v>
      </c>
      <c r="BC30" s="48">
        <v>143767</v>
      </c>
      <c r="BD30" s="48">
        <v>142191</v>
      </c>
      <c r="BE30" s="48">
        <v>152727</v>
      </c>
      <c r="BF30" s="48">
        <v>215579</v>
      </c>
      <c r="BG30" s="48">
        <v>211337</v>
      </c>
      <c r="BH30" s="48">
        <v>204787</v>
      </c>
      <c r="BI30" s="48">
        <v>153710</v>
      </c>
      <c r="BJ30" s="48">
        <v>142879</v>
      </c>
      <c r="BK30" s="48">
        <v>203541</v>
      </c>
      <c r="BL30" s="48">
        <v>222413</v>
      </c>
      <c r="BM30" s="48">
        <v>190233</v>
      </c>
      <c r="BN30" s="48">
        <v>225116</v>
      </c>
      <c r="BO30" s="48">
        <v>237704</v>
      </c>
      <c r="BP30" s="48">
        <v>280931</v>
      </c>
      <c r="BQ30" s="48">
        <v>290438</v>
      </c>
      <c r="BR30" s="48">
        <v>246913</v>
      </c>
      <c r="BS30" s="48">
        <v>247160</v>
      </c>
      <c r="BT30" s="48">
        <v>272987</v>
      </c>
      <c r="BU30" s="48">
        <v>261335</v>
      </c>
      <c r="BV30" s="48">
        <v>189774</v>
      </c>
      <c r="BW30" s="48">
        <v>210949</v>
      </c>
      <c r="BX30" s="48">
        <v>293342</v>
      </c>
      <c r="BY30" s="48">
        <v>193166</v>
      </c>
      <c r="BZ30" s="48">
        <v>277652</v>
      </c>
      <c r="CA30" s="48">
        <v>225238</v>
      </c>
      <c r="CB30" s="48">
        <v>156410</v>
      </c>
      <c r="CC30" s="48">
        <v>167022</v>
      </c>
      <c r="CD30" s="48">
        <v>233898</v>
      </c>
      <c r="CE30" s="48">
        <v>245052</v>
      </c>
      <c r="CF30" s="48">
        <v>241015</v>
      </c>
      <c r="CG30" s="48">
        <v>293036</v>
      </c>
      <c r="CH30" s="48">
        <v>218920</v>
      </c>
      <c r="CI30" s="48">
        <v>242158</v>
      </c>
      <c r="CJ30" s="48">
        <v>233348</v>
      </c>
      <c r="CK30" s="48">
        <v>225349</v>
      </c>
      <c r="CL30" s="48">
        <v>211478</v>
      </c>
      <c r="CM30" s="48">
        <v>255866</v>
      </c>
      <c r="CN30" s="48">
        <v>263943</v>
      </c>
      <c r="CO30" s="48">
        <v>259848</v>
      </c>
      <c r="CP30" s="48">
        <v>235484</v>
      </c>
      <c r="CQ30" s="48">
        <v>212421</v>
      </c>
      <c r="CR30" s="48">
        <v>181697</v>
      </c>
      <c r="CS30" s="48">
        <v>140093</v>
      </c>
      <c r="CT30" s="48">
        <v>129897</v>
      </c>
      <c r="CU30" s="48">
        <v>131288</v>
      </c>
      <c r="CV30" s="48">
        <v>131351</v>
      </c>
      <c r="CW30" s="48">
        <v>124975</v>
      </c>
      <c r="CX30" s="48">
        <v>125250</v>
      </c>
      <c r="CY30" s="48">
        <v>122700</v>
      </c>
      <c r="CZ30" s="48">
        <v>77704</v>
      </c>
      <c r="DA30" s="48">
        <v>86459</v>
      </c>
    </row>
    <row r="31" spans="2:105" ht="12.75" customHeight="1">
      <c r="B31" s="16" t="s">
        <v>121</v>
      </c>
      <c r="C31" s="48">
        <v>3125770</v>
      </c>
      <c r="D31" s="48">
        <v>3009394</v>
      </c>
      <c r="E31" s="48">
        <v>3100302</v>
      </c>
      <c r="F31" s="48">
        <v>3156919</v>
      </c>
      <c r="G31" s="48">
        <v>3162032</v>
      </c>
      <c r="H31" s="48">
        <v>3105709</v>
      </c>
      <c r="I31" s="48">
        <v>3170319</v>
      </c>
      <c r="J31" s="48">
        <v>3136793</v>
      </c>
      <c r="K31" s="48">
        <v>3177883</v>
      </c>
      <c r="L31" s="48">
        <v>3270988</v>
      </c>
      <c r="M31" s="48">
        <v>3158405</v>
      </c>
      <c r="N31" s="48">
        <v>3146384</v>
      </c>
      <c r="O31" s="48">
        <v>3209289</v>
      </c>
      <c r="P31" s="48">
        <v>3123270</v>
      </c>
      <c r="Q31" s="48">
        <v>3066773</v>
      </c>
      <c r="R31" s="48">
        <v>3067327</v>
      </c>
      <c r="S31" s="48">
        <v>3100709</v>
      </c>
      <c r="T31" s="48">
        <v>3134980</v>
      </c>
      <c r="U31" s="48">
        <v>2982279</v>
      </c>
      <c r="V31" s="48">
        <v>3051998</v>
      </c>
      <c r="W31" s="48">
        <v>3234905</v>
      </c>
      <c r="X31" s="48">
        <v>2861876</v>
      </c>
      <c r="Y31" s="48">
        <v>2662230</v>
      </c>
      <c r="Z31" s="48">
        <v>2467057</v>
      </c>
      <c r="AA31" s="48">
        <v>2437339</v>
      </c>
      <c r="AB31" s="48">
        <v>2538680</v>
      </c>
      <c r="AC31" s="48">
        <v>2550249</v>
      </c>
      <c r="AD31" s="48">
        <v>2556434</v>
      </c>
      <c r="AE31" s="48">
        <v>2650527</v>
      </c>
      <c r="AF31" s="48">
        <v>2616297</v>
      </c>
      <c r="AG31" s="48">
        <v>2451586</v>
      </c>
      <c r="AH31" s="48">
        <v>2558959</v>
      </c>
      <c r="AI31" s="48">
        <v>2581160</v>
      </c>
      <c r="AJ31" s="48">
        <v>2596161</v>
      </c>
      <c r="AK31" s="48">
        <v>2634394</v>
      </c>
      <c r="AL31" s="48">
        <v>2672757</v>
      </c>
      <c r="AM31" s="48">
        <v>2838345</v>
      </c>
      <c r="AN31" s="48">
        <v>2757798</v>
      </c>
      <c r="AO31" s="48">
        <v>2803634</v>
      </c>
      <c r="AP31" s="48">
        <v>3128393</v>
      </c>
      <c r="AQ31" s="48">
        <v>3109236</v>
      </c>
      <c r="AR31" s="48">
        <v>3025654</v>
      </c>
      <c r="AS31" s="48">
        <v>3151839</v>
      </c>
      <c r="AT31" s="48">
        <v>3115866</v>
      </c>
      <c r="AU31" s="48">
        <v>3259896</v>
      </c>
      <c r="AV31" s="48">
        <v>3196068</v>
      </c>
      <c r="AW31" s="48">
        <v>3242559</v>
      </c>
      <c r="AX31" s="48">
        <v>3317111</v>
      </c>
      <c r="AY31" s="48">
        <v>3345823</v>
      </c>
      <c r="AZ31" s="48">
        <v>3272681</v>
      </c>
      <c r="BA31" s="48">
        <v>3345981</v>
      </c>
      <c r="BB31" s="48">
        <v>3407567</v>
      </c>
      <c r="BC31" s="48">
        <v>3631630</v>
      </c>
      <c r="BD31" s="48">
        <v>3511260</v>
      </c>
      <c r="BE31" s="48">
        <v>3691240</v>
      </c>
      <c r="BF31" s="48">
        <v>3757670</v>
      </c>
      <c r="BG31" s="48">
        <v>3783316</v>
      </c>
      <c r="BH31" s="48">
        <v>3785641</v>
      </c>
      <c r="BI31" s="48">
        <v>3852182</v>
      </c>
      <c r="BJ31" s="48">
        <v>3980163</v>
      </c>
      <c r="BK31" s="48">
        <v>4013555</v>
      </c>
      <c r="BL31" s="48">
        <v>3855351</v>
      </c>
      <c r="BM31" s="48">
        <v>3921579</v>
      </c>
      <c r="BN31" s="48">
        <v>3972843</v>
      </c>
      <c r="BO31" s="48">
        <v>4337814</v>
      </c>
      <c r="BP31" s="48">
        <v>4366741</v>
      </c>
      <c r="BQ31" s="48">
        <v>4299638</v>
      </c>
      <c r="BR31" s="48">
        <v>4417393</v>
      </c>
      <c r="BS31" s="48">
        <v>4330353</v>
      </c>
      <c r="BT31" s="48">
        <v>4447663</v>
      </c>
      <c r="BU31" s="48">
        <v>4665341</v>
      </c>
      <c r="BV31" s="48">
        <v>4542762</v>
      </c>
      <c r="BW31" s="48">
        <v>4467056</v>
      </c>
      <c r="BX31" s="48">
        <v>4514569</v>
      </c>
      <c r="BY31" s="48">
        <v>4546797</v>
      </c>
      <c r="BZ31" s="48">
        <v>4686421</v>
      </c>
      <c r="CA31" s="48">
        <v>4948341</v>
      </c>
      <c r="CB31" s="48">
        <v>4893674</v>
      </c>
      <c r="CC31" s="48">
        <v>4916777</v>
      </c>
      <c r="CD31" s="48">
        <v>5002960</v>
      </c>
      <c r="CE31" s="48">
        <v>4972462</v>
      </c>
      <c r="CF31" s="48">
        <v>5237506</v>
      </c>
      <c r="CG31" s="48">
        <v>5354960</v>
      </c>
      <c r="CH31" s="48">
        <v>5613812</v>
      </c>
      <c r="CI31" s="48">
        <v>5644296</v>
      </c>
      <c r="CJ31" s="48">
        <v>5486703</v>
      </c>
      <c r="CK31" s="48">
        <v>5794993</v>
      </c>
      <c r="CL31" s="48">
        <v>5894285</v>
      </c>
      <c r="CM31" s="48">
        <v>5925789</v>
      </c>
      <c r="CN31" s="48">
        <v>6117274</v>
      </c>
      <c r="CO31" s="48">
        <v>6307202</v>
      </c>
      <c r="CP31" s="48">
        <v>6274470</v>
      </c>
      <c r="CQ31" s="48">
        <v>6560767</v>
      </c>
      <c r="CR31" s="48">
        <v>6706637</v>
      </c>
      <c r="CS31" s="48">
        <v>7011372</v>
      </c>
      <c r="CT31" s="48">
        <v>7198232</v>
      </c>
      <c r="CU31" s="48">
        <v>7173589</v>
      </c>
      <c r="CV31" s="48">
        <v>7348601</v>
      </c>
      <c r="CW31" s="48">
        <v>7453833</v>
      </c>
      <c r="CX31" s="48">
        <v>7311419</v>
      </c>
      <c r="CY31" s="48">
        <v>7524126</v>
      </c>
      <c r="CZ31" s="48">
        <v>7690572</v>
      </c>
      <c r="DA31" s="48">
        <v>7796308</v>
      </c>
    </row>
    <row r="32" spans="2:105" ht="12.75" customHeight="1">
      <c r="B32" s="16" t="s">
        <v>183</v>
      </c>
      <c r="C32" s="48">
        <v>13353</v>
      </c>
      <c r="D32" s="48">
        <v>17798</v>
      </c>
      <c r="E32" s="48">
        <v>14557</v>
      </c>
      <c r="F32" s="48">
        <v>12253</v>
      </c>
      <c r="G32" s="48">
        <v>10808</v>
      </c>
      <c r="H32" s="48">
        <v>9920</v>
      </c>
      <c r="I32" s="48">
        <v>7606</v>
      </c>
      <c r="J32" s="48">
        <v>14446</v>
      </c>
      <c r="K32" s="48">
        <v>11221</v>
      </c>
      <c r="L32" s="48">
        <v>20561</v>
      </c>
      <c r="M32" s="48">
        <v>28833</v>
      </c>
      <c r="N32" s="48">
        <v>32391</v>
      </c>
      <c r="O32" s="48">
        <v>23224</v>
      </c>
      <c r="P32" s="48">
        <v>21799</v>
      </c>
      <c r="Q32" s="48">
        <v>18587</v>
      </c>
      <c r="R32" s="48">
        <v>14665</v>
      </c>
      <c r="S32" s="48">
        <v>13138</v>
      </c>
      <c r="T32" s="48">
        <v>22404</v>
      </c>
      <c r="U32" s="48">
        <v>15683</v>
      </c>
      <c r="V32" s="48">
        <v>17301</v>
      </c>
      <c r="W32" s="48">
        <v>15235</v>
      </c>
      <c r="X32" s="48">
        <v>16210</v>
      </c>
      <c r="Y32" s="48">
        <v>10745</v>
      </c>
      <c r="Z32" s="48">
        <v>10168</v>
      </c>
      <c r="AA32" s="48">
        <v>9302</v>
      </c>
      <c r="AB32" s="48">
        <v>7101</v>
      </c>
      <c r="AC32" s="48">
        <v>7040</v>
      </c>
      <c r="AD32" s="48">
        <v>7531</v>
      </c>
      <c r="AE32" s="48">
        <v>5496</v>
      </c>
      <c r="AF32" s="48">
        <v>6982</v>
      </c>
      <c r="AG32" s="48">
        <v>5635</v>
      </c>
      <c r="AH32" s="48">
        <v>4653</v>
      </c>
      <c r="AI32" s="48">
        <v>3748</v>
      </c>
      <c r="AJ32" s="48">
        <v>3196</v>
      </c>
      <c r="AK32" s="48">
        <v>6705</v>
      </c>
      <c r="AL32" s="48">
        <v>5650</v>
      </c>
      <c r="AM32" s="48">
        <v>5443</v>
      </c>
      <c r="AN32" s="48">
        <v>9580</v>
      </c>
      <c r="AO32" s="48">
        <v>3308</v>
      </c>
      <c r="AP32" s="48">
        <v>3569</v>
      </c>
      <c r="AQ32" s="48">
        <v>3580</v>
      </c>
      <c r="AR32" s="48">
        <v>3807</v>
      </c>
      <c r="AS32" s="48">
        <v>5841</v>
      </c>
      <c r="AT32" s="48">
        <v>6219</v>
      </c>
      <c r="AU32" s="48">
        <v>7388</v>
      </c>
      <c r="AV32" s="48">
        <v>7562</v>
      </c>
      <c r="AW32" s="48">
        <v>6917</v>
      </c>
      <c r="AX32" s="48">
        <v>8211</v>
      </c>
      <c r="AY32" s="48">
        <v>7770</v>
      </c>
      <c r="AZ32" s="48">
        <v>7873</v>
      </c>
      <c r="BA32" s="48">
        <v>8215</v>
      </c>
      <c r="BB32" s="48">
        <v>45621</v>
      </c>
      <c r="BC32" s="48">
        <v>78777</v>
      </c>
      <c r="BD32" s="48">
        <v>66229</v>
      </c>
      <c r="BE32" s="48">
        <v>27013</v>
      </c>
      <c r="BF32" s="48">
        <v>22976</v>
      </c>
      <c r="BG32" s="48">
        <v>21865</v>
      </c>
      <c r="BH32" s="48">
        <v>30886</v>
      </c>
      <c r="BI32" s="48">
        <v>46102</v>
      </c>
      <c r="BJ32" s="48">
        <v>46672</v>
      </c>
      <c r="BK32" s="48">
        <v>38853</v>
      </c>
      <c r="BL32" s="48">
        <v>43719</v>
      </c>
      <c r="BM32" s="48">
        <v>41975</v>
      </c>
      <c r="BN32" s="48">
        <v>52355</v>
      </c>
      <c r="BO32" s="48">
        <v>58686</v>
      </c>
      <c r="BP32" s="48">
        <v>59675</v>
      </c>
      <c r="BQ32" s="48">
        <v>56660</v>
      </c>
      <c r="BR32" s="48">
        <v>37507</v>
      </c>
      <c r="BS32" s="48">
        <v>55824</v>
      </c>
      <c r="BT32" s="48">
        <v>98012</v>
      </c>
      <c r="BU32" s="48">
        <v>55128</v>
      </c>
      <c r="BV32" s="48">
        <v>77235</v>
      </c>
      <c r="BW32" s="48">
        <v>59384</v>
      </c>
      <c r="BX32" s="48">
        <v>33639</v>
      </c>
      <c r="BY32" s="48">
        <v>40812</v>
      </c>
      <c r="BZ32" s="48">
        <v>36179</v>
      </c>
      <c r="CA32" s="48">
        <v>28729</v>
      </c>
      <c r="CB32" s="48">
        <v>38601</v>
      </c>
      <c r="CC32" s="48">
        <v>28462</v>
      </c>
      <c r="CD32" s="48">
        <v>27561</v>
      </c>
      <c r="CE32" s="48">
        <v>18151</v>
      </c>
      <c r="CF32" s="48">
        <v>15174</v>
      </c>
      <c r="CG32" s="48">
        <v>31838</v>
      </c>
      <c r="CH32" s="48">
        <v>18074</v>
      </c>
      <c r="CI32" s="48">
        <v>20595</v>
      </c>
      <c r="CJ32" s="48">
        <v>25608</v>
      </c>
      <c r="CK32" s="48">
        <v>23518</v>
      </c>
      <c r="CL32" s="48">
        <v>24734</v>
      </c>
      <c r="CM32" s="48">
        <v>25325</v>
      </c>
      <c r="CN32" s="48">
        <v>13433</v>
      </c>
      <c r="CO32" s="48">
        <v>18210</v>
      </c>
      <c r="CP32" s="48">
        <v>16293</v>
      </c>
      <c r="CQ32" s="48">
        <v>13905</v>
      </c>
      <c r="CR32" s="48">
        <v>13343</v>
      </c>
      <c r="CS32" s="48">
        <v>14079</v>
      </c>
      <c r="CT32" s="48">
        <v>15504</v>
      </c>
      <c r="CU32" s="48">
        <v>14660</v>
      </c>
      <c r="CV32" s="48">
        <v>13495</v>
      </c>
      <c r="CW32" s="48">
        <v>9591</v>
      </c>
      <c r="CX32" s="48">
        <v>9631</v>
      </c>
      <c r="CY32" s="48">
        <v>9009</v>
      </c>
      <c r="CZ32" s="48">
        <v>9470</v>
      </c>
      <c r="DA32" s="48">
        <v>9284</v>
      </c>
    </row>
    <row r="33" spans="1:105" ht="12.75" customHeight="1">
      <c r="B33" s="17" t="s">
        <v>96</v>
      </c>
      <c r="C33" s="49">
        <v>50061000</v>
      </c>
      <c r="D33" s="49">
        <v>50261274</v>
      </c>
      <c r="E33" s="49">
        <v>51276828</v>
      </c>
      <c r="F33" s="49">
        <v>52412974</v>
      </c>
      <c r="G33" s="49">
        <v>52119907</v>
      </c>
      <c r="H33" s="49">
        <v>52227438</v>
      </c>
      <c r="I33" s="49">
        <v>51901111</v>
      </c>
      <c r="J33" s="49">
        <v>51783755</v>
      </c>
      <c r="K33" s="49">
        <v>53076249</v>
      </c>
      <c r="L33" s="49">
        <v>54975001</v>
      </c>
      <c r="M33" s="49">
        <v>55524159</v>
      </c>
      <c r="N33" s="49">
        <v>56860251</v>
      </c>
      <c r="O33" s="49">
        <v>55966909</v>
      </c>
      <c r="P33" s="49">
        <v>55313740</v>
      </c>
      <c r="Q33" s="49">
        <v>54529115</v>
      </c>
      <c r="R33" s="49">
        <v>55784574</v>
      </c>
      <c r="S33" s="49">
        <v>55223382</v>
      </c>
      <c r="T33" s="49">
        <v>55291495</v>
      </c>
      <c r="U33" s="49">
        <v>55163196</v>
      </c>
      <c r="V33" s="49">
        <v>55151360</v>
      </c>
      <c r="W33" s="49">
        <v>54601050</v>
      </c>
      <c r="X33" s="49">
        <v>54101798</v>
      </c>
      <c r="Y33" s="49">
        <v>53820727.438321002</v>
      </c>
      <c r="Z33" s="49">
        <v>56205851</v>
      </c>
      <c r="AA33" s="49">
        <v>56334764</v>
      </c>
      <c r="AB33" s="49">
        <v>56751909</v>
      </c>
      <c r="AC33" s="49">
        <v>56378861</v>
      </c>
      <c r="AD33" s="49">
        <v>57829053</v>
      </c>
      <c r="AE33" s="49">
        <v>59384740</v>
      </c>
      <c r="AF33" s="49">
        <v>58422300</v>
      </c>
      <c r="AG33" s="49">
        <v>57737023</v>
      </c>
      <c r="AH33" s="49">
        <v>57984602</v>
      </c>
      <c r="AI33" s="49">
        <v>58614755</v>
      </c>
      <c r="AJ33" s="49">
        <v>59730693</v>
      </c>
      <c r="AK33" s="49">
        <v>60936448</v>
      </c>
      <c r="AL33" s="49">
        <v>61699237</v>
      </c>
      <c r="AM33" s="49">
        <v>62715021</v>
      </c>
      <c r="AN33" s="49">
        <v>62727705</v>
      </c>
      <c r="AO33" s="49">
        <v>64179172</v>
      </c>
      <c r="AP33" s="49">
        <v>66146765</v>
      </c>
      <c r="AQ33" s="49">
        <v>67524578</v>
      </c>
      <c r="AR33" s="49">
        <v>67741385</v>
      </c>
      <c r="AS33" s="49">
        <v>68497119</v>
      </c>
      <c r="AT33" s="49">
        <v>70120266</v>
      </c>
      <c r="AU33" s="49">
        <v>71349020</v>
      </c>
      <c r="AV33" s="49">
        <v>72073984</v>
      </c>
      <c r="AW33" s="49">
        <v>73263190</v>
      </c>
      <c r="AX33" s="49">
        <v>75850803</v>
      </c>
      <c r="AY33" s="49">
        <v>74943087</v>
      </c>
      <c r="AZ33" s="49">
        <v>75125915</v>
      </c>
      <c r="BA33" s="49">
        <v>76965513</v>
      </c>
      <c r="BB33" s="49">
        <v>79200020</v>
      </c>
      <c r="BC33" s="49">
        <v>80670336</v>
      </c>
      <c r="BD33" s="49">
        <v>80868035</v>
      </c>
      <c r="BE33" s="49">
        <v>80961338</v>
      </c>
      <c r="BF33" s="49">
        <v>81557912</v>
      </c>
      <c r="BG33" s="49">
        <v>82523923</v>
      </c>
      <c r="BH33" s="49">
        <v>82066573</v>
      </c>
      <c r="BI33" s="49">
        <v>82442540</v>
      </c>
      <c r="BJ33" s="49">
        <v>84419447</v>
      </c>
      <c r="BK33" s="49">
        <v>83804415</v>
      </c>
      <c r="BL33" s="49">
        <v>83786109</v>
      </c>
      <c r="BM33" s="49">
        <v>84947421</v>
      </c>
      <c r="BN33" s="49">
        <v>84600737</v>
      </c>
      <c r="BO33" s="49">
        <v>87264170</v>
      </c>
      <c r="BP33" s="49">
        <v>88064703</v>
      </c>
      <c r="BQ33" s="49">
        <v>87741776</v>
      </c>
      <c r="BR33" s="49">
        <v>88721661</v>
      </c>
      <c r="BS33" s="49">
        <v>89167600</v>
      </c>
      <c r="BT33" s="49">
        <v>89079665</v>
      </c>
      <c r="BU33" s="49">
        <v>89593547</v>
      </c>
      <c r="BV33" s="49">
        <v>92388607</v>
      </c>
      <c r="BW33" s="49">
        <v>92732916</v>
      </c>
      <c r="BX33" s="49">
        <v>91970384</v>
      </c>
      <c r="BY33" s="49">
        <v>93076359</v>
      </c>
      <c r="BZ33" s="49">
        <v>91648449</v>
      </c>
      <c r="CA33" s="49">
        <v>92468289</v>
      </c>
      <c r="CB33" s="49">
        <v>92179180</v>
      </c>
      <c r="CC33" s="49">
        <v>93518689</v>
      </c>
      <c r="CD33" s="49">
        <v>93841944</v>
      </c>
      <c r="CE33" s="49">
        <v>94144880</v>
      </c>
      <c r="CF33" s="49">
        <v>95246857</v>
      </c>
      <c r="CG33" s="49">
        <v>97759534</v>
      </c>
      <c r="CH33" s="49">
        <v>100481902</v>
      </c>
      <c r="CI33" s="49">
        <v>99957961</v>
      </c>
      <c r="CJ33" s="49">
        <v>98726998</v>
      </c>
      <c r="CK33" s="49">
        <v>100883179</v>
      </c>
      <c r="CL33" s="49">
        <v>101387036</v>
      </c>
      <c r="CM33" s="49">
        <v>102497223</v>
      </c>
      <c r="CN33" s="49">
        <v>103380449</v>
      </c>
      <c r="CO33" s="49">
        <v>106091841</v>
      </c>
      <c r="CP33" s="49">
        <v>106326365</v>
      </c>
      <c r="CQ33" s="49">
        <v>107594730</v>
      </c>
      <c r="CR33" s="49">
        <v>108872048</v>
      </c>
      <c r="CS33" s="49">
        <v>110099145</v>
      </c>
      <c r="CT33" s="49">
        <v>113261850</v>
      </c>
      <c r="CU33" s="49">
        <v>112760825</v>
      </c>
      <c r="CV33" s="49">
        <v>111452198</v>
      </c>
      <c r="CW33" s="49">
        <v>113566861</v>
      </c>
      <c r="CX33" s="49">
        <v>113129301</v>
      </c>
      <c r="CY33" s="49">
        <v>114552579</v>
      </c>
      <c r="CZ33" s="49">
        <v>114984126</v>
      </c>
      <c r="DA33" s="49">
        <v>114553091</v>
      </c>
    </row>
    <row r="34" spans="1:105" ht="2.1" customHeight="1"/>
    <row r="35" spans="1:105">
      <c r="B35" s="65"/>
      <c r="C35" s="22"/>
      <c r="D35" s="22"/>
      <c r="E35" s="22"/>
      <c r="F35" s="22"/>
      <c r="G35" s="22"/>
      <c r="H35" s="22"/>
      <c r="I35" s="22"/>
      <c r="J35" s="22"/>
      <c r="K35" s="22"/>
      <c r="L35" s="22"/>
      <c r="M35" s="22"/>
      <c r="N35" s="18"/>
      <c r="Z35" s="18"/>
      <c r="AL35" s="18"/>
      <c r="AX35" s="18"/>
      <c r="BJ35" s="18"/>
      <c r="BV35" s="18"/>
    </row>
    <row r="36" spans="1:105" s="22" customFormat="1" ht="12.75">
      <c r="A36" s="6"/>
      <c r="B36" s="16" t="s">
        <v>122</v>
      </c>
      <c r="C36" s="75"/>
      <c r="D36" s="75"/>
      <c r="E36" s="75"/>
      <c r="F36" s="75"/>
      <c r="G36" s="75"/>
      <c r="H36" s="75"/>
      <c r="I36" s="75"/>
      <c r="J36" s="75"/>
      <c r="K36" s="75"/>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row>
    <row r="37" spans="1:105">
      <c r="BB37" s="16"/>
    </row>
    <row r="39" spans="1:105">
      <c r="L39" s="75"/>
      <c r="M39" s="75"/>
      <c r="N39" s="75"/>
      <c r="O39" s="75"/>
      <c r="P39" s="75"/>
      <c r="Q39" s="75"/>
    </row>
  </sheetData>
  <sortState ref="B7:BV30">
    <sortCondition ref="B7:B30"/>
  </sortState>
  <hyperlinks>
    <hyperlink ref="A2" location="Índice_general!E24:F24"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DA36"/>
  <sheetViews>
    <sheetView zoomScaleNormal="100" workbookViewId="0">
      <pane xSplit="2" ySplit="6" topLeftCell="CL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9"/>
  <cols>
    <col min="1" max="1" width="10.7109375" style="19" customWidth="1"/>
    <col min="2" max="2" width="28.7109375" style="19" customWidth="1"/>
    <col min="3" max="105" width="7.7109375" style="19" customWidth="1"/>
    <col min="106" max="16384" width="11.42578125" style="19"/>
  </cols>
  <sheetData>
    <row r="1" spans="1:105" ht="15"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37</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21</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172</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1" customFormat="1" ht="12.75" customHeight="1">
      <c r="B6" s="26"/>
      <c r="C6" s="47">
        <v>39478</v>
      </c>
      <c r="D6" s="47">
        <v>39507</v>
      </c>
      <c r="E6" s="47">
        <v>39538</v>
      </c>
      <c r="F6" s="47">
        <v>39568</v>
      </c>
      <c r="G6" s="47">
        <v>39599</v>
      </c>
      <c r="H6" s="47">
        <v>39629</v>
      </c>
      <c r="I6" s="47">
        <v>39660</v>
      </c>
      <c r="J6" s="47">
        <v>39691</v>
      </c>
      <c r="K6" s="47">
        <v>39721</v>
      </c>
      <c r="L6" s="47">
        <v>39752</v>
      </c>
      <c r="M6" s="47">
        <v>39782</v>
      </c>
      <c r="N6" s="47">
        <v>39813</v>
      </c>
      <c r="O6" s="47">
        <v>39844</v>
      </c>
      <c r="P6" s="47">
        <v>39872</v>
      </c>
      <c r="Q6" s="47">
        <v>39903</v>
      </c>
      <c r="R6" s="47">
        <v>39933</v>
      </c>
      <c r="S6" s="47">
        <v>39964</v>
      </c>
      <c r="T6" s="47">
        <v>39994</v>
      </c>
      <c r="U6" s="47">
        <v>40025</v>
      </c>
      <c r="V6" s="47">
        <v>40056</v>
      </c>
      <c r="W6" s="47">
        <v>40086</v>
      </c>
      <c r="X6" s="47">
        <v>40117</v>
      </c>
      <c r="Y6" s="47">
        <v>40147</v>
      </c>
      <c r="Z6" s="47">
        <v>40178</v>
      </c>
      <c r="AA6" s="47">
        <v>40209</v>
      </c>
      <c r="AB6" s="47">
        <v>40237</v>
      </c>
      <c r="AC6" s="47">
        <v>40268</v>
      </c>
      <c r="AD6" s="47">
        <v>40298</v>
      </c>
      <c r="AE6" s="47">
        <v>40329</v>
      </c>
      <c r="AF6" s="47">
        <v>40359</v>
      </c>
      <c r="AG6" s="47">
        <v>40390</v>
      </c>
      <c r="AH6" s="47">
        <v>40421</v>
      </c>
      <c r="AI6" s="47">
        <v>40451</v>
      </c>
      <c r="AJ6" s="47">
        <v>40482</v>
      </c>
      <c r="AK6" s="47">
        <v>40512</v>
      </c>
      <c r="AL6" s="47">
        <v>40543</v>
      </c>
      <c r="AM6" s="47">
        <v>40574</v>
      </c>
      <c r="AN6" s="47">
        <v>40602</v>
      </c>
      <c r="AO6" s="47">
        <v>40633</v>
      </c>
      <c r="AP6" s="47">
        <v>40663</v>
      </c>
      <c r="AQ6" s="47">
        <v>40694</v>
      </c>
      <c r="AR6" s="47">
        <v>40724</v>
      </c>
      <c r="AS6" s="47">
        <v>40755</v>
      </c>
      <c r="AT6" s="47">
        <v>40786</v>
      </c>
      <c r="AU6" s="47">
        <v>40816</v>
      </c>
      <c r="AV6" s="47">
        <v>40847</v>
      </c>
      <c r="AW6" s="47">
        <v>40877</v>
      </c>
      <c r="AX6" s="47">
        <v>40908</v>
      </c>
      <c r="AY6" s="47">
        <v>40939</v>
      </c>
      <c r="AZ6" s="47">
        <v>40968</v>
      </c>
      <c r="BA6" s="47">
        <v>40999</v>
      </c>
      <c r="BB6" s="47">
        <v>41029</v>
      </c>
      <c r="BC6" s="47">
        <v>41060</v>
      </c>
      <c r="BD6" s="47">
        <v>41090</v>
      </c>
      <c r="BE6" s="47">
        <v>41121</v>
      </c>
      <c r="BF6" s="47">
        <v>41152</v>
      </c>
      <c r="BG6" s="47">
        <v>41182</v>
      </c>
      <c r="BH6" s="47">
        <v>41213</v>
      </c>
      <c r="BI6" s="47">
        <v>41243</v>
      </c>
      <c r="BJ6" s="47">
        <v>41274</v>
      </c>
      <c r="BK6" s="47">
        <v>41305</v>
      </c>
      <c r="BL6" s="47">
        <v>41333</v>
      </c>
      <c r="BM6" s="47">
        <v>41364</v>
      </c>
      <c r="BN6" s="47">
        <v>41394</v>
      </c>
      <c r="BO6" s="47">
        <v>41425</v>
      </c>
      <c r="BP6" s="47">
        <v>41455</v>
      </c>
      <c r="BQ6" s="47">
        <v>41486</v>
      </c>
      <c r="BR6" s="47">
        <v>41517</v>
      </c>
      <c r="BS6" s="47">
        <v>41547</v>
      </c>
      <c r="BT6" s="47">
        <v>41578</v>
      </c>
      <c r="BU6" s="47">
        <v>41608</v>
      </c>
      <c r="BV6" s="47">
        <v>41639</v>
      </c>
      <c r="BW6" s="47">
        <v>41670</v>
      </c>
      <c r="BX6" s="47">
        <v>41698</v>
      </c>
      <c r="BY6" s="47">
        <v>41729</v>
      </c>
      <c r="BZ6" s="47">
        <v>41759</v>
      </c>
      <c r="CA6" s="47">
        <v>41790</v>
      </c>
      <c r="CB6" s="47">
        <v>41820</v>
      </c>
      <c r="CC6" s="47">
        <v>41851</v>
      </c>
      <c r="CD6" s="47">
        <v>41882</v>
      </c>
      <c r="CE6" s="47">
        <v>41912</v>
      </c>
      <c r="CF6" s="47">
        <v>41943</v>
      </c>
      <c r="CG6" s="47">
        <v>41973</v>
      </c>
      <c r="CH6" s="47">
        <v>42004</v>
      </c>
      <c r="CI6" s="47">
        <v>42035</v>
      </c>
      <c r="CJ6" s="47">
        <v>42063</v>
      </c>
      <c r="CK6" s="47">
        <v>42094</v>
      </c>
      <c r="CL6" s="47">
        <v>42124</v>
      </c>
      <c r="CM6" s="47">
        <v>42155</v>
      </c>
      <c r="CN6" s="47">
        <v>42185</v>
      </c>
      <c r="CO6" s="47">
        <v>42216</v>
      </c>
      <c r="CP6" s="47">
        <v>42247</v>
      </c>
      <c r="CQ6" s="47">
        <v>42277</v>
      </c>
      <c r="CR6" s="47">
        <v>42308</v>
      </c>
      <c r="CS6" s="47">
        <v>42338</v>
      </c>
      <c r="CT6" s="47">
        <v>42369</v>
      </c>
      <c r="CU6" s="47">
        <v>42400</v>
      </c>
      <c r="CV6" s="47">
        <v>42429</v>
      </c>
      <c r="CW6" s="47">
        <v>42460</v>
      </c>
      <c r="CX6" s="47">
        <v>42490</v>
      </c>
      <c r="CY6" s="47">
        <v>42521</v>
      </c>
      <c r="CZ6" s="47">
        <v>42551</v>
      </c>
      <c r="DA6" s="47">
        <v>42582</v>
      </c>
    </row>
    <row r="7" spans="1:105" ht="12.75" customHeight="1">
      <c r="B7" s="16" t="s">
        <v>83</v>
      </c>
      <c r="C7" s="48">
        <v>203980</v>
      </c>
      <c r="D7" s="48">
        <v>182443</v>
      </c>
      <c r="E7" s="48">
        <v>201542</v>
      </c>
      <c r="F7" s="48">
        <v>234648</v>
      </c>
      <c r="G7" s="48">
        <v>210894</v>
      </c>
      <c r="H7" s="48">
        <v>210576</v>
      </c>
      <c r="I7" s="48">
        <v>193215</v>
      </c>
      <c r="J7" s="48">
        <v>195650</v>
      </c>
      <c r="K7" s="48">
        <v>244597</v>
      </c>
      <c r="L7" s="48">
        <v>218652</v>
      </c>
      <c r="M7" s="48">
        <v>211542</v>
      </c>
      <c r="N7" s="48">
        <v>209712</v>
      </c>
      <c r="O7" s="48">
        <v>200069</v>
      </c>
      <c r="P7" s="48">
        <v>180208</v>
      </c>
      <c r="Q7" s="48">
        <v>210979</v>
      </c>
      <c r="R7" s="48">
        <v>258891</v>
      </c>
      <c r="S7" s="48">
        <v>301624</v>
      </c>
      <c r="T7" s="48">
        <v>224763</v>
      </c>
      <c r="U7" s="48">
        <v>221111</v>
      </c>
      <c r="V7" s="48">
        <v>239069</v>
      </c>
      <c r="W7" s="48">
        <v>300101</v>
      </c>
      <c r="X7" s="48">
        <v>249884</v>
      </c>
      <c r="Y7" s="48">
        <v>310217</v>
      </c>
      <c r="Z7" s="48">
        <v>292708</v>
      </c>
      <c r="AA7" s="48">
        <v>293791</v>
      </c>
      <c r="AB7" s="48">
        <v>291607</v>
      </c>
      <c r="AC7" s="48">
        <v>277449</v>
      </c>
      <c r="AD7" s="48">
        <v>308549</v>
      </c>
      <c r="AE7" s="48">
        <v>583983</v>
      </c>
      <c r="AF7" s="48">
        <v>342596</v>
      </c>
      <c r="AG7" s="48">
        <v>325376</v>
      </c>
      <c r="AH7" s="48">
        <v>328943</v>
      </c>
      <c r="AI7" s="48">
        <v>330651</v>
      </c>
      <c r="AJ7" s="48">
        <v>328562</v>
      </c>
      <c r="AK7" s="48">
        <v>333702</v>
      </c>
      <c r="AL7" s="48">
        <v>341293</v>
      </c>
      <c r="AM7" s="48">
        <v>388312</v>
      </c>
      <c r="AN7" s="48">
        <v>344375</v>
      </c>
      <c r="AO7" s="48">
        <v>331206</v>
      </c>
      <c r="AP7" s="48">
        <v>399645</v>
      </c>
      <c r="AQ7" s="48">
        <v>359250</v>
      </c>
      <c r="AR7" s="48">
        <v>409236</v>
      </c>
      <c r="AS7" s="48">
        <v>352634</v>
      </c>
      <c r="AT7" s="48">
        <v>329594</v>
      </c>
      <c r="AU7" s="48">
        <v>361570</v>
      </c>
      <c r="AV7" s="48">
        <v>353149</v>
      </c>
      <c r="AW7" s="48">
        <v>369378</v>
      </c>
      <c r="AX7" s="48">
        <v>376253</v>
      </c>
      <c r="AY7" s="48">
        <v>374549</v>
      </c>
      <c r="AZ7" s="48">
        <v>363724</v>
      </c>
      <c r="BA7" s="48">
        <v>389523</v>
      </c>
      <c r="BB7" s="48">
        <v>451455</v>
      </c>
      <c r="BC7" s="48">
        <v>418730</v>
      </c>
      <c r="BD7" s="48">
        <v>395792</v>
      </c>
      <c r="BE7" s="48">
        <v>354807</v>
      </c>
      <c r="BF7" s="48">
        <v>363330</v>
      </c>
      <c r="BG7" s="48">
        <v>355858</v>
      </c>
      <c r="BH7" s="48">
        <v>350611</v>
      </c>
      <c r="BI7" s="48">
        <v>377981</v>
      </c>
      <c r="BJ7" s="48">
        <v>431207</v>
      </c>
      <c r="BK7" s="48">
        <v>405769</v>
      </c>
      <c r="BL7" s="48">
        <v>383327</v>
      </c>
      <c r="BM7" s="48">
        <v>387919</v>
      </c>
      <c r="BN7" s="48">
        <v>413286</v>
      </c>
      <c r="BO7" s="48">
        <v>428945</v>
      </c>
      <c r="BP7" s="48">
        <v>414834</v>
      </c>
      <c r="BQ7" s="48">
        <v>418735</v>
      </c>
      <c r="BR7" s="48">
        <v>413172</v>
      </c>
      <c r="BS7" s="48">
        <v>408024</v>
      </c>
      <c r="BT7" s="48">
        <v>393569</v>
      </c>
      <c r="BU7" s="48">
        <v>426953</v>
      </c>
      <c r="BV7" s="48">
        <v>466283</v>
      </c>
      <c r="BW7" s="48">
        <v>462793</v>
      </c>
      <c r="BX7" s="48">
        <v>452299</v>
      </c>
      <c r="BY7" s="48">
        <v>462741</v>
      </c>
      <c r="BZ7" s="48">
        <v>486510</v>
      </c>
      <c r="CA7" s="48">
        <v>541109</v>
      </c>
      <c r="CB7" s="48">
        <v>493907</v>
      </c>
      <c r="CC7" s="48">
        <v>485904</v>
      </c>
      <c r="CD7" s="48">
        <v>474961</v>
      </c>
      <c r="CE7" s="48">
        <v>521095</v>
      </c>
      <c r="CF7" s="48">
        <v>476627</v>
      </c>
      <c r="CG7" s="48">
        <v>536603</v>
      </c>
      <c r="CH7" s="48">
        <v>591427</v>
      </c>
      <c r="CI7" s="48">
        <v>550854</v>
      </c>
      <c r="CJ7" s="48">
        <v>518208</v>
      </c>
      <c r="CK7" s="48">
        <v>541708</v>
      </c>
      <c r="CL7" s="48">
        <v>533889</v>
      </c>
      <c r="CM7" s="48">
        <v>590783</v>
      </c>
      <c r="CN7" s="48">
        <v>516373</v>
      </c>
      <c r="CO7" s="48">
        <v>583459</v>
      </c>
      <c r="CP7" s="48">
        <v>638774</v>
      </c>
      <c r="CQ7" s="48">
        <v>647320</v>
      </c>
      <c r="CR7" s="48">
        <v>559718</v>
      </c>
      <c r="CS7" s="48">
        <v>621462</v>
      </c>
      <c r="CT7" s="48">
        <v>659607</v>
      </c>
      <c r="CU7" s="48">
        <v>633839</v>
      </c>
      <c r="CV7" s="48">
        <v>535922</v>
      </c>
      <c r="CW7" s="48">
        <v>560902</v>
      </c>
      <c r="CX7" s="48">
        <v>605819</v>
      </c>
      <c r="CY7" s="48">
        <v>653139</v>
      </c>
      <c r="CZ7" s="48">
        <v>567289</v>
      </c>
      <c r="DA7" s="48">
        <v>548300</v>
      </c>
    </row>
    <row r="8" spans="1:105" ht="12.75" customHeight="1">
      <c r="B8" s="16" t="s">
        <v>84</v>
      </c>
      <c r="C8" s="48">
        <v>502393</v>
      </c>
      <c r="D8" s="48">
        <v>455120</v>
      </c>
      <c r="E8" s="48">
        <v>520003</v>
      </c>
      <c r="F8" s="48">
        <v>483836</v>
      </c>
      <c r="G8" s="48">
        <v>505528</v>
      </c>
      <c r="H8" s="48">
        <v>535950</v>
      </c>
      <c r="I8" s="48">
        <v>470489</v>
      </c>
      <c r="J8" s="48">
        <v>468422</v>
      </c>
      <c r="K8" s="48">
        <v>482930</v>
      </c>
      <c r="L8" s="48">
        <v>483563</v>
      </c>
      <c r="M8" s="48">
        <v>492497</v>
      </c>
      <c r="N8" s="48">
        <v>496812</v>
      </c>
      <c r="O8" s="48">
        <v>489902</v>
      </c>
      <c r="P8" s="48">
        <v>490855</v>
      </c>
      <c r="Q8" s="48">
        <v>553440</v>
      </c>
      <c r="R8" s="48">
        <v>544161</v>
      </c>
      <c r="S8" s="48">
        <v>529428</v>
      </c>
      <c r="T8" s="48">
        <v>528405</v>
      </c>
      <c r="U8" s="48">
        <v>528345</v>
      </c>
      <c r="V8" s="48">
        <v>530889</v>
      </c>
      <c r="W8" s="48">
        <v>572601</v>
      </c>
      <c r="X8" s="48">
        <v>571111</v>
      </c>
      <c r="Y8" s="48">
        <v>604481</v>
      </c>
      <c r="Z8" s="48">
        <v>640868</v>
      </c>
      <c r="AA8" s="48">
        <v>644481</v>
      </c>
      <c r="AB8" s="48">
        <v>695351</v>
      </c>
      <c r="AC8" s="48">
        <v>709588</v>
      </c>
      <c r="AD8" s="48">
        <v>714130</v>
      </c>
      <c r="AE8" s="48">
        <v>708074</v>
      </c>
      <c r="AF8" s="48">
        <v>748830</v>
      </c>
      <c r="AG8" s="48">
        <v>694248</v>
      </c>
      <c r="AH8" s="48">
        <v>680735</v>
      </c>
      <c r="AI8" s="48">
        <v>706949</v>
      </c>
      <c r="AJ8" s="48">
        <v>728985</v>
      </c>
      <c r="AK8" s="48">
        <v>741509</v>
      </c>
      <c r="AL8" s="48">
        <v>775254</v>
      </c>
      <c r="AM8" s="48">
        <v>780674</v>
      </c>
      <c r="AN8" s="48">
        <v>755546</v>
      </c>
      <c r="AO8" s="48">
        <v>773999</v>
      </c>
      <c r="AP8" s="48">
        <v>802840</v>
      </c>
      <c r="AQ8" s="48">
        <v>835025</v>
      </c>
      <c r="AR8" s="48">
        <v>823842</v>
      </c>
      <c r="AS8" s="48">
        <v>834631</v>
      </c>
      <c r="AT8" s="48">
        <v>891864</v>
      </c>
      <c r="AU8" s="48">
        <v>888480</v>
      </c>
      <c r="AV8" s="48">
        <v>881154</v>
      </c>
      <c r="AW8" s="48">
        <v>867780</v>
      </c>
      <c r="AX8" s="48">
        <v>911990</v>
      </c>
      <c r="AY8" s="48">
        <v>853899</v>
      </c>
      <c r="AZ8" s="48">
        <v>909016</v>
      </c>
      <c r="BA8" s="48">
        <v>924776</v>
      </c>
      <c r="BB8" s="48">
        <v>921833</v>
      </c>
      <c r="BC8" s="48">
        <v>961840</v>
      </c>
      <c r="BD8" s="48">
        <v>871772</v>
      </c>
      <c r="BE8" s="48">
        <v>886225</v>
      </c>
      <c r="BF8" s="48">
        <v>874090</v>
      </c>
      <c r="BG8" s="48">
        <v>882676</v>
      </c>
      <c r="BH8" s="48">
        <v>910140</v>
      </c>
      <c r="BI8" s="48">
        <v>888514</v>
      </c>
      <c r="BJ8" s="48">
        <v>1024933</v>
      </c>
      <c r="BK8" s="48">
        <v>1014534</v>
      </c>
      <c r="BL8" s="48">
        <v>999237</v>
      </c>
      <c r="BM8" s="48">
        <v>978034</v>
      </c>
      <c r="BN8" s="48">
        <v>1004377</v>
      </c>
      <c r="BO8" s="48">
        <v>1066607</v>
      </c>
      <c r="BP8" s="48">
        <v>1045036</v>
      </c>
      <c r="BQ8" s="48">
        <v>1022130</v>
      </c>
      <c r="BR8" s="48">
        <v>1028015</v>
      </c>
      <c r="BS8" s="48">
        <v>1019747</v>
      </c>
      <c r="BT8" s="48">
        <v>1022042</v>
      </c>
      <c r="BU8" s="48">
        <v>1097853</v>
      </c>
      <c r="BV8" s="48">
        <v>1128745</v>
      </c>
      <c r="BW8" s="48">
        <v>1092068</v>
      </c>
      <c r="BX8" s="48">
        <v>1020758</v>
      </c>
      <c r="BY8" s="48">
        <v>1117955</v>
      </c>
      <c r="BZ8" s="48">
        <v>1087956</v>
      </c>
      <c r="CA8" s="48">
        <v>1112802</v>
      </c>
      <c r="CB8" s="48">
        <v>1136274</v>
      </c>
      <c r="CC8" s="48">
        <v>1127050</v>
      </c>
      <c r="CD8" s="48">
        <v>1137747</v>
      </c>
      <c r="CE8" s="48">
        <v>1170922</v>
      </c>
      <c r="CF8" s="48">
        <v>1113684</v>
      </c>
      <c r="CG8" s="48">
        <v>1130098</v>
      </c>
      <c r="CH8" s="48">
        <v>1278729</v>
      </c>
      <c r="CI8" s="48">
        <v>1231361</v>
      </c>
      <c r="CJ8" s="48">
        <v>1210384</v>
      </c>
      <c r="CK8" s="48">
        <v>1266583</v>
      </c>
      <c r="CL8" s="48">
        <v>1204550</v>
      </c>
      <c r="CM8" s="48">
        <v>1251731</v>
      </c>
      <c r="CN8" s="48">
        <v>1276154</v>
      </c>
      <c r="CO8" s="48">
        <v>1293839</v>
      </c>
      <c r="CP8" s="48">
        <v>1208929</v>
      </c>
      <c r="CQ8" s="48">
        <v>1212337</v>
      </c>
      <c r="CR8" s="48">
        <v>1208044</v>
      </c>
      <c r="CS8" s="48">
        <v>1246658</v>
      </c>
      <c r="CT8" s="48">
        <v>1316313</v>
      </c>
      <c r="CU8" s="48">
        <v>1276540</v>
      </c>
      <c r="CV8" s="48">
        <v>1339857</v>
      </c>
      <c r="CW8" s="48">
        <v>1328806</v>
      </c>
      <c r="CX8" s="48">
        <v>1255690</v>
      </c>
      <c r="CY8" s="48">
        <v>1197099</v>
      </c>
      <c r="CZ8" s="48">
        <v>1301264</v>
      </c>
      <c r="DA8" s="48">
        <v>1277512</v>
      </c>
    </row>
    <row r="9" spans="1:105" ht="12.75" customHeight="1">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48">
        <v>0</v>
      </c>
      <c r="CJ9" s="48">
        <v>0</v>
      </c>
      <c r="CK9" s="48">
        <v>41255</v>
      </c>
      <c r="CL9" s="48">
        <v>23958</v>
      </c>
      <c r="CM9" s="48">
        <v>23776</v>
      </c>
      <c r="CN9" s="48">
        <v>33723</v>
      </c>
      <c r="CO9" s="48">
        <v>35312</v>
      </c>
      <c r="CP9" s="48">
        <v>47786</v>
      </c>
      <c r="CQ9" s="48">
        <v>54748</v>
      </c>
      <c r="CR9" s="48">
        <v>54748</v>
      </c>
      <c r="CS9" s="48">
        <v>54745</v>
      </c>
      <c r="CT9" s="48">
        <v>46563</v>
      </c>
      <c r="CU9" s="48">
        <v>50871</v>
      </c>
      <c r="CV9" s="48">
        <v>51922</v>
      </c>
      <c r="CW9" s="48">
        <v>53523</v>
      </c>
      <c r="CX9" s="48">
        <v>53665</v>
      </c>
      <c r="CY9" s="48">
        <v>54346</v>
      </c>
      <c r="CZ9" s="48">
        <v>57280</v>
      </c>
      <c r="DA9" s="48">
        <v>50827</v>
      </c>
    </row>
    <row r="10" spans="1:105" ht="12.75" customHeight="1">
      <c r="B10" s="16" t="s">
        <v>118</v>
      </c>
      <c r="C10" s="48">
        <v>2288</v>
      </c>
      <c r="D10" s="48">
        <v>3167</v>
      </c>
      <c r="E10" s="48">
        <v>5274</v>
      </c>
      <c r="F10" s="48">
        <v>5450</v>
      </c>
      <c r="G10" s="48">
        <v>5472</v>
      </c>
      <c r="H10" s="48">
        <v>5861</v>
      </c>
      <c r="I10" s="48">
        <v>4121</v>
      </c>
      <c r="J10" s="48">
        <v>4539</v>
      </c>
      <c r="K10" s="48">
        <v>3986</v>
      </c>
      <c r="L10" s="48">
        <v>2057</v>
      </c>
      <c r="M10" s="48">
        <v>3515</v>
      </c>
      <c r="N10" s="48">
        <v>2478</v>
      </c>
      <c r="O10" s="48">
        <v>2993</v>
      </c>
      <c r="P10" s="48">
        <v>2438</v>
      </c>
      <c r="Q10" s="48">
        <v>3010</v>
      </c>
      <c r="R10" s="48">
        <v>2490</v>
      </c>
      <c r="S10" s="48">
        <v>2193</v>
      </c>
      <c r="T10" s="48">
        <v>3574</v>
      </c>
      <c r="U10" s="48">
        <v>2578</v>
      </c>
      <c r="V10" s="48">
        <v>3551</v>
      </c>
      <c r="W10" s="48">
        <v>3848</v>
      </c>
      <c r="X10" s="48">
        <v>3373</v>
      </c>
      <c r="Y10" s="48">
        <v>4943</v>
      </c>
      <c r="Z10" s="48">
        <v>1588</v>
      </c>
      <c r="AA10" s="48">
        <v>2825</v>
      </c>
      <c r="AB10" s="48">
        <v>3001</v>
      </c>
      <c r="AC10" s="48">
        <v>3275</v>
      </c>
      <c r="AD10" s="48">
        <v>2795</v>
      </c>
      <c r="AE10" s="48">
        <v>12777</v>
      </c>
      <c r="AF10" s="48">
        <v>14549</v>
      </c>
      <c r="AG10" s="48">
        <v>13819</v>
      </c>
      <c r="AH10" s="48">
        <v>14980</v>
      </c>
      <c r="AI10" s="48">
        <v>9857</v>
      </c>
      <c r="AJ10" s="48">
        <v>12062</v>
      </c>
      <c r="AK10" s="48">
        <v>12173</v>
      </c>
      <c r="AL10" s="48">
        <v>19640</v>
      </c>
      <c r="AM10" s="48">
        <v>19711</v>
      </c>
      <c r="AN10" s="48">
        <v>16017</v>
      </c>
      <c r="AO10" s="48">
        <v>14174</v>
      </c>
      <c r="AP10" s="48">
        <v>14755</v>
      </c>
      <c r="AQ10" s="48">
        <v>15153</v>
      </c>
      <c r="AR10" s="48">
        <v>14953</v>
      </c>
      <c r="AS10" s="48">
        <v>14026</v>
      </c>
      <c r="AT10" s="48">
        <v>13369</v>
      </c>
      <c r="AU10" s="48">
        <v>15650</v>
      </c>
      <c r="AV10" s="48">
        <v>18690</v>
      </c>
      <c r="AW10" s="48">
        <v>22324</v>
      </c>
      <c r="AX10" s="48">
        <v>23461</v>
      </c>
      <c r="AY10" s="48">
        <v>23939</v>
      </c>
      <c r="AZ10" s="48">
        <v>21327</v>
      </c>
      <c r="BA10" s="48">
        <v>18407</v>
      </c>
      <c r="BB10" s="48">
        <v>20001</v>
      </c>
      <c r="BC10" s="48">
        <v>20618</v>
      </c>
      <c r="BD10" s="48">
        <v>24389</v>
      </c>
      <c r="BE10" s="48">
        <v>19847</v>
      </c>
      <c r="BF10" s="48">
        <v>17155</v>
      </c>
      <c r="BG10" s="48">
        <v>17555</v>
      </c>
      <c r="BH10" s="48">
        <v>29280</v>
      </c>
      <c r="BI10" s="48">
        <v>24096</v>
      </c>
      <c r="BJ10" s="48">
        <v>26146</v>
      </c>
      <c r="BK10" s="48">
        <v>31684</v>
      </c>
      <c r="BL10" s="48">
        <v>24677</v>
      </c>
      <c r="BM10" s="48">
        <v>23513</v>
      </c>
      <c r="BN10" s="48">
        <v>24576</v>
      </c>
      <c r="BO10" s="48">
        <v>26620</v>
      </c>
      <c r="BP10" s="48">
        <v>51152</v>
      </c>
      <c r="BQ10" s="48">
        <v>30299</v>
      </c>
      <c r="BR10" s="48">
        <v>26849</v>
      </c>
      <c r="BS10" s="48">
        <v>31216</v>
      </c>
      <c r="BT10" s="48">
        <v>31682</v>
      </c>
      <c r="BU10" s="48">
        <v>38284</v>
      </c>
      <c r="BV10" s="48">
        <v>41111</v>
      </c>
      <c r="BW10" s="48">
        <v>45574</v>
      </c>
      <c r="BX10" s="48">
        <v>37388</v>
      </c>
      <c r="BY10" s="48">
        <v>55223</v>
      </c>
      <c r="BZ10" s="48">
        <v>31998</v>
      </c>
      <c r="CA10" s="48">
        <v>28933</v>
      </c>
      <c r="CB10" s="48">
        <v>29661</v>
      </c>
      <c r="CC10" s="48">
        <v>28114</v>
      </c>
      <c r="CD10" s="48">
        <v>27778</v>
      </c>
      <c r="CE10" s="48">
        <v>25675</v>
      </c>
      <c r="CF10" s="48">
        <v>27115</v>
      </c>
      <c r="CG10" s="48">
        <v>30495</v>
      </c>
      <c r="CH10" s="48">
        <v>35739</v>
      </c>
      <c r="CI10" s="48">
        <v>38159</v>
      </c>
      <c r="CJ10" s="48">
        <v>42650</v>
      </c>
      <c r="CK10" s="48">
        <v>52418</v>
      </c>
      <c r="CL10" s="48">
        <v>55076</v>
      </c>
      <c r="CM10" s="48">
        <v>48520</v>
      </c>
      <c r="CN10" s="48">
        <v>44262</v>
      </c>
      <c r="CO10" s="48">
        <v>57166</v>
      </c>
      <c r="CP10" s="48">
        <v>36141</v>
      </c>
      <c r="CQ10" s="48">
        <v>82898</v>
      </c>
      <c r="CR10" s="48">
        <v>67066</v>
      </c>
      <c r="CS10" s="48">
        <v>41145</v>
      </c>
      <c r="CT10" s="48">
        <v>55127</v>
      </c>
      <c r="CU10" s="48">
        <v>44763</v>
      </c>
      <c r="CV10" s="48">
        <v>49665</v>
      </c>
      <c r="CW10" s="48">
        <v>41490</v>
      </c>
      <c r="CX10" s="48">
        <v>40594</v>
      </c>
      <c r="CY10" s="48">
        <v>57145</v>
      </c>
      <c r="CZ10" s="48">
        <v>59226</v>
      </c>
      <c r="DA10" s="48">
        <v>41720</v>
      </c>
    </row>
    <row r="11" spans="1:105" ht="12.75" customHeight="1">
      <c r="B11" s="16" t="s">
        <v>119</v>
      </c>
      <c r="C11" s="48">
        <v>2420269</v>
      </c>
      <c r="D11" s="48">
        <v>2356155</v>
      </c>
      <c r="E11" s="48">
        <v>2463369</v>
      </c>
      <c r="F11" s="48">
        <v>2573844</v>
      </c>
      <c r="G11" s="48">
        <v>2562266</v>
      </c>
      <c r="H11" s="48">
        <v>2556291</v>
      </c>
      <c r="I11" s="48">
        <v>2470382</v>
      </c>
      <c r="J11" s="48">
        <v>2439835</v>
      </c>
      <c r="K11" s="48">
        <v>2531801</v>
      </c>
      <c r="L11" s="48">
        <v>2458653</v>
      </c>
      <c r="M11" s="48">
        <v>2495672</v>
      </c>
      <c r="N11" s="48">
        <v>2576467</v>
      </c>
      <c r="O11" s="48">
        <v>2485470</v>
      </c>
      <c r="P11" s="48">
        <v>2465192</v>
      </c>
      <c r="Q11" s="48">
        <v>2569471</v>
      </c>
      <c r="R11" s="48">
        <v>2917846</v>
      </c>
      <c r="S11" s="48">
        <v>2941263</v>
      </c>
      <c r="T11" s="48">
        <v>2917409</v>
      </c>
      <c r="U11" s="48">
        <v>2753983</v>
      </c>
      <c r="V11" s="48">
        <v>2905367</v>
      </c>
      <c r="W11" s="48">
        <v>2954287</v>
      </c>
      <c r="X11" s="48">
        <v>2903794</v>
      </c>
      <c r="Y11" s="48">
        <v>3123754</v>
      </c>
      <c r="Z11" s="48">
        <v>3339494</v>
      </c>
      <c r="AA11" s="48">
        <v>3411302</v>
      </c>
      <c r="AB11" s="48">
        <v>3413422</v>
      </c>
      <c r="AC11" s="48">
        <v>3567870</v>
      </c>
      <c r="AD11" s="48">
        <v>3623457</v>
      </c>
      <c r="AE11" s="48">
        <v>3961839</v>
      </c>
      <c r="AF11" s="48">
        <v>3883765</v>
      </c>
      <c r="AG11" s="48">
        <v>3707875</v>
      </c>
      <c r="AH11" s="48">
        <v>3684191</v>
      </c>
      <c r="AI11" s="48">
        <v>3704784</v>
      </c>
      <c r="AJ11" s="48">
        <v>3708537</v>
      </c>
      <c r="AK11" s="48">
        <v>3808952</v>
      </c>
      <c r="AL11" s="48">
        <v>3924014</v>
      </c>
      <c r="AM11" s="48">
        <v>4048207</v>
      </c>
      <c r="AN11" s="48">
        <v>3924547</v>
      </c>
      <c r="AO11" s="48">
        <v>3962395</v>
      </c>
      <c r="AP11" s="48">
        <v>4104850</v>
      </c>
      <c r="AQ11" s="48">
        <v>4135245</v>
      </c>
      <c r="AR11" s="48">
        <v>4018475</v>
      </c>
      <c r="AS11" s="48">
        <v>3948908</v>
      </c>
      <c r="AT11" s="48">
        <v>3923789</v>
      </c>
      <c r="AU11" s="48">
        <v>3984355</v>
      </c>
      <c r="AV11" s="48">
        <v>3932284</v>
      </c>
      <c r="AW11" s="48">
        <v>4229025</v>
      </c>
      <c r="AX11" s="48">
        <v>4310792</v>
      </c>
      <c r="AY11" s="48">
        <v>4307852</v>
      </c>
      <c r="AZ11" s="48">
        <v>4184331</v>
      </c>
      <c r="BA11" s="48">
        <v>4651842</v>
      </c>
      <c r="BB11" s="48">
        <v>4619980</v>
      </c>
      <c r="BC11" s="48">
        <v>4696571</v>
      </c>
      <c r="BD11" s="48">
        <v>4425869</v>
      </c>
      <c r="BE11" s="48">
        <v>4184449</v>
      </c>
      <c r="BF11" s="48">
        <v>4330005</v>
      </c>
      <c r="BG11" s="48">
        <v>4279322</v>
      </c>
      <c r="BH11" s="48">
        <v>4029357</v>
      </c>
      <c r="BI11" s="48">
        <v>4348818</v>
      </c>
      <c r="BJ11" s="48">
        <v>4768410</v>
      </c>
      <c r="BK11" s="48">
        <v>4559278</v>
      </c>
      <c r="BL11" s="48">
        <v>4642447</v>
      </c>
      <c r="BM11" s="48">
        <v>4747264</v>
      </c>
      <c r="BN11" s="48">
        <v>4722370</v>
      </c>
      <c r="BO11" s="48">
        <v>4938056</v>
      </c>
      <c r="BP11" s="48">
        <v>4791260</v>
      </c>
      <c r="BQ11" s="48">
        <v>4735131</v>
      </c>
      <c r="BR11" s="48">
        <v>4700017</v>
      </c>
      <c r="BS11" s="48">
        <v>5025928</v>
      </c>
      <c r="BT11" s="48">
        <v>4655547</v>
      </c>
      <c r="BU11" s="48">
        <v>4890792</v>
      </c>
      <c r="BV11" s="48">
        <v>5205537</v>
      </c>
      <c r="BW11" s="48">
        <v>5107763</v>
      </c>
      <c r="BX11" s="48">
        <v>4975893</v>
      </c>
      <c r="BY11" s="48">
        <v>5624048</v>
      </c>
      <c r="BZ11" s="48">
        <v>5228276</v>
      </c>
      <c r="CA11" s="48">
        <v>5392760</v>
      </c>
      <c r="CB11" s="48">
        <v>5108967</v>
      </c>
      <c r="CC11" s="48">
        <v>5340466</v>
      </c>
      <c r="CD11" s="48">
        <v>5506742</v>
      </c>
      <c r="CE11" s="48">
        <v>5259736</v>
      </c>
      <c r="CF11" s="48">
        <v>5180998</v>
      </c>
      <c r="CG11" s="48">
        <v>5543391</v>
      </c>
      <c r="CH11" s="48">
        <v>5830223</v>
      </c>
      <c r="CI11" s="48">
        <v>5791201</v>
      </c>
      <c r="CJ11" s="48">
        <v>5672659</v>
      </c>
      <c r="CK11" s="48">
        <v>5835321</v>
      </c>
      <c r="CL11" s="48">
        <v>5791163</v>
      </c>
      <c r="CM11" s="48">
        <v>6173744</v>
      </c>
      <c r="CN11" s="48">
        <v>6086312</v>
      </c>
      <c r="CO11" s="48">
        <v>6155336</v>
      </c>
      <c r="CP11" s="48">
        <v>5981401</v>
      </c>
      <c r="CQ11" s="48">
        <v>6084918</v>
      </c>
      <c r="CR11" s="48">
        <v>6022662</v>
      </c>
      <c r="CS11" s="48">
        <v>6256748</v>
      </c>
      <c r="CT11" s="48">
        <v>6994686</v>
      </c>
      <c r="CU11" s="48">
        <v>6390573</v>
      </c>
      <c r="CV11" s="48">
        <v>6232947</v>
      </c>
      <c r="CW11" s="48">
        <v>6333543</v>
      </c>
      <c r="CX11" s="48">
        <v>6340628</v>
      </c>
      <c r="CY11" s="48">
        <v>6411349</v>
      </c>
      <c r="CZ11" s="48">
        <v>6346222</v>
      </c>
      <c r="DA11" s="48">
        <v>6095511</v>
      </c>
    </row>
    <row r="12" spans="1:105" ht="12.75" customHeight="1">
      <c r="B12" s="16" t="s">
        <v>85</v>
      </c>
      <c r="C12" s="48">
        <v>1566985</v>
      </c>
      <c r="D12" s="48">
        <v>1568771</v>
      </c>
      <c r="E12" s="48">
        <v>1579778</v>
      </c>
      <c r="F12" s="48">
        <v>1755491</v>
      </c>
      <c r="G12" s="48">
        <v>1724190</v>
      </c>
      <c r="H12" s="48">
        <v>1626265</v>
      </c>
      <c r="I12" s="48">
        <v>1671473</v>
      </c>
      <c r="J12" s="48">
        <v>1604488</v>
      </c>
      <c r="K12" s="48">
        <v>1669409</v>
      </c>
      <c r="L12" s="48">
        <v>1641543</v>
      </c>
      <c r="M12" s="48">
        <v>1643465</v>
      </c>
      <c r="N12" s="48">
        <v>1802720</v>
      </c>
      <c r="O12" s="48">
        <v>1754832</v>
      </c>
      <c r="P12" s="48">
        <v>1684904</v>
      </c>
      <c r="Q12" s="48">
        <v>1782791</v>
      </c>
      <c r="R12" s="48">
        <v>1786624</v>
      </c>
      <c r="S12" s="48">
        <v>1802649</v>
      </c>
      <c r="T12" s="48">
        <v>1810366</v>
      </c>
      <c r="U12" s="48">
        <v>1799647</v>
      </c>
      <c r="V12" s="48">
        <v>1863875</v>
      </c>
      <c r="W12" s="48">
        <v>1892071</v>
      </c>
      <c r="X12" s="48">
        <v>1880720</v>
      </c>
      <c r="Y12" s="48">
        <v>1923015</v>
      </c>
      <c r="Z12" s="48">
        <v>2157859</v>
      </c>
      <c r="AA12" s="48">
        <v>2276945</v>
      </c>
      <c r="AB12" s="48">
        <v>2285906</v>
      </c>
      <c r="AC12" s="48">
        <v>2163452</v>
      </c>
      <c r="AD12" s="48">
        <v>2529699</v>
      </c>
      <c r="AE12" s="48">
        <v>2388496</v>
      </c>
      <c r="AF12" s="48">
        <v>2308267</v>
      </c>
      <c r="AG12" s="48">
        <v>2315954</v>
      </c>
      <c r="AH12" s="48">
        <v>2287524</v>
      </c>
      <c r="AI12" s="48">
        <v>2336314</v>
      </c>
      <c r="AJ12" s="48">
        <v>2271459</v>
      </c>
      <c r="AK12" s="48">
        <v>2339868</v>
      </c>
      <c r="AL12" s="48">
        <v>2525822</v>
      </c>
      <c r="AM12" s="48">
        <v>2503959</v>
      </c>
      <c r="AN12" s="48">
        <v>2499843</v>
      </c>
      <c r="AO12" s="48">
        <v>2573535</v>
      </c>
      <c r="AP12" s="48">
        <v>2645929</v>
      </c>
      <c r="AQ12" s="48">
        <v>2550890</v>
      </c>
      <c r="AR12" s="48">
        <v>2564339</v>
      </c>
      <c r="AS12" s="48">
        <v>2529772</v>
      </c>
      <c r="AT12" s="48">
        <v>2540317</v>
      </c>
      <c r="AU12" s="48">
        <v>2633056</v>
      </c>
      <c r="AV12" s="48">
        <v>2646670</v>
      </c>
      <c r="AW12" s="48">
        <v>2615431</v>
      </c>
      <c r="AX12" s="48">
        <v>2842206</v>
      </c>
      <c r="AY12" s="48">
        <v>2861900</v>
      </c>
      <c r="AZ12" s="48">
        <v>2813679</v>
      </c>
      <c r="BA12" s="48">
        <v>2897848</v>
      </c>
      <c r="BB12" s="48">
        <v>3044464</v>
      </c>
      <c r="BC12" s="48">
        <v>2987214</v>
      </c>
      <c r="BD12" s="48">
        <v>2701606</v>
      </c>
      <c r="BE12" s="48">
        <v>2638774</v>
      </c>
      <c r="BF12" s="48">
        <v>2661356</v>
      </c>
      <c r="BG12" s="48">
        <v>2645651</v>
      </c>
      <c r="BH12" s="48">
        <v>2606326</v>
      </c>
      <c r="BI12" s="48">
        <v>2670823</v>
      </c>
      <c r="BJ12" s="48">
        <v>3023077</v>
      </c>
      <c r="BK12" s="48">
        <v>2878745</v>
      </c>
      <c r="BL12" s="48">
        <v>2859842</v>
      </c>
      <c r="BM12" s="48">
        <v>2937194</v>
      </c>
      <c r="BN12" s="48">
        <v>2865566</v>
      </c>
      <c r="BO12" s="48">
        <v>2936262</v>
      </c>
      <c r="BP12" s="48">
        <v>2906745</v>
      </c>
      <c r="BQ12" s="48">
        <v>2959112</v>
      </c>
      <c r="BR12" s="48">
        <v>2972485</v>
      </c>
      <c r="BS12" s="48">
        <v>2959748</v>
      </c>
      <c r="BT12" s="48">
        <v>2918962</v>
      </c>
      <c r="BU12" s="48">
        <v>2943379</v>
      </c>
      <c r="BV12" s="48">
        <v>3221649</v>
      </c>
      <c r="BW12" s="48">
        <v>3266099</v>
      </c>
      <c r="BX12" s="48">
        <v>3215273</v>
      </c>
      <c r="BY12" s="48">
        <v>3216920</v>
      </c>
      <c r="BZ12" s="48">
        <v>3253492</v>
      </c>
      <c r="CA12" s="48">
        <v>3303980</v>
      </c>
      <c r="CB12" s="48">
        <v>3155288</v>
      </c>
      <c r="CC12" s="48">
        <v>3220789</v>
      </c>
      <c r="CD12" s="48">
        <v>3205299</v>
      </c>
      <c r="CE12" s="48">
        <v>3168139</v>
      </c>
      <c r="CF12" s="48">
        <v>3207703</v>
      </c>
      <c r="CG12" s="48">
        <v>3254857</v>
      </c>
      <c r="CH12" s="48">
        <v>3683087</v>
      </c>
      <c r="CI12" s="48">
        <v>3662383</v>
      </c>
      <c r="CJ12" s="48">
        <v>3603926</v>
      </c>
      <c r="CK12" s="48">
        <v>3649838</v>
      </c>
      <c r="CL12" s="48">
        <v>3603547</v>
      </c>
      <c r="CM12" s="48">
        <v>3645799</v>
      </c>
      <c r="CN12" s="48">
        <v>3712866</v>
      </c>
      <c r="CO12" s="48">
        <v>3731828</v>
      </c>
      <c r="CP12" s="48">
        <v>3634860</v>
      </c>
      <c r="CQ12" s="48">
        <v>3802186</v>
      </c>
      <c r="CR12" s="48">
        <v>3699517</v>
      </c>
      <c r="CS12" s="48">
        <v>3687995</v>
      </c>
      <c r="CT12" s="48">
        <v>4106548</v>
      </c>
      <c r="CU12" s="48">
        <v>4013747</v>
      </c>
      <c r="CV12" s="48">
        <v>3868751</v>
      </c>
      <c r="CW12" s="48">
        <v>3913733</v>
      </c>
      <c r="CX12" s="48">
        <v>3979897</v>
      </c>
      <c r="CY12" s="48">
        <v>3952872</v>
      </c>
      <c r="CZ12" s="48">
        <v>3857539</v>
      </c>
      <c r="DA12" s="48">
        <v>3901560</v>
      </c>
    </row>
    <row r="13" spans="1:105" ht="12.75" customHeight="1">
      <c r="B13" s="16" t="s">
        <v>86</v>
      </c>
      <c r="C13" s="48">
        <v>240</v>
      </c>
      <c r="D13" s="48">
        <v>258</v>
      </c>
      <c r="E13" s="48">
        <v>303</v>
      </c>
      <c r="F13" s="48">
        <v>274</v>
      </c>
      <c r="G13" s="48">
        <v>205</v>
      </c>
      <c r="H13" s="48">
        <v>225</v>
      </c>
      <c r="I13" s="48">
        <v>169</v>
      </c>
      <c r="J13" s="48">
        <v>197</v>
      </c>
      <c r="K13" s="48">
        <v>322</v>
      </c>
      <c r="L13" s="48">
        <v>237</v>
      </c>
      <c r="M13" s="48">
        <v>215</v>
      </c>
      <c r="N13" s="48">
        <v>253</v>
      </c>
      <c r="O13" s="48">
        <v>208</v>
      </c>
      <c r="P13" s="48">
        <v>184</v>
      </c>
      <c r="Q13" s="48">
        <v>174</v>
      </c>
      <c r="R13" s="48">
        <v>191</v>
      </c>
      <c r="S13" s="48">
        <v>255</v>
      </c>
      <c r="T13" s="48">
        <v>405</v>
      </c>
      <c r="U13" s="48">
        <v>416</v>
      </c>
      <c r="V13" s="48">
        <v>345</v>
      </c>
      <c r="W13" s="48">
        <v>292</v>
      </c>
      <c r="X13" s="48">
        <v>238</v>
      </c>
      <c r="Y13" s="48">
        <v>457</v>
      </c>
      <c r="Z13" s="48">
        <v>282</v>
      </c>
      <c r="AA13" s="48">
        <v>290</v>
      </c>
      <c r="AB13" s="48">
        <v>261</v>
      </c>
      <c r="AC13" s="48">
        <v>200</v>
      </c>
      <c r="AD13" s="48">
        <v>291</v>
      </c>
      <c r="AE13" s="48">
        <v>214</v>
      </c>
      <c r="AF13" s="48">
        <v>261</v>
      </c>
      <c r="AG13" s="48">
        <v>406</v>
      </c>
      <c r="AH13" s="48">
        <v>374</v>
      </c>
      <c r="AI13" s="48">
        <v>494</v>
      </c>
      <c r="AJ13" s="48">
        <v>413</v>
      </c>
      <c r="AK13" s="48">
        <v>445</v>
      </c>
      <c r="AL13" s="48">
        <v>517</v>
      </c>
      <c r="AM13" s="48">
        <v>473</v>
      </c>
      <c r="AN13" s="48">
        <v>572</v>
      </c>
      <c r="AO13" s="48">
        <v>558</v>
      </c>
      <c r="AP13" s="48">
        <v>495</v>
      </c>
      <c r="AQ13" s="48">
        <v>329</v>
      </c>
      <c r="AR13" s="48">
        <v>366</v>
      </c>
      <c r="AS13" s="48">
        <v>364</v>
      </c>
      <c r="AT13" s="48">
        <v>362</v>
      </c>
      <c r="AU13" s="48">
        <v>356</v>
      </c>
      <c r="AV13" s="48">
        <v>392</v>
      </c>
      <c r="AW13" s="48">
        <v>384</v>
      </c>
      <c r="AX13" s="48">
        <v>461</v>
      </c>
      <c r="AY13" s="48">
        <v>446</v>
      </c>
      <c r="AZ13" s="48">
        <v>360</v>
      </c>
      <c r="BA13" s="48">
        <v>454</v>
      </c>
      <c r="BB13" s="48">
        <v>294</v>
      </c>
      <c r="BC13" s="48">
        <v>422</v>
      </c>
      <c r="BD13" s="48">
        <v>478</v>
      </c>
      <c r="BE13" s="48">
        <v>362</v>
      </c>
      <c r="BF13" s="48">
        <v>346</v>
      </c>
      <c r="BG13" s="48">
        <v>273</v>
      </c>
      <c r="BH13" s="48">
        <v>249</v>
      </c>
      <c r="BI13" s="48">
        <v>269</v>
      </c>
      <c r="BJ13" s="48">
        <v>220</v>
      </c>
      <c r="BK13" s="48">
        <v>314</v>
      </c>
      <c r="BL13" s="48">
        <v>397</v>
      </c>
      <c r="BM13" s="48">
        <v>252</v>
      </c>
      <c r="BN13" s="48">
        <v>251</v>
      </c>
      <c r="BO13" s="48">
        <v>253</v>
      </c>
      <c r="BP13" s="48">
        <v>222</v>
      </c>
      <c r="BQ13" s="48">
        <v>263</v>
      </c>
      <c r="BR13" s="48">
        <v>331</v>
      </c>
      <c r="BS13" s="48">
        <v>211</v>
      </c>
      <c r="BT13" s="48">
        <v>233</v>
      </c>
      <c r="BU13" s="48">
        <v>240</v>
      </c>
      <c r="BV13" s="48">
        <v>233</v>
      </c>
      <c r="BW13" s="48">
        <v>235</v>
      </c>
      <c r="BX13" s="48">
        <v>276</v>
      </c>
      <c r="BY13" s="48">
        <v>249</v>
      </c>
      <c r="BZ13" s="48">
        <v>324</v>
      </c>
      <c r="CA13" s="48">
        <v>306</v>
      </c>
      <c r="CB13" s="48">
        <v>246</v>
      </c>
      <c r="CC13" s="48">
        <v>190</v>
      </c>
      <c r="CD13" s="48">
        <v>204</v>
      </c>
      <c r="CE13" s="48">
        <v>299</v>
      </c>
      <c r="CF13" s="48">
        <v>215</v>
      </c>
      <c r="CG13" s="48">
        <v>256</v>
      </c>
      <c r="CH13" s="48">
        <v>371</v>
      </c>
      <c r="CI13" s="48">
        <v>278</v>
      </c>
      <c r="CJ13" s="48">
        <v>370</v>
      </c>
      <c r="CK13" s="48">
        <v>318</v>
      </c>
      <c r="CL13" s="48">
        <v>328</v>
      </c>
      <c r="CM13" s="48">
        <v>322</v>
      </c>
      <c r="CN13" s="48">
        <v>383</v>
      </c>
      <c r="CO13" s="48">
        <v>355</v>
      </c>
      <c r="CP13" s="48">
        <v>313</v>
      </c>
      <c r="CQ13" s="48">
        <v>288</v>
      </c>
      <c r="CR13" s="48">
        <v>285</v>
      </c>
      <c r="CS13" s="48">
        <v>344</v>
      </c>
      <c r="CT13" s="48">
        <v>288</v>
      </c>
      <c r="CU13" s="48">
        <v>266</v>
      </c>
      <c r="CV13" s="48">
        <v>275</v>
      </c>
      <c r="CW13" s="48">
        <v>284</v>
      </c>
      <c r="CX13" s="48">
        <v>244</v>
      </c>
      <c r="CY13" s="48">
        <v>247</v>
      </c>
      <c r="CZ13" s="48">
        <v>353</v>
      </c>
      <c r="DA13" s="48">
        <v>244</v>
      </c>
    </row>
    <row r="14" spans="1:105" ht="12.75" customHeight="1">
      <c r="B14" s="16" t="s">
        <v>95</v>
      </c>
      <c r="C14" s="48">
        <v>2119608</v>
      </c>
      <c r="D14" s="48">
        <v>2000037</v>
      </c>
      <c r="E14" s="48">
        <v>2069924</v>
      </c>
      <c r="F14" s="48">
        <v>2061424</v>
      </c>
      <c r="G14" s="48">
        <v>2379940</v>
      </c>
      <c r="H14" s="48">
        <v>2291263</v>
      </c>
      <c r="I14" s="48">
        <v>2115903</v>
      </c>
      <c r="J14" s="48">
        <v>2093048</v>
      </c>
      <c r="K14" s="48">
        <v>2131447</v>
      </c>
      <c r="L14" s="48">
        <v>2154935</v>
      </c>
      <c r="M14" s="48">
        <v>2294975</v>
      </c>
      <c r="N14" s="48">
        <v>2939337</v>
      </c>
      <c r="O14" s="48">
        <v>2525720</v>
      </c>
      <c r="P14" s="48">
        <v>2516853</v>
      </c>
      <c r="Q14" s="48">
        <v>2396678</v>
      </c>
      <c r="R14" s="48">
        <v>2509293</v>
      </c>
      <c r="S14" s="48">
        <v>2608078</v>
      </c>
      <c r="T14" s="48">
        <v>2715148</v>
      </c>
      <c r="U14" s="48">
        <v>2726621</v>
      </c>
      <c r="V14" s="48">
        <v>2587740</v>
      </c>
      <c r="W14" s="48">
        <v>2664875</v>
      </c>
      <c r="X14" s="48">
        <v>2638028</v>
      </c>
      <c r="Y14" s="48">
        <v>2680930</v>
      </c>
      <c r="Z14" s="48">
        <v>3512998</v>
      </c>
      <c r="AA14" s="48">
        <v>3150675</v>
      </c>
      <c r="AB14" s="48">
        <v>3018205</v>
      </c>
      <c r="AC14" s="48">
        <v>2958927</v>
      </c>
      <c r="AD14" s="48">
        <v>3030711</v>
      </c>
      <c r="AE14" s="48">
        <v>3120644</v>
      </c>
      <c r="AF14" s="48">
        <v>3167579</v>
      </c>
      <c r="AG14" s="48">
        <v>2998336</v>
      </c>
      <c r="AH14" s="48">
        <v>2929714</v>
      </c>
      <c r="AI14" s="48">
        <v>3222956</v>
      </c>
      <c r="AJ14" s="48">
        <v>3165445</v>
      </c>
      <c r="AK14" s="48">
        <v>3280789</v>
      </c>
      <c r="AL14" s="48">
        <v>4168677</v>
      </c>
      <c r="AM14" s="48">
        <v>3592871</v>
      </c>
      <c r="AN14" s="48">
        <v>3606462</v>
      </c>
      <c r="AO14" s="48">
        <v>3498769</v>
      </c>
      <c r="AP14" s="48">
        <v>3520908</v>
      </c>
      <c r="AQ14" s="48">
        <v>3573320</v>
      </c>
      <c r="AR14" s="48">
        <v>3483979</v>
      </c>
      <c r="AS14" s="48">
        <v>3254411</v>
      </c>
      <c r="AT14" s="48">
        <v>3226556</v>
      </c>
      <c r="AU14" s="48">
        <v>3439962</v>
      </c>
      <c r="AV14" s="48">
        <v>3611748</v>
      </c>
      <c r="AW14" s="48">
        <v>3621422</v>
      </c>
      <c r="AX14" s="48">
        <v>4849945</v>
      </c>
      <c r="AY14" s="48">
        <v>4080706</v>
      </c>
      <c r="AZ14" s="48">
        <v>3952322</v>
      </c>
      <c r="BA14" s="48">
        <v>3930501</v>
      </c>
      <c r="BB14" s="48">
        <v>3728216</v>
      </c>
      <c r="BC14" s="48">
        <v>4085850</v>
      </c>
      <c r="BD14" s="48">
        <v>3617038</v>
      </c>
      <c r="BE14" s="48">
        <v>3441848</v>
      </c>
      <c r="BF14" s="48">
        <v>3431987</v>
      </c>
      <c r="BG14" s="48">
        <v>3748135</v>
      </c>
      <c r="BH14" s="48">
        <v>3529369</v>
      </c>
      <c r="BI14" s="48">
        <v>3788270</v>
      </c>
      <c r="BJ14" s="48">
        <v>5395331</v>
      </c>
      <c r="BK14" s="48">
        <v>4145114</v>
      </c>
      <c r="BL14" s="48">
        <v>4038501</v>
      </c>
      <c r="BM14" s="48">
        <v>4085822</v>
      </c>
      <c r="BN14" s="48">
        <v>3739978</v>
      </c>
      <c r="BO14" s="48">
        <v>4032088</v>
      </c>
      <c r="BP14" s="48">
        <v>4204065</v>
      </c>
      <c r="BQ14" s="48">
        <v>3883432</v>
      </c>
      <c r="BR14" s="48">
        <v>3854671</v>
      </c>
      <c r="BS14" s="48">
        <v>4132102</v>
      </c>
      <c r="BT14" s="48">
        <v>3995312</v>
      </c>
      <c r="BU14" s="48">
        <v>4172958</v>
      </c>
      <c r="BV14" s="48">
        <v>5604949</v>
      </c>
      <c r="BW14" s="48">
        <v>4468638</v>
      </c>
      <c r="BX14" s="48">
        <v>4312677</v>
      </c>
      <c r="BY14" s="48">
        <v>4208491</v>
      </c>
      <c r="BZ14" s="48">
        <v>4025386</v>
      </c>
      <c r="CA14" s="48">
        <v>4572913</v>
      </c>
      <c r="CB14" s="48">
        <v>4350202</v>
      </c>
      <c r="CC14" s="48">
        <v>4196049</v>
      </c>
      <c r="CD14" s="48">
        <v>4271692</v>
      </c>
      <c r="CE14" s="48">
        <v>4478803</v>
      </c>
      <c r="CF14" s="48">
        <v>4532272</v>
      </c>
      <c r="CG14" s="48">
        <v>4733195</v>
      </c>
      <c r="CH14" s="48">
        <v>5834672</v>
      </c>
      <c r="CI14" s="48">
        <v>5208902</v>
      </c>
      <c r="CJ14" s="48">
        <v>4978442</v>
      </c>
      <c r="CK14" s="48">
        <v>4999315</v>
      </c>
      <c r="CL14" s="48">
        <v>4719532</v>
      </c>
      <c r="CM14" s="48">
        <v>5243987</v>
      </c>
      <c r="CN14" s="48">
        <v>5164374</v>
      </c>
      <c r="CO14" s="48">
        <v>4974022</v>
      </c>
      <c r="CP14" s="48">
        <v>4908151</v>
      </c>
      <c r="CQ14" s="48">
        <v>5175925</v>
      </c>
      <c r="CR14" s="48">
        <v>5274810</v>
      </c>
      <c r="CS14" s="48">
        <v>5510654</v>
      </c>
      <c r="CT14" s="48">
        <v>7063544</v>
      </c>
      <c r="CU14" s="48">
        <v>6130489</v>
      </c>
      <c r="CV14" s="48">
        <v>5749387</v>
      </c>
      <c r="CW14" s="48">
        <v>5899845</v>
      </c>
      <c r="CX14" s="48">
        <v>5808011</v>
      </c>
      <c r="CY14" s="48">
        <v>5839441</v>
      </c>
      <c r="CZ14" s="48">
        <v>5967326</v>
      </c>
      <c r="DA14" s="48">
        <v>5621240</v>
      </c>
    </row>
    <row r="15" spans="1:105" ht="12.75" customHeight="1">
      <c r="B15" s="16" t="s">
        <v>87</v>
      </c>
      <c r="C15" s="48">
        <v>1095</v>
      </c>
      <c r="D15" s="48">
        <v>827</v>
      </c>
      <c r="E15" s="48">
        <v>1182</v>
      </c>
      <c r="F15" s="48">
        <v>995</v>
      </c>
      <c r="G15" s="48">
        <v>1010</v>
      </c>
      <c r="H15" s="48">
        <v>1282</v>
      </c>
      <c r="I15" s="48">
        <v>1331</v>
      </c>
      <c r="J15" s="48">
        <v>1557</v>
      </c>
      <c r="K15" s="48">
        <v>1300</v>
      </c>
      <c r="L15" s="48">
        <v>1082</v>
      </c>
      <c r="M15" s="48">
        <v>1179</v>
      </c>
      <c r="N15" s="48">
        <v>1370</v>
      </c>
      <c r="O15" s="48">
        <v>2284</v>
      </c>
      <c r="P15" s="48">
        <v>1251</v>
      </c>
      <c r="Q15" s="48">
        <v>1035</v>
      </c>
      <c r="R15" s="48">
        <v>1092</v>
      </c>
      <c r="S15" s="48">
        <v>1103</v>
      </c>
      <c r="T15" s="48">
        <v>1054</v>
      </c>
      <c r="U15" s="48">
        <v>1106</v>
      </c>
      <c r="V15" s="48">
        <v>1251</v>
      </c>
      <c r="W15" s="48">
        <v>1119</v>
      </c>
      <c r="X15" s="48">
        <v>1016</v>
      </c>
      <c r="Y15" s="48">
        <v>890</v>
      </c>
      <c r="Z15" s="48">
        <v>908</v>
      </c>
      <c r="AA15" s="48">
        <v>1082</v>
      </c>
      <c r="AB15" s="48">
        <v>1157</v>
      </c>
      <c r="AC15" s="48">
        <v>1297</v>
      </c>
      <c r="AD15" s="48">
        <v>1216</v>
      </c>
      <c r="AE15" s="48">
        <v>1212</v>
      </c>
      <c r="AF15" s="48">
        <v>1102</v>
      </c>
      <c r="AG15" s="48">
        <v>1196</v>
      </c>
      <c r="AH15" s="48">
        <v>935</v>
      </c>
      <c r="AI15" s="48">
        <v>888</v>
      </c>
      <c r="AJ15" s="48">
        <v>873</v>
      </c>
      <c r="AK15" s="48">
        <v>1108</v>
      </c>
      <c r="AL15" s="48">
        <v>849</v>
      </c>
      <c r="AM15" s="48">
        <v>1148</v>
      </c>
      <c r="AN15" s="48">
        <v>881</v>
      </c>
      <c r="AO15" s="48">
        <v>1017</v>
      </c>
      <c r="AP15" s="48">
        <v>1071</v>
      </c>
      <c r="AQ15" s="48">
        <v>1050</v>
      </c>
      <c r="AR15" s="48">
        <v>868</v>
      </c>
      <c r="AS15" s="48">
        <v>1192</v>
      </c>
      <c r="AT15" s="48">
        <v>1287</v>
      </c>
      <c r="AU15" s="48">
        <v>966</v>
      </c>
      <c r="AV15" s="48">
        <v>1062</v>
      </c>
      <c r="AW15" s="48">
        <v>1665</v>
      </c>
      <c r="AX15" s="48">
        <v>928</v>
      </c>
      <c r="AY15" s="48">
        <v>925</v>
      </c>
      <c r="AZ15" s="48">
        <v>828</v>
      </c>
      <c r="BA15" s="48">
        <v>739</v>
      </c>
      <c r="BB15" s="48">
        <v>778</v>
      </c>
      <c r="BC15" s="48">
        <v>992</v>
      </c>
      <c r="BD15" s="48">
        <v>855</v>
      </c>
      <c r="BE15" s="48">
        <v>716</v>
      </c>
      <c r="BF15" s="48">
        <v>883</v>
      </c>
      <c r="BG15" s="48">
        <v>1031</v>
      </c>
      <c r="BH15" s="48">
        <v>793</v>
      </c>
      <c r="BI15" s="48">
        <v>676</v>
      </c>
      <c r="BJ15" s="48">
        <v>512</v>
      </c>
      <c r="BK15" s="48">
        <v>425</v>
      </c>
      <c r="BL15" s="48">
        <v>408</v>
      </c>
      <c r="BM15" s="48">
        <v>421</v>
      </c>
      <c r="BN15" s="48">
        <v>434</v>
      </c>
      <c r="BO15" s="48">
        <v>433</v>
      </c>
      <c r="BP15" s="48">
        <v>388</v>
      </c>
      <c r="BQ15" s="48">
        <v>409</v>
      </c>
      <c r="BR15" s="48">
        <v>668</v>
      </c>
      <c r="BS15" s="48">
        <v>540</v>
      </c>
      <c r="BT15" s="48">
        <v>522</v>
      </c>
      <c r="BU15" s="48">
        <v>1033</v>
      </c>
      <c r="BV15" s="48">
        <v>914</v>
      </c>
      <c r="BW15" s="48">
        <v>1788</v>
      </c>
      <c r="BX15" s="48">
        <v>1378</v>
      </c>
      <c r="BY15" s="48">
        <v>819</v>
      </c>
      <c r="BZ15" s="48">
        <v>998</v>
      </c>
      <c r="CA15" s="48">
        <v>1107</v>
      </c>
      <c r="CB15" s="48">
        <v>1248</v>
      </c>
      <c r="CC15" s="48">
        <v>1569</v>
      </c>
      <c r="CD15" s="48">
        <v>1748</v>
      </c>
      <c r="CE15" s="48">
        <v>2503</v>
      </c>
      <c r="CF15" s="48">
        <v>2896</v>
      </c>
      <c r="CG15" s="48">
        <v>3086</v>
      </c>
      <c r="CH15" s="48">
        <v>4759</v>
      </c>
      <c r="CI15" s="48">
        <v>3726</v>
      </c>
      <c r="CJ15" s="48">
        <v>2597</v>
      </c>
      <c r="CK15" s="48">
        <v>2830</v>
      </c>
      <c r="CL15" s="48">
        <v>3037</v>
      </c>
      <c r="CM15" s="48">
        <v>3372</v>
      </c>
      <c r="CN15" s="48">
        <v>3711</v>
      </c>
      <c r="CO15" s="48">
        <v>4275</v>
      </c>
      <c r="CP15" s="48">
        <v>2037</v>
      </c>
      <c r="CQ15" s="48">
        <v>2004</v>
      </c>
      <c r="CR15" s="48">
        <v>2653</v>
      </c>
      <c r="CS15" s="48">
        <v>3958</v>
      </c>
      <c r="CT15" s="48">
        <v>4175</v>
      </c>
      <c r="CU15" s="48">
        <v>4300</v>
      </c>
      <c r="CV15" s="48">
        <v>1749</v>
      </c>
      <c r="CW15" s="48">
        <v>1960</v>
      </c>
      <c r="CX15" s="48">
        <v>1990</v>
      </c>
      <c r="CY15" s="48">
        <v>2023</v>
      </c>
      <c r="CZ15" s="48">
        <v>2466</v>
      </c>
      <c r="DA15" s="48">
        <v>2501</v>
      </c>
    </row>
    <row r="16" spans="1:105" ht="12.75" customHeight="1">
      <c r="B16" s="16" t="s">
        <v>88</v>
      </c>
      <c r="C16" s="48">
        <v>26860</v>
      </c>
      <c r="D16" s="48">
        <v>26298</v>
      </c>
      <c r="E16" s="48">
        <v>22546</v>
      </c>
      <c r="F16" s="48">
        <v>22872</v>
      </c>
      <c r="G16" s="48">
        <v>22256</v>
      </c>
      <c r="H16" s="48">
        <v>22769</v>
      </c>
      <c r="I16" s="48">
        <v>25072</v>
      </c>
      <c r="J16" s="48">
        <v>26194</v>
      </c>
      <c r="K16" s="48">
        <v>28624</v>
      </c>
      <c r="L16" s="48">
        <v>27430</v>
      </c>
      <c r="M16" s="48">
        <v>26540</v>
      </c>
      <c r="N16" s="48">
        <v>27418</v>
      </c>
      <c r="O16" s="48">
        <v>28842</v>
      </c>
      <c r="P16" s="48">
        <v>29358</v>
      </c>
      <c r="Q16" s="48">
        <v>29502</v>
      </c>
      <c r="R16" s="48">
        <v>29974</v>
      </c>
      <c r="S16" s="48">
        <v>29016</v>
      </c>
      <c r="T16" s="48">
        <v>28900</v>
      </c>
      <c r="U16" s="48">
        <v>31290</v>
      </c>
      <c r="V16" s="48">
        <v>30232</v>
      </c>
      <c r="W16" s="48">
        <v>33299</v>
      </c>
      <c r="X16" s="48">
        <v>35219</v>
      </c>
      <c r="Y16" s="48">
        <v>33102</v>
      </c>
      <c r="Z16" s="48">
        <v>35852</v>
      </c>
      <c r="AA16" s="48">
        <v>38717</v>
      </c>
      <c r="AB16" s="48">
        <v>38032</v>
      </c>
      <c r="AC16" s="48">
        <v>42778</v>
      </c>
      <c r="AD16" s="48">
        <v>40031</v>
      </c>
      <c r="AE16" s="48">
        <v>40842</v>
      </c>
      <c r="AF16" s="48">
        <v>43456</v>
      </c>
      <c r="AG16" s="48">
        <v>46487</v>
      </c>
      <c r="AH16" s="48">
        <v>47584</v>
      </c>
      <c r="AI16" s="48">
        <v>49046</v>
      </c>
      <c r="AJ16" s="48">
        <v>52969</v>
      </c>
      <c r="AK16" s="48">
        <v>56484</v>
      </c>
      <c r="AL16" s="48">
        <v>64095</v>
      </c>
      <c r="AM16" s="48">
        <v>65258</v>
      </c>
      <c r="AN16" s="48">
        <v>65327</v>
      </c>
      <c r="AO16" s="48">
        <v>66633</v>
      </c>
      <c r="AP16" s="48">
        <v>69590</v>
      </c>
      <c r="AQ16" s="48">
        <v>69608</v>
      </c>
      <c r="AR16" s="48">
        <v>71378</v>
      </c>
      <c r="AS16" s="48">
        <v>75208</v>
      </c>
      <c r="AT16" s="48">
        <v>78191</v>
      </c>
      <c r="AU16" s="48">
        <v>83421</v>
      </c>
      <c r="AV16" s="48">
        <v>84527</v>
      </c>
      <c r="AW16" s="48">
        <v>86975</v>
      </c>
      <c r="AX16" s="48">
        <v>99311</v>
      </c>
      <c r="AY16" s="48">
        <v>100906</v>
      </c>
      <c r="AZ16" s="48">
        <v>103343</v>
      </c>
      <c r="BA16" s="48">
        <v>99571</v>
      </c>
      <c r="BB16" s="48">
        <v>103961</v>
      </c>
      <c r="BC16" s="48">
        <v>106497</v>
      </c>
      <c r="BD16" s="48">
        <v>110377</v>
      </c>
      <c r="BE16" s="48">
        <v>103745</v>
      </c>
      <c r="BF16" s="48">
        <v>102865</v>
      </c>
      <c r="BG16" s="48">
        <v>103154</v>
      </c>
      <c r="BH16" s="48">
        <v>101871</v>
      </c>
      <c r="BI16" s="48">
        <v>107854</v>
      </c>
      <c r="BJ16" s="48">
        <v>118350</v>
      </c>
      <c r="BK16" s="48">
        <v>115028</v>
      </c>
      <c r="BL16" s="48">
        <v>115784</v>
      </c>
      <c r="BM16" s="48">
        <v>118825</v>
      </c>
      <c r="BN16" s="48">
        <v>115578</v>
      </c>
      <c r="BO16" s="48">
        <v>120419</v>
      </c>
      <c r="BP16" s="48">
        <v>126413</v>
      </c>
      <c r="BQ16" s="48">
        <v>124790</v>
      </c>
      <c r="BR16" s="48">
        <v>131059</v>
      </c>
      <c r="BS16" s="48">
        <v>132217</v>
      </c>
      <c r="BT16" s="48">
        <v>138098</v>
      </c>
      <c r="BU16" s="48">
        <v>143483</v>
      </c>
      <c r="BV16" s="48">
        <v>151110</v>
      </c>
      <c r="BW16" s="48">
        <v>155942</v>
      </c>
      <c r="BX16" s="48">
        <v>154631</v>
      </c>
      <c r="BY16" s="48">
        <v>150036</v>
      </c>
      <c r="BZ16" s="48">
        <v>159900</v>
      </c>
      <c r="CA16" s="48">
        <v>168712</v>
      </c>
      <c r="CB16" s="48">
        <v>166767</v>
      </c>
      <c r="CC16" s="48">
        <v>168650</v>
      </c>
      <c r="CD16" s="48">
        <v>172963</v>
      </c>
      <c r="CE16" s="48">
        <v>176831</v>
      </c>
      <c r="CF16" s="48">
        <v>181050</v>
      </c>
      <c r="CG16" s="48">
        <v>189668</v>
      </c>
      <c r="CH16" s="48">
        <v>200324</v>
      </c>
      <c r="CI16" s="48">
        <v>205657</v>
      </c>
      <c r="CJ16" s="48">
        <v>208281</v>
      </c>
      <c r="CK16" s="48">
        <v>204926</v>
      </c>
      <c r="CL16" s="48">
        <v>213636</v>
      </c>
      <c r="CM16" s="48">
        <v>220206</v>
      </c>
      <c r="CN16" s="48">
        <v>214059</v>
      </c>
      <c r="CO16" s="48">
        <v>222858</v>
      </c>
      <c r="CP16" s="48">
        <v>222519</v>
      </c>
      <c r="CQ16" s="48">
        <v>235264</v>
      </c>
      <c r="CR16" s="48">
        <v>244782</v>
      </c>
      <c r="CS16" s="48">
        <v>248509</v>
      </c>
      <c r="CT16" s="48">
        <v>270463</v>
      </c>
      <c r="CU16" s="48">
        <v>280939</v>
      </c>
      <c r="CV16" s="48">
        <v>271858</v>
      </c>
      <c r="CW16" s="48">
        <v>274947</v>
      </c>
      <c r="CX16" s="48">
        <v>286248</v>
      </c>
      <c r="CY16" s="48">
        <v>290734</v>
      </c>
      <c r="CZ16" s="48">
        <v>295168</v>
      </c>
      <c r="DA16" s="48">
        <v>298728</v>
      </c>
    </row>
    <row r="17" spans="2:105" ht="12.75" customHeight="1">
      <c r="B17" s="16" t="s">
        <v>89</v>
      </c>
      <c r="C17" s="48">
        <v>18202</v>
      </c>
      <c r="D17" s="48">
        <v>17794</v>
      </c>
      <c r="E17" s="48">
        <v>18811</v>
      </c>
      <c r="F17" s="48">
        <v>17751</v>
      </c>
      <c r="G17" s="48">
        <v>19737</v>
      </c>
      <c r="H17" s="48">
        <v>23472</v>
      </c>
      <c r="I17" s="48">
        <v>20190</v>
      </c>
      <c r="J17" s="48">
        <v>22829</v>
      </c>
      <c r="K17" s="48">
        <v>22380</v>
      </c>
      <c r="L17" s="48">
        <v>21946</v>
      </c>
      <c r="M17" s="48">
        <v>21042</v>
      </c>
      <c r="N17" s="48">
        <v>21663</v>
      </c>
      <c r="O17" s="48">
        <v>23846</v>
      </c>
      <c r="P17" s="48">
        <v>24052</v>
      </c>
      <c r="Q17" s="48">
        <v>22237</v>
      </c>
      <c r="R17" s="48">
        <v>24071</v>
      </c>
      <c r="S17" s="48">
        <v>26035</v>
      </c>
      <c r="T17" s="48">
        <v>31958</v>
      </c>
      <c r="U17" s="48">
        <v>28468</v>
      </c>
      <c r="V17" s="48">
        <v>34307</v>
      </c>
      <c r="W17" s="48">
        <v>37344</v>
      </c>
      <c r="X17" s="48">
        <v>45180</v>
      </c>
      <c r="Y17" s="48">
        <v>42375</v>
      </c>
      <c r="Z17" s="48">
        <v>45540</v>
      </c>
      <c r="AA17" s="48">
        <v>52474</v>
      </c>
      <c r="AB17" s="48">
        <v>47146</v>
      </c>
      <c r="AC17" s="48">
        <v>46228</v>
      </c>
      <c r="AD17" s="48">
        <v>53098</v>
      </c>
      <c r="AE17" s="48">
        <v>59235</v>
      </c>
      <c r="AF17" s="48">
        <v>55388</v>
      </c>
      <c r="AG17" s="48">
        <v>52608</v>
      </c>
      <c r="AH17" s="48">
        <v>56785</v>
      </c>
      <c r="AI17" s="48">
        <v>61367</v>
      </c>
      <c r="AJ17" s="48">
        <v>63807</v>
      </c>
      <c r="AK17" s="48">
        <v>56927</v>
      </c>
      <c r="AL17" s="48">
        <v>60504</v>
      </c>
      <c r="AM17" s="48">
        <v>63654</v>
      </c>
      <c r="AN17" s="48">
        <v>67293</v>
      </c>
      <c r="AO17" s="48">
        <v>66819</v>
      </c>
      <c r="AP17" s="48">
        <v>72901</v>
      </c>
      <c r="AQ17" s="48">
        <v>78135</v>
      </c>
      <c r="AR17" s="48">
        <v>74428</v>
      </c>
      <c r="AS17" s="48">
        <v>65337</v>
      </c>
      <c r="AT17" s="48">
        <v>68899</v>
      </c>
      <c r="AU17" s="48">
        <v>75039</v>
      </c>
      <c r="AV17" s="48">
        <v>65267</v>
      </c>
      <c r="AW17" s="48">
        <v>66591</v>
      </c>
      <c r="AX17" s="48">
        <v>57953</v>
      </c>
      <c r="AY17" s="48">
        <v>66711</v>
      </c>
      <c r="AZ17" s="48">
        <v>62936</v>
      </c>
      <c r="BA17" s="48">
        <v>59471</v>
      </c>
      <c r="BB17" s="48">
        <v>68081</v>
      </c>
      <c r="BC17" s="48">
        <v>70082</v>
      </c>
      <c r="BD17" s="48">
        <v>65129</v>
      </c>
      <c r="BE17" s="48">
        <v>63790</v>
      </c>
      <c r="BF17" s="48">
        <v>66497</v>
      </c>
      <c r="BG17" s="48">
        <v>60253</v>
      </c>
      <c r="BH17" s="48">
        <v>52323</v>
      </c>
      <c r="BI17" s="48">
        <v>51240</v>
      </c>
      <c r="BJ17" s="48">
        <v>52805</v>
      </c>
      <c r="BK17" s="48">
        <v>52081</v>
      </c>
      <c r="BL17" s="48">
        <v>43775</v>
      </c>
      <c r="BM17" s="48">
        <v>42939</v>
      </c>
      <c r="BN17" s="48">
        <v>50334</v>
      </c>
      <c r="BO17" s="48">
        <v>56377</v>
      </c>
      <c r="BP17" s="48">
        <v>60044</v>
      </c>
      <c r="BQ17" s="48">
        <v>55203</v>
      </c>
      <c r="BR17" s="48">
        <v>52939</v>
      </c>
      <c r="BS17" s="48">
        <v>55378</v>
      </c>
      <c r="BT17" s="48">
        <v>56617</v>
      </c>
      <c r="BU17" s="48">
        <v>63308</v>
      </c>
      <c r="BV17" s="48">
        <v>52557</v>
      </c>
      <c r="BW17" s="48">
        <v>53689</v>
      </c>
      <c r="BX17" s="48">
        <v>61334</v>
      </c>
      <c r="BY17" s="48">
        <v>59801</v>
      </c>
      <c r="BZ17" s="48">
        <v>64420</v>
      </c>
      <c r="CA17" s="48">
        <v>60370</v>
      </c>
      <c r="CB17" s="48">
        <v>63693</v>
      </c>
      <c r="CC17" s="48">
        <v>64493</v>
      </c>
      <c r="CD17" s="48">
        <v>66394</v>
      </c>
      <c r="CE17" s="48">
        <v>72107</v>
      </c>
      <c r="CF17" s="48">
        <v>68192</v>
      </c>
      <c r="CG17" s="48">
        <v>64127</v>
      </c>
      <c r="CH17" s="48">
        <v>70556</v>
      </c>
      <c r="CI17" s="48">
        <v>69991</v>
      </c>
      <c r="CJ17" s="48">
        <v>64182</v>
      </c>
      <c r="CK17" s="48">
        <v>77414</v>
      </c>
      <c r="CL17" s="48">
        <v>67979</v>
      </c>
      <c r="CM17" s="48">
        <v>72316</v>
      </c>
      <c r="CN17" s="48">
        <v>72956</v>
      </c>
      <c r="CO17" s="48">
        <v>74334</v>
      </c>
      <c r="CP17" s="48">
        <v>77823</v>
      </c>
      <c r="CQ17" s="48">
        <v>75367</v>
      </c>
      <c r="CR17" s="48">
        <v>70086</v>
      </c>
      <c r="CS17" s="48">
        <v>70833</v>
      </c>
      <c r="CT17" s="48">
        <v>74574</v>
      </c>
      <c r="CU17" s="48">
        <v>73808</v>
      </c>
      <c r="CV17" s="48">
        <v>78754</v>
      </c>
      <c r="CW17" s="48">
        <v>80300</v>
      </c>
      <c r="CX17" s="48">
        <v>73629</v>
      </c>
      <c r="CY17" s="48">
        <v>79354</v>
      </c>
      <c r="CZ17" s="48">
        <v>66405</v>
      </c>
      <c r="DA17" s="48">
        <v>64961</v>
      </c>
    </row>
    <row r="18" spans="2:105" ht="12.75" customHeight="1">
      <c r="B18" s="16" t="s">
        <v>179</v>
      </c>
      <c r="C18" s="48">
        <v>571733</v>
      </c>
      <c r="D18" s="48">
        <v>525174</v>
      </c>
      <c r="E18" s="48">
        <v>560963</v>
      </c>
      <c r="F18" s="48">
        <v>606245</v>
      </c>
      <c r="G18" s="48">
        <v>627286</v>
      </c>
      <c r="H18" s="48">
        <v>605272</v>
      </c>
      <c r="I18" s="48">
        <v>570382</v>
      </c>
      <c r="J18" s="48">
        <v>577851</v>
      </c>
      <c r="K18" s="48">
        <v>573337</v>
      </c>
      <c r="L18" s="48">
        <v>544933</v>
      </c>
      <c r="M18" s="48">
        <v>552207</v>
      </c>
      <c r="N18" s="48">
        <v>588014</v>
      </c>
      <c r="O18" s="48">
        <v>574658</v>
      </c>
      <c r="P18" s="48">
        <v>545819</v>
      </c>
      <c r="Q18" s="48">
        <v>545965</v>
      </c>
      <c r="R18" s="48">
        <v>623377</v>
      </c>
      <c r="S18" s="48">
        <v>615407</v>
      </c>
      <c r="T18" s="48">
        <v>653664</v>
      </c>
      <c r="U18" s="48">
        <v>668820</v>
      </c>
      <c r="V18" s="48">
        <v>687845</v>
      </c>
      <c r="W18" s="48">
        <v>688587</v>
      </c>
      <c r="X18" s="48">
        <v>701438</v>
      </c>
      <c r="Y18" s="48">
        <v>720785.12400000007</v>
      </c>
      <c r="Z18" s="48">
        <v>810407</v>
      </c>
      <c r="AA18" s="48">
        <v>841387</v>
      </c>
      <c r="AB18" s="48">
        <v>817724</v>
      </c>
      <c r="AC18" s="48">
        <v>804581</v>
      </c>
      <c r="AD18" s="48">
        <v>884896</v>
      </c>
      <c r="AE18" s="48">
        <v>882179</v>
      </c>
      <c r="AF18" s="48">
        <v>921914</v>
      </c>
      <c r="AG18" s="48">
        <v>915705</v>
      </c>
      <c r="AH18" s="48">
        <v>909956</v>
      </c>
      <c r="AI18" s="48">
        <v>957253</v>
      </c>
      <c r="AJ18" s="48">
        <v>1014572</v>
      </c>
      <c r="AK18" s="48">
        <v>945267</v>
      </c>
      <c r="AL18" s="48">
        <v>974299</v>
      </c>
      <c r="AM18" s="48">
        <v>1004217</v>
      </c>
      <c r="AN18" s="48">
        <v>965639</v>
      </c>
      <c r="AO18" s="48">
        <v>969830</v>
      </c>
      <c r="AP18" s="48">
        <v>955763</v>
      </c>
      <c r="AQ18" s="48">
        <v>923327</v>
      </c>
      <c r="AR18" s="48">
        <v>990237</v>
      </c>
      <c r="AS18" s="48">
        <v>931068</v>
      </c>
      <c r="AT18" s="48">
        <v>1078387</v>
      </c>
      <c r="AU18" s="48">
        <v>1090464</v>
      </c>
      <c r="AV18" s="48">
        <v>1029028</v>
      </c>
      <c r="AW18" s="48">
        <v>1040021</v>
      </c>
      <c r="AX18" s="48">
        <v>1098771</v>
      </c>
      <c r="AY18" s="48">
        <v>1074392</v>
      </c>
      <c r="AZ18" s="48">
        <v>1043253</v>
      </c>
      <c r="BA18" s="48">
        <v>1077030</v>
      </c>
      <c r="BB18" s="48">
        <v>1153950</v>
      </c>
      <c r="BC18" s="48">
        <v>1314188</v>
      </c>
      <c r="BD18" s="48">
        <v>1188266</v>
      </c>
      <c r="BE18" s="48">
        <v>1162386</v>
      </c>
      <c r="BF18" s="48">
        <v>1181548</v>
      </c>
      <c r="BG18" s="48">
        <v>1158314</v>
      </c>
      <c r="BH18" s="48">
        <v>1179408</v>
      </c>
      <c r="BI18" s="48">
        <v>1171319</v>
      </c>
      <c r="BJ18" s="48">
        <v>1303486</v>
      </c>
      <c r="BK18" s="48">
        <v>1313743</v>
      </c>
      <c r="BL18" s="48">
        <v>1267243</v>
      </c>
      <c r="BM18" s="48">
        <v>1270090</v>
      </c>
      <c r="BN18" s="48">
        <v>1332927</v>
      </c>
      <c r="BO18" s="48">
        <v>1395676</v>
      </c>
      <c r="BP18" s="48">
        <v>1398127</v>
      </c>
      <c r="BQ18" s="48">
        <v>1388131</v>
      </c>
      <c r="BR18" s="48">
        <v>1353120</v>
      </c>
      <c r="BS18" s="48">
        <v>1376736</v>
      </c>
      <c r="BT18" s="48">
        <v>1358790</v>
      </c>
      <c r="BU18" s="48">
        <v>1358691</v>
      </c>
      <c r="BV18" s="48">
        <v>1497876</v>
      </c>
      <c r="BW18" s="48">
        <v>1465317</v>
      </c>
      <c r="BX18" s="48">
        <v>1423557</v>
      </c>
      <c r="BY18" s="48">
        <v>1519221</v>
      </c>
      <c r="BZ18" s="48">
        <v>1546492</v>
      </c>
      <c r="CA18" s="48">
        <v>1666075</v>
      </c>
      <c r="CB18" s="48">
        <v>1694301</v>
      </c>
      <c r="CC18" s="48">
        <v>1554459</v>
      </c>
      <c r="CD18" s="48">
        <v>1512396</v>
      </c>
      <c r="CE18" s="48">
        <v>1646887</v>
      </c>
      <c r="CF18" s="48">
        <v>1536355</v>
      </c>
      <c r="CG18" s="48">
        <v>1598194</v>
      </c>
      <c r="CH18" s="48">
        <v>1724914</v>
      </c>
      <c r="CI18" s="48">
        <v>1672558</v>
      </c>
      <c r="CJ18" s="48">
        <v>1605381</v>
      </c>
      <c r="CK18" s="48">
        <v>1636904</v>
      </c>
      <c r="CL18" s="48">
        <v>1671574</v>
      </c>
      <c r="CM18" s="48">
        <v>1666043</v>
      </c>
      <c r="CN18" s="48">
        <v>1796204</v>
      </c>
      <c r="CO18" s="48">
        <v>1735091</v>
      </c>
      <c r="CP18" s="48">
        <v>1764122</v>
      </c>
      <c r="CQ18" s="48">
        <v>1754185</v>
      </c>
      <c r="CR18" s="48">
        <v>1676034</v>
      </c>
      <c r="CS18" s="48">
        <v>1807678</v>
      </c>
      <c r="CT18" s="48">
        <v>1834304</v>
      </c>
      <c r="CU18" s="48">
        <v>1845950</v>
      </c>
      <c r="CV18" s="48">
        <v>1784728</v>
      </c>
      <c r="CW18" s="48">
        <v>1809967</v>
      </c>
      <c r="CX18" s="48">
        <v>1788118</v>
      </c>
      <c r="CY18" s="48">
        <v>1748317</v>
      </c>
      <c r="CZ18" s="48">
        <v>1761351</v>
      </c>
      <c r="DA18" s="48">
        <v>1728095</v>
      </c>
    </row>
    <row r="19" spans="2:105" ht="12.75" customHeight="1">
      <c r="B19" s="16" t="s">
        <v>90</v>
      </c>
      <c r="C19" s="48">
        <v>2908</v>
      </c>
      <c r="D19" s="48">
        <v>3311</v>
      </c>
      <c r="E19" s="48">
        <v>2967</v>
      </c>
      <c r="F19" s="48">
        <v>2970</v>
      </c>
      <c r="G19" s="48">
        <v>3748</v>
      </c>
      <c r="H19" s="48">
        <v>3376</v>
      </c>
      <c r="I19" s="48">
        <v>3734</v>
      </c>
      <c r="J19" s="48">
        <v>3778</v>
      </c>
      <c r="K19" s="48">
        <v>3380</v>
      </c>
      <c r="L19" s="48">
        <v>3154</v>
      </c>
      <c r="M19" s="48">
        <v>2982</v>
      </c>
      <c r="N19" s="48">
        <v>2777</v>
      </c>
      <c r="O19" s="48">
        <v>3165</v>
      </c>
      <c r="P19" s="48">
        <v>2911</v>
      </c>
      <c r="Q19" s="48">
        <v>2212</v>
      </c>
      <c r="R19" s="48">
        <v>3008</v>
      </c>
      <c r="S19" s="48">
        <v>3107</v>
      </c>
      <c r="T19" s="48">
        <v>3106</v>
      </c>
      <c r="U19" s="48">
        <v>3358</v>
      </c>
      <c r="V19" s="48">
        <v>3288</v>
      </c>
      <c r="W19" s="48">
        <v>2767</v>
      </c>
      <c r="X19" s="48">
        <v>3098</v>
      </c>
      <c r="Y19" s="48">
        <v>3410</v>
      </c>
      <c r="Z19" s="48">
        <v>2904</v>
      </c>
      <c r="AA19" s="48">
        <v>3223</v>
      </c>
      <c r="AB19" s="48">
        <v>3238</v>
      </c>
      <c r="AC19" s="48">
        <v>2969</v>
      </c>
      <c r="AD19" s="48">
        <v>3407</v>
      </c>
      <c r="AE19" s="48">
        <v>3837</v>
      </c>
      <c r="AF19" s="48">
        <v>3155</v>
      </c>
      <c r="AG19" s="48">
        <v>3573</v>
      </c>
      <c r="AH19" s="48">
        <v>3209</v>
      </c>
      <c r="AI19" s="48">
        <v>3186</v>
      </c>
      <c r="AJ19" s="48">
        <v>2775</v>
      </c>
      <c r="AK19" s="48">
        <v>3468</v>
      </c>
      <c r="AL19" s="48">
        <v>2785</v>
      </c>
      <c r="AM19" s="48">
        <v>3208</v>
      </c>
      <c r="AN19" s="48">
        <v>3039</v>
      </c>
      <c r="AO19" s="48">
        <v>3602</v>
      </c>
      <c r="AP19" s="48">
        <v>3522</v>
      </c>
      <c r="AQ19" s="48">
        <v>3694</v>
      </c>
      <c r="AR19" s="48">
        <v>3047</v>
      </c>
      <c r="AS19" s="48">
        <v>2426</v>
      </c>
      <c r="AT19" s="48">
        <v>2694</v>
      </c>
      <c r="AU19" s="48">
        <v>2681</v>
      </c>
      <c r="AV19" s="48">
        <v>2635</v>
      </c>
      <c r="AW19" s="48">
        <v>2318</v>
      </c>
      <c r="AX19" s="48">
        <v>2516</v>
      </c>
      <c r="AY19" s="48">
        <v>2500</v>
      </c>
      <c r="AZ19" s="48">
        <v>2146</v>
      </c>
      <c r="BA19" s="48">
        <v>2237</v>
      </c>
      <c r="BB19" s="48">
        <v>2454</v>
      </c>
      <c r="BC19" s="48">
        <v>2814</v>
      </c>
      <c r="BD19" s="48">
        <v>2820</v>
      </c>
      <c r="BE19" s="48">
        <v>1847</v>
      </c>
      <c r="BF19" s="48">
        <v>2226</v>
      </c>
      <c r="BG19" s="48">
        <v>1867</v>
      </c>
      <c r="BH19" s="48">
        <v>2307</v>
      </c>
      <c r="BI19" s="48">
        <v>2011</v>
      </c>
      <c r="BJ19" s="48">
        <v>1450</v>
      </c>
      <c r="BK19" s="48">
        <v>1495</v>
      </c>
      <c r="BL19" s="48">
        <v>1369</v>
      </c>
      <c r="BM19" s="48">
        <v>3385</v>
      </c>
      <c r="BN19" s="48">
        <v>2253</v>
      </c>
      <c r="BO19" s="48">
        <v>2470</v>
      </c>
      <c r="BP19" s="48">
        <v>2270</v>
      </c>
      <c r="BQ19" s="48">
        <v>3747</v>
      </c>
      <c r="BR19" s="48">
        <v>4328</v>
      </c>
      <c r="BS19" s="48">
        <v>2756</v>
      </c>
      <c r="BT19" s="48">
        <v>2748</v>
      </c>
      <c r="BU19" s="48">
        <v>3024</v>
      </c>
      <c r="BV19" s="48">
        <v>2681</v>
      </c>
      <c r="BW19" s="48">
        <v>3754</v>
      </c>
      <c r="BX19" s="48">
        <v>3605</v>
      </c>
      <c r="BY19" s="48">
        <v>5084</v>
      </c>
      <c r="BZ19" s="48">
        <v>6232</v>
      </c>
      <c r="CA19" s="48">
        <v>5833</v>
      </c>
      <c r="CB19" s="48">
        <v>7700</v>
      </c>
      <c r="CC19" s="48">
        <v>7938</v>
      </c>
      <c r="CD19" s="48">
        <v>8278</v>
      </c>
      <c r="CE19" s="48">
        <v>10564</v>
      </c>
      <c r="CF19" s="48">
        <v>10413</v>
      </c>
      <c r="CG19" s="48">
        <v>10652</v>
      </c>
      <c r="CH19" s="48">
        <v>7914</v>
      </c>
      <c r="CI19" s="48">
        <v>6496</v>
      </c>
      <c r="CJ19" s="48">
        <v>6057</v>
      </c>
      <c r="CK19" s="48">
        <v>7158</v>
      </c>
      <c r="CL19" s="48">
        <v>9308</v>
      </c>
      <c r="CM19" s="48">
        <v>4545</v>
      </c>
      <c r="CN19" s="48">
        <v>4372</v>
      </c>
      <c r="CO19" s="48">
        <v>3520</v>
      </c>
      <c r="CP19" s="48">
        <v>2650</v>
      </c>
      <c r="CQ19" s="48">
        <v>2987</v>
      </c>
      <c r="CR19" s="48">
        <v>4576</v>
      </c>
      <c r="CS19" s="48">
        <v>3029</v>
      </c>
      <c r="CT19" s="48">
        <v>3538</v>
      </c>
      <c r="CU19" s="48">
        <v>2289</v>
      </c>
      <c r="CV19" s="48">
        <v>1849</v>
      </c>
      <c r="CW19" s="48">
        <v>1960</v>
      </c>
      <c r="CX19" s="48">
        <v>2127</v>
      </c>
      <c r="CY19" s="48">
        <v>1936</v>
      </c>
      <c r="CZ19" s="48">
        <v>1278</v>
      </c>
      <c r="DA19" s="48">
        <v>1204</v>
      </c>
    </row>
    <row r="20" spans="2:105" ht="12.75" customHeight="1">
      <c r="B20" s="16" t="s">
        <v>91</v>
      </c>
      <c r="C20" s="48">
        <v>3629</v>
      </c>
      <c r="D20" s="48">
        <v>6624</v>
      </c>
      <c r="E20" s="48">
        <v>4355</v>
      </c>
      <c r="F20" s="48">
        <v>3647</v>
      </c>
      <c r="G20" s="48">
        <v>4804</v>
      </c>
      <c r="H20" s="48">
        <v>10914</v>
      </c>
      <c r="I20" s="48">
        <v>5301</v>
      </c>
      <c r="J20" s="48">
        <v>4004</v>
      </c>
      <c r="K20" s="48">
        <v>5552</v>
      </c>
      <c r="L20" s="48">
        <v>4727</v>
      </c>
      <c r="M20" s="48">
        <v>5292</v>
      </c>
      <c r="N20" s="48">
        <v>4078</v>
      </c>
      <c r="O20" s="48">
        <v>4960</v>
      </c>
      <c r="P20" s="48">
        <v>2555</v>
      </c>
      <c r="Q20" s="48">
        <v>4417</v>
      </c>
      <c r="R20" s="48">
        <v>3859</v>
      </c>
      <c r="S20" s="48">
        <v>4887</v>
      </c>
      <c r="T20" s="48">
        <v>5193</v>
      </c>
      <c r="U20" s="48">
        <v>6269</v>
      </c>
      <c r="V20" s="48">
        <v>8361</v>
      </c>
      <c r="W20" s="48">
        <v>4961</v>
      </c>
      <c r="X20" s="48">
        <v>7826</v>
      </c>
      <c r="Y20" s="48">
        <v>3566</v>
      </c>
      <c r="Z20" s="48">
        <v>14681</v>
      </c>
      <c r="AA20" s="48">
        <v>10908</v>
      </c>
      <c r="AB20" s="48">
        <v>6379</v>
      </c>
      <c r="AC20" s="48">
        <v>15007</v>
      </c>
      <c r="AD20" s="48">
        <v>5735</v>
      </c>
      <c r="AE20" s="48">
        <v>13778</v>
      </c>
      <c r="AF20" s="48">
        <v>11390</v>
      </c>
      <c r="AG20" s="48">
        <v>8737</v>
      </c>
      <c r="AH20" s="48">
        <v>13081</v>
      </c>
      <c r="AI20" s="48">
        <v>9682</v>
      </c>
      <c r="AJ20" s="48">
        <v>10949</v>
      </c>
      <c r="AK20" s="48">
        <v>19611</v>
      </c>
      <c r="AL20" s="48">
        <v>8329</v>
      </c>
      <c r="AM20" s="48">
        <v>27497</v>
      </c>
      <c r="AN20" s="48">
        <v>7315</v>
      </c>
      <c r="AO20" s="48">
        <v>9469</v>
      </c>
      <c r="AP20" s="48">
        <v>7609</v>
      </c>
      <c r="AQ20" s="48">
        <v>14826</v>
      </c>
      <c r="AR20" s="48">
        <v>13430</v>
      </c>
      <c r="AS20" s="48">
        <v>11974</v>
      </c>
      <c r="AT20" s="48">
        <v>10022</v>
      </c>
      <c r="AU20" s="48">
        <v>10343</v>
      </c>
      <c r="AV20" s="48">
        <v>11349</v>
      </c>
      <c r="AW20" s="48">
        <v>8796</v>
      </c>
      <c r="AX20" s="48">
        <v>8059</v>
      </c>
      <c r="AY20" s="48">
        <v>9052</v>
      </c>
      <c r="AZ20" s="48">
        <v>7693</v>
      </c>
      <c r="BA20" s="48">
        <v>13581</v>
      </c>
      <c r="BB20" s="48">
        <v>15886</v>
      </c>
      <c r="BC20" s="48">
        <v>10196</v>
      </c>
      <c r="BD20" s="48">
        <v>9864</v>
      </c>
      <c r="BE20" s="48">
        <v>10723</v>
      </c>
      <c r="BF20" s="48">
        <v>8229</v>
      </c>
      <c r="BG20" s="48">
        <v>10176</v>
      </c>
      <c r="BH20" s="48">
        <v>21787</v>
      </c>
      <c r="BI20" s="48">
        <v>11611</v>
      </c>
      <c r="BJ20" s="48">
        <v>12894</v>
      </c>
      <c r="BK20" s="48">
        <v>21084</v>
      </c>
      <c r="BL20" s="48">
        <v>11301</v>
      </c>
      <c r="BM20" s="48">
        <v>4532</v>
      </c>
      <c r="BN20" s="48">
        <v>6581</v>
      </c>
      <c r="BO20" s="48">
        <v>7246</v>
      </c>
      <c r="BP20" s="48">
        <v>6883</v>
      </c>
      <c r="BQ20" s="48">
        <v>27593</v>
      </c>
      <c r="BR20" s="48">
        <v>16873</v>
      </c>
      <c r="BS20" s="48">
        <v>8046</v>
      </c>
      <c r="BT20" s="48">
        <v>14954</v>
      </c>
      <c r="BU20" s="48">
        <v>16966</v>
      </c>
      <c r="BV20" s="48">
        <v>21504</v>
      </c>
      <c r="BW20" s="48">
        <v>16335</v>
      </c>
      <c r="BX20" s="48">
        <v>3787</v>
      </c>
      <c r="BY20" s="48">
        <v>7281</v>
      </c>
      <c r="BZ20" s="48">
        <v>10978</v>
      </c>
      <c r="CA20" s="48">
        <v>7160</v>
      </c>
      <c r="CB20" s="48">
        <v>3919</v>
      </c>
      <c r="CC20" s="48">
        <v>5283</v>
      </c>
      <c r="CD20" s="48">
        <v>5309</v>
      </c>
      <c r="CE20" s="48">
        <v>37737</v>
      </c>
      <c r="CF20" s="48">
        <v>8469</v>
      </c>
      <c r="CG20" s="48">
        <v>14151</v>
      </c>
      <c r="CH20" s="48">
        <v>14943</v>
      </c>
      <c r="CI20" s="48">
        <v>31800</v>
      </c>
      <c r="CJ20" s="48">
        <v>44965</v>
      </c>
      <c r="CK20" s="48">
        <v>7552</v>
      </c>
      <c r="CL20" s="48">
        <v>5657</v>
      </c>
      <c r="CM20" s="48">
        <v>8691</v>
      </c>
      <c r="CN20" s="48">
        <v>3813</v>
      </c>
      <c r="CO20" s="48">
        <v>10459</v>
      </c>
      <c r="CP20" s="48">
        <v>10428</v>
      </c>
      <c r="CQ20" s="48">
        <v>8880</v>
      </c>
      <c r="CR20" s="48">
        <v>5862</v>
      </c>
      <c r="CS20" s="48">
        <v>9545</v>
      </c>
      <c r="CT20" s="48">
        <v>14091</v>
      </c>
      <c r="CU20" s="48">
        <v>14344</v>
      </c>
      <c r="CV20" s="48">
        <v>261</v>
      </c>
      <c r="CW20" s="48">
        <v>123</v>
      </c>
      <c r="CX20" s="48">
        <v>98</v>
      </c>
      <c r="CY20" s="48">
        <v>95</v>
      </c>
      <c r="CZ20" s="48">
        <v>91</v>
      </c>
      <c r="DA20" s="48">
        <v>91</v>
      </c>
    </row>
    <row r="21" spans="2:105" ht="12.75" customHeight="1">
      <c r="B21" s="16" t="s">
        <v>92</v>
      </c>
      <c r="C21" s="48">
        <v>7321</v>
      </c>
      <c r="D21" s="48">
        <v>5846</v>
      </c>
      <c r="E21" s="48">
        <v>6774</v>
      </c>
      <c r="F21" s="48">
        <v>5185</v>
      </c>
      <c r="G21" s="48">
        <v>4289</v>
      </c>
      <c r="H21" s="48">
        <v>8562</v>
      </c>
      <c r="I21" s="48">
        <v>3826</v>
      </c>
      <c r="J21" s="48">
        <v>3538</v>
      </c>
      <c r="K21" s="48">
        <v>3147</v>
      </c>
      <c r="L21" s="48">
        <v>3637</v>
      </c>
      <c r="M21" s="48">
        <v>2206</v>
      </c>
      <c r="N21" s="48">
        <v>8834</v>
      </c>
      <c r="O21" s="48">
        <v>8528</v>
      </c>
      <c r="P21" s="48">
        <v>3762</v>
      </c>
      <c r="Q21" s="48">
        <v>2829</v>
      </c>
      <c r="R21" s="48">
        <v>2151</v>
      </c>
      <c r="S21" s="48">
        <v>3066</v>
      </c>
      <c r="T21" s="48">
        <v>3491</v>
      </c>
      <c r="U21" s="48">
        <v>2163</v>
      </c>
      <c r="V21" s="48">
        <v>3330</v>
      </c>
      <c r="W21" s="48">
        <v>4876</v>
      </c>
      <c r="X21" s="48">
        <v>3072</v>
      </c>
      <c r="Y21" s="48">
        <v>2975</v>
      </c>
      <c r="Z21" s="48">
        <v>3627</v>
      </c>
      <c r="AA21" s="48">
        <v>2536</v>
      </c>
      <c r="AB21" s="48">
        <v>2803</v>
      </c>
      <c r="AC21" s="48">
        <v>3458</v>
      </c>
      <c r="AD21" s="48">
        <v>2577</v>
      </c>
      <c r="AE21" s="48">
        <v>3142</v>
      </c>
      <c r="AF21" s="48">
        <v>3654</v>
      </c>
      <c r="AG21" s="48">
        <v>2756</v>
      </c>
      <c r="AH21" s="48">
        <v>2544</v>
      </c>
      <c r="AI21" s="48">
        <v>3084</v>
      </c>
      <c r="AJ21" s="48">
        <v>3282</v>
      </c>
      <c r="AK21" s="48">
        <v>2796</v>
      </c>
      <c r="AL21" s="48">
        <v>3545</v>
      </c>
      <c r="AM21" s="48">
        <v>2602</v>
      </c>
      <c r="AN21" s="48">
        <v>2998</v>
      </c>
      <c r="AO21" s="48">
        <v>3565</v>
      </c>
      <c r="AP21" s="48">
        <v>3147</v>
      </c>
      <c r="AQ21" s="48">
        <v>3700</v>
      </c>
      <c r="AR21" s="48">
        <v>3954</v>
      </c>
      <c r="AS21" s="48">
        <v>3020</v>
      </c>
      <c r="AT21" s="48">
        <v>2757</v>
      </c>
      <c r="AU21" s="48">
        <v>3542</v>
      </c>
      <c r="AV21" s="48">
        <v>3029</v>
      </c>
      <c r="AW21" s="48">
        <v>2339</v>
      </c>
      <c r="AX21" s="48">
        <v>3235</v>
      </c>
      <c r="AY21" s="48">
        <v>2871</v>
      </c>
      <c r="AZ21" s="48">
        <v>2342</v>
      </c>
      <c r="BA21" s="48">
        <v>3215</v>
      </c>
      <c r="BB21" s="48">
        <v>2369</v>
      </c>
      <c r="BC21" s="48">
        <v>2590</v>
      </c>
      <c r="BD21" s="48">
        <v>4149</v>
      </c>
      <c r="BE21" s="48">
        <v>2090</v>
      </c>
      <c r="BF21" s="48">
        <v>2879</v>
      </c>
      <c r="BG21" s="48">
        <v>3770</v>
      </c>
      <c r="BH21" s="48">
        <v>2697</v>
      </c>
      <c r="BI21" s="48">
        <v>2546</v>
      </c>
      <c r="BJ21" s="48">
        <v>3968</v>
      </c>
      <c r="BK21" s="48">
        <v>2430</v>
      </c>
      <c r="BL21" s="48">
        <v>2996</v>
      </c>
      <c r="BM21" s="48">
        <v>3666</v>
      </c>
      <c r="BN21" s="48">
        <v>4657</v>
      </c>
      <c r="BO21" s="48">
        <v>3210</v>
      </c>
      <c r="BP21" s="48">
        <v>4182</v>
      </c>
      <c r="BQ21" s="48">
        <v>2570</v>
      </c>
      <c r="BR21" s="48">
        <v>2933</v>
      </c>
      <c r="BS21" s="48">
        <v>3727</v>
      </c>
      <c r="BT21" s="48">
        <v>2824</v>
      </c>
      <c r="BU21" s="48">
        <v>2731</v>
      </c>
      <c r="BV21" s="48">
        <v>3898</v>
      </c>
      <c r="BW21" s="48">
        <v>3908</v>
      </c>
      <c r="BX21" s="48">
        <v>2483</v>
      </c>
      <c r="BY21" s="48">
        <v>4062</v>
      </c>
      <c r="BZ21" s="48">
        <v>3858</v>
      </c>
      <c r="CA21" s="48">
        <v>3555</v>
      </c>
      <c r="CB21" s="48">
        <v>6363</v>
      </c>
      <c r="CC21" s="48">
        <v>3743</v>
      </c>
      <c r="CD21" s="48">
        <v>5117</v>
      </c>
      <c r="CE21" s="48">
        <v>4715</v>
      </c>
      <c r="CF21" s="48">
        <v>6812</v>
      </c>
      <c r="CG21" s="48">
        <v>5318</v>
      </c>
      <c r="CH21" s="48">
        <v>4310</v>
      </c>
      <c r="CI21" s="48">
        <v>11177</v>
      </c>
      <c r="CJ21" s="48">
        <v>3184</v>
      </c>
      <c r="CK21" s="48">
        <v>19058</v>
      </c>
      <c r="CL21" s="48">
        <v>8058</v>
      </c>
      <c r="CM21" s="48">
        <v>3331</v>
      </c>
      <c r="CN21" s="48">
        <v>3797</v>
      </c>
      <c r="CO21" s="48">
        <v>3211</v>
      </c>
      <c r="CP21" s="48">
        <v>3755</v>
      </c>
      <c r="CQ21" s="48">
        <v>9534</v>
      </c>
      <c r="CR21" s="48">
        <v>11242</v>
      </c>
      <c r="CS21" s="48">
        <v>10177</v>
      </c>
      <c r="CT21" s="48">
        <v>11583</v>
      </c>
      <c r="CU21" s="48">
        <v>11091</v>
      </c>
      <c r="CV21" s="48">
        <v>12899</v>
      </c>
      <c r="CW21" s="48">
        <v>13337</v>
      </c>
      <c r="CX21" s="48">
        <v>12370</v>
      </c>
      <c r="CY21" s="48">
        <v>13611</v>
      </c>
      <c r="CZ21" s="48">
        <v>16401</v>
      </c>
      <c r="DA21" s="48">
        <v>19643</v>
      </c>
    </row>
    <row r="22" spans="2:105" ht="12.75" customHeight="1">
      <c r="B22" s="16" t="s">
        <v>93</v>
      </c>
      <c r="C22" s="48">
        <v>2406517</v>
      </c>
      <c r="D22" s="48">
        <v>2380234</v>
      </c>
      <c r="E22" s="48">
        <v>2422995</v>
      </c>
      <c r="F22" s="48">
        <v>2595219</v>
      </c>
      <c r="G22" s="48">
        <v>2504572</v>
      </c>
      <c r="H22" s="48">
        <v>2760639</v>
      </c>
      <c r="I22" s="48">
        <v>2393955</v>
      </c>
      <c r="J22" s="48">
        <v>2349604</v>
      </c>
      <c r="K22" s="48">
        <v>2529856</v>
      </c>
      <c r="L22" s="48">
        <v>2498662</v>
      </c>
      <c r="M22" s="48">
        <v>2482442</v>
      </c>
      <c r="N22" s="48">
        <v>2544284</v>
      </c>
      <c r="O22" s="48">
        <v>2500383</v>
      </c>
      <c r="P22" s="48">
        <v>2434991</v>
      </c>
      <c r="Q22" s="48">
        <v>2462095</v>
      </c>
      <c r="R22" s="48">
        <v>2761173</v>
      </c>
      <c r="S22" s="48">
        <v>2630923</v>
      </c>
      <c r="T22" s="48">
        <v>2755979</v>
      </c>
      <c r="U22" s="48">
        <v>2598132</v>
      </c>
      <c r="V22" s="48">
        <v>2811899</v>
      </c>
      <c r="W22" s="48">
        <v>2775251</v>
      </c>
      <c r="X22" s="48">
        <v>2748917</v>
      </c>
      <c r="Y22" s="48">
        <v>2880888</v>
      </c>
      <c r="Z22" s="48">
        <v>3172415</v>
      </c>
      <c r="AA22" s="48">
        <v>3230556</v>
      </c>
      <c r="AB22" s="48">
        <v>3267567</v>
      </c>
      <c r="AC22" s="48">
        <v>3307641</v>
      </c>
      <c r="AD22" s="48">
        <v>3720723</v>
      </c>
      <c r="AE22" s="48">
        <v>3548644</v>
      </c>
      <c r="AF22" s="48">
        <v>3545791</v>
      </c>
      <c r="AG22" s="48">
        <v>3507279</v>
      </c>
      <c r="AH22" s="48">
        <v>3511471</v>
      </c>
      <c r="AI22" s="48">
        <v>3500435</v>
      </c>
      <c r="AJ22" s="48">
        <v>3519529</v>
      </c>
      <c r="AK22" s="48">
        <v>3559351</v>
      </c>
      <c r="AL22" s="48">
        <v>3816972</v>
      </c>
      <c r="AM22" s="48">
        <v>3783912</v>
      </c>
      <c r="AN22" s="48">
        <v>3761975</v>
      </c>
      <c r="AO22" s="48">
        <v>3816691</v>
      </c>
      <c r="AP22" s="48">
        <v>4085437</v>
      </c>
      <c r="AQ22" s="48">
        <v>3887786</v>
      </c>
      <c r="AR22" s="48">
        <v>3936676</v>
      </c>
      <c r="AS22" s="48">
        <v>3825602</v>
      </c>
      <c r="AT22" s="48">
        <v>3730814</v>
      </c>
      <c r="AU22" s="48">
        <v>3818091</v>
      </c>
      <c r="AV22" s="48">
        <v>3773703</v>
      </c>
      <c r="AW22" s="48">
        <v>3758646</v>
      </c>
      <c r="AX22" s="48">
        <v>3963158</v>
      </c>
      <c r="AY22" s="48">
        <v>4036649</v>
      </c>
      <c r="AZ22" s="48">
        <v>3950033</v>
      </c>
      <c r="BA22" s="48">
        <v>4091357</v>
      </c>
      <c r="BB22" s="48">
        <v>4525179</v>
      </c>
      <c r="BC22" s="48">
        <v>4168304</v>
      </c>
      <c r="BD22" s="48">
        <v>3924989</v>
      </c>
      <c r="BE22" s="48">
        <v>3945009</v>
      </c>
      <c r="BF22" s="48">
        <v>3936617</v>
      </c>
      <c r="BG22" s="48">
        <v>3989064</v>
      </c>
      <c r="BH22" s="48">
        <v>4019612</v>
      </c>
      <c r="BI22" s="48">
        <v>3962737</v>
      </c>
      <c r="BJ22" s="48">
        <v>4288323</v>
      </c>
      <c r="BK22" s="48">
        <v>4314921</v>
      </c>
      <c r="BL22" s="48">
        <v>4357034</v>
      </c>
      <c r="BM22" s="48">
        <v>4355726</v>
      </c>
      <c r="BN22" s="48">
        <v>4364661</v>
      </c>
      <c r="BO22" s="48">
        <v>4469911</v>
      </c>
      <c r="BP22" s="48">
        <v>4449790</v>
      </c>
      <c r="BQ22" s="48">
        <v>4423124</v>
      </c>
      <c r="BR22" s="48">
        <v>4390390</v>
      </c>
      <c r="BS22" s="48">
        <v>4499020</v>
      </c>
      <c r="BT22" s="48">
        <v>4428947</v>
      </c>
      <c r="BU22" s="48">
        <v>4437000</v>
      </c>
      <c r="BV22" s="48">
        <v>4905997</v>
      </c>
      <c r="BW22" s="48">
        <v>4759667</v>
      </c>
      <c r="BX22" s="48">
        <v>4811980</v>
      </c>
      <c r="BY22" s="48">
        <v>4827782</v>
      </c>
      <c r="BZ22" s="48">
        <v>4954195</v>
      </c>
      <c r="CA22" s="48">
        <v>4967872</v>
      </c>
      <c r="CB22" s="48">
        <v>4866503</v>
      </c>
      <c r="CC22" s="48">
        <v>4900928</v>
      </c>
      <c r="CD22" s="48">
        <v>5014591</v>
      </c>
      <c r="CE22" s="48">
        <v>4895819</v>
      </c>
      <c r="CF22" s="48">
        <v>4833323</v>
      </c>
      <c r="CG22" s="48">
        <v>5086850</v>
      </c>
      <c r="CH22" s="48">
        <v>5620681</v>
      </c>
      <c r="CI22" s="48">
        <v>5572586</v>
      </c>
      <c r="CJ22" s="48">
        <v>5677479</v>
      </c>
      <c r="CK22" s="48">
        <v>5473111</v>
      </c>
      <c r="CL22" s="48">
        <v>5610192</v>
      </c>
      <c r="CM22" s="48">
        <v>5722276</v>
      </c>
      <c r="CN22" s="48">
        <v>5692037</v>
      </c>
      <c r="CO22" s="48">
        <v>5548325</v>
      </c>
      <c r="CP22" s="48">
        <v>5540973</v>
      </c>
      <c r="CQ22" s="48">
        <v>5612553</v>
      </c>
      <c r="CR22" s="48">
        <v>5464664</v>
      </c>
      <c r="CS22" s="48">
        <v>5642744</v>
      </c>
      <c r="CT22" s="48">
        <v>6153997</v>
      </c>
      <c r="CU22" s="48">
        <v>6072955</v>
      </c>
      <c r="CV22" s="48">
        <v>5873657</v>
      </c>
      <c r="CW22" s="48">
        <v>5887735</v>
      </c>
      <c r="CX22" s="48">
        <v>6015453</v>
      </c>
      <c r="CY22" s="48">
        <v>5825096</v>
      </c>
      <c r="CZ22" s="48">
        <v>5852979</v>
      </c>
      <c r="DA22" s="48">
        <v>5743139</v>
      </c>
    </row>
    <row r="23" spans="2:105" ht="12.75" customHeight="1">
      <c r="B23" s="16" t="s">
        <v>94</v>
      </c>
      <c r="C23" s="48">
        <v>166802</v>
      </c>
      <c r="D23" s="48">
        <v>160144</v>
      </c>
      <c r="E23" s="48">
        <v>180215</v>
      </c>
      <c r="F23" s="48">
        <v>187164</v>
      </c>
      <c r="G23" s="48">
        <v>169059</v>
      </c>
      <c r="H23" s="48">
        <v>197939</v>
      </c>
      <c r="I23" s="48">
        <v>186248</v>
      </c>
      <c r="J23" s="48">
        <v>165668</v>
      </c>
      <c r="K23" s="48">
        <v>179263</v>
      </c>
      <c r="L23" s="48">
        <v>163277</v>
      </c>
      <c r="M23" s="48">
        <v>162111</v>
      </c>
      <c r="N23" s="48">
        <v>167460</v>
      </c>
      <c r="O23" s="48">
        <v>154939</v>
      </c>
      <c r="P23" s="48">
        <v>149302</v>
      </c>
      <c r="Q23" s="48">
        <v>156965</v>
      </c>
      <c r="R23" s="48">
        <v>162771</v>
      </c>
      <c r="S23" s="48">
        <v>158738</v>
      </c>
      <c r="T23" s="48">
        <v>173135</v>
      </c>
      <c r="U23" s="48">
        <v>171746</v>
      </c>
      <c r="V23" s="48">
        <v>175989</v>
      </c>
      <c r="W23" s="48">
        <v>225713</v>
      </c>
      <c r="X23" s="48">
        <v>211271</v>
      </c>
      <c r="Y23" s="48">
        <v>188924</v>
      </c>
      <c r="Z23" s="48">
        <v>197959</v>
      </c>
      <c r="AA23" s="48">
        <v>245922</v>
      </c>
      <c r="AB23" s="48">
        <v>204839</v>
      </c>
      <c r="AC23" s="48">
        <v>207229</v>
      </c>
      <c r="AD23" s="48">
        <v>228939</v>
      </c>
      <c r="AE23" s="48">
        <v>237322</v>
      </c>
      <c r="AF23" s="48">
        <v>232476</v>
      </c>
      <c r="AG23" s="48">
        <v>229467</v>
      </c>
      <c r="AH23" s="48">
        <v>225502</v>
      </c>
      <c r="AI23" s="48">
        <v>232317</v>
      </c>
      <c r="AJ23" s="48">
        <v>242249</v>
      </c>
      <c r="AK23" s="48">
        <v>244390</v>
      </c>
      <c r="AL23" s="48">
        <v>233028</v>
      </c>
      <c r="AM23" s="48">
        <v>236396</v>
      </c>
      <c r="AN23" s="48">
        <v>254434</v>
      </c>
      <c r="AO23" s="48">
        <v>233923</v>
      </c>
      <c r="AP23" s="48">
        <v>259872</v>
      </c>
      <c r="AQ23" s="48">
        <v>260154</v>
      </c>
      <c r="AR23" s="48">
        <v>260523</v>
      </c>
      <c r="AS23" s="48">
        <v>264246</v>
      </c>
      <c r="AT23" s="48">
        <v>275251</v>
      </c>
      <c r="AU23" s="48">
        <v>301044</v>
      </c>
      <c r="AV23" s="48">
        <v>265691</v>
      </c>
      <c r="AW23" s="48">
        <v>285816</v>
      </c>
      <c r="AX23" s="48">
        <v>307941</v>
      </c>
      <c r="AY23" s="48">
        <v>297976</v>
      </c>
      <c r="AZ23" s="48">
        <v>296992</v>
      </c>
      <c r="BA23" s="48">
        <v>296137</v>
      </c>
      <c r="BB23" s="48">
        <v>319780</v>
      </c>
      <c r="BC23" s="48">
        <v>304272</v>
      </c>
      <c r="BD23" s="48">
        <v>312747</v>
      </c>
      <c r="BE23" s="48">
        <v>299031</v>
      </c>
      <c r="BF23" s="48">
        <v>299774</v>
      </c>
      <c r="BG23" s="48">
        <v>300266</v>
      </c>
      <c r="BH23" s="48">
        <v>288981</v>
      </c>
      <c r="BI23" s="48">
        <v>296770</v>
      </c>
      <c r="BJ23" s="48">
        <v>327228</v>
      </c>
      <c r="BK23" s="48">
        <v>322758</v>
      </c>
      <c r="BL23" s="48">
        <v>305633</v>
      </c>
      <c r="BM23" s="48">
        <v>321113</v>
      </c>
      <c r="BN23" s="48">
        <v>325545</v>
      </c>
      <c r="BO23" s="48">
        <v>324931</v>
      </c>
      <c r="BP23" s="48">
        <v>339340</v>
      </c>
      <c r="BQ23" s="48">
        <v>328946</v>
      </c>
      <c r="BR23" s="48">
        <v>313530</v>
      </c>
      <c r="BS23" s="48">
        <v>326185</v>
      </c>
      <c r="BT23" s="48">
        <v>318922</v>
      </c>
      <c r="BU23" s="48">
        <v>334534</v>
      </c>
      <c r="BV23" s="48">
        <v>350010</v>
      </c>
      <c r="BW23" s="48">
        <v>349635</v>
      </c>
      <c r="BX23" s="48">
        <v>327642</v>
      </c>
      <c r="BY23" s="48">
        <v>342049</v>
      </c>
      <c r="BZ23" s="48">
        <v>344315</v>
      </c>
      <c r="CA23" s="48">
        <v>342999</v>
      </c>
      <c r="CB23" s="48">
        <v>351190</v>
      </c>
      <c r="CC23" s="48">
        <v>354692</v>
      </c>
      <c r="CD23" s="48">
        <v>357943</v>
      </c>
      <c r="CE23" s="48">
        <v>362824</v>
      </c>
      <c r="CF23" s="48">
        <v>354021</v>
      </c>
      <c r="CG23" s="48">
        <v>437703</v>
      </c>
      <c r="CH23" s="48">
        <v>411027</v>
      </c>
      <c r="CI23" s="48">
        <v>385179</v>
      </c>
      <c r="CJ23" s="48">
        <v>354456</v>
      </c>
      <c r="CK23" s="48">
        <v>390952</v>
      </c>
      <c r="CL23" s="48">
        <v>396010</v>
      </c>
      <c r="CM23" s="48">
        <v>394979</v>
      </c>
      <c r="CN23" s="48">
        <v>402668</v>
      </c>
      <c r="CO23" s="48">
        <v>401087</v>
      </c>
      <c r="CP23" s="48">
        <v>416320</v>
      </c>
      <c r="CQ23" s="48">
        <v>415901</v>
      </c>
      <c r="CR23" s="48">
        <v>418464</v>
      </c>
      <c r="CS23" s="48">
        <v>431713</v>
      </c>
      <c r="CT23" s="48">
        <v>458661</v>
      </c>
      <c r="CU23" s="48">
        <v>454063</v>
      </c>
      <c r="CV23" s="48">
        <v>421376</v>
      </c>
      <c r="CW23" s="48">
        <v>423554</v>
      </c>
      <c r="CX23" s="48">
        <v>429596</v>
      </c>
      <c r="CY23" s="48">
        <v>435551</v>
      </c>
      <c r="CZ23" s="48">
        <v>437109</v>
      </c>
      <c r="DA23" s="48">
        <v>431649</v>
      </c>
    </row>
    <row r="24" spans="2:105" ht="12.75" customHeight="1">
      <c r="B24" s="16" t="s">
        <v>169</v>
      </c>
      <c r="C24" s="48">
        <v>15098</v>
      </c>
      <c r="D24" s="48">
        <v>16188</v>
      </c>
      <c r="E24" s="48">
        <v>14854</v>
      </c>
      <c r="F24" s="48">
        <v>36797</v>
      </c>
      <c r="G24" s="48">
        <v>17657</v>
      </c>
      <c r="H24" s="48">
        <v>23769</v>
      </c>
      <c r="I24" s="48">
        <v>21835</v>
      </c>
      <c r="J24" s="48">
        <v>13927</v>
      </c>
      <c r="K24" s="48">
        <v>20087</v>
      </c>
      <c r="L24" s="48">
        <v>12048</v>
      </c>
      <c r="M24" s="48">
        <v>15250</v>
      </c>
      <c r="N24" s="48">
        <v>12214</v>
      </c>
      <c r="O24" s="48">
        <v>9339</v>
      </c>
      <c r="P24" s="48">
        <v>9767</v>
      </c>
      <c r="Q24" s="48">
        <v>9319</v>
      </c>
      <c r="R24" s="48">
        <v>9334</v>
      </c>
      <c r="S24" s="48">
        <v>6342</v>
      </c>
      <c r="T24" s="48">
        <v>6873</v>
      </c>
      <c r="U24" s="48">
        <v>7376</v>
      </c>
      <c r="V24" s="48">
        <v>8750</v>
      </c>
      <c r="W24" s="48">
        <v>6828</v>
      </c>
      <c r="X24" s="48">
        <v>6522</v>
      </c>
      <c r="Y24" s="48">
        <v>18809</v>
      </c>
      <c r="Z24" s="48">
        <v>5776</v>
      </c>
      <c r="AA24" s="48">
        <v>7696</v>
      </c>
      <c r="AB24" s="48">
        <v>8115</v>
      </c>
      <c r="AC24" s="48">
        <v>6385</v>
      </c>
      <c r="AD24" s="48">
        <v>9347</v>
      </c>
      <c r="AE24" s="48">
        <v>5704</v>
      </c>
      <c r="AF24" s="48">
        <v>6135</v>
      </c>
      <c r="AG24" s="48">
        <v>7495</v>
      </c>
      <c r="AH24" s="48">
        <v>4915</v>
      </c>
      <c r="AI24" s="48">
        <v>4535</v>
      </c>
      <c r="AJ24" s="48">
        <v>26077</v>
      </c>
      <c r="AK24" s="48">
        <v>12276</v>
      </c>
      <c r="AL24" s="48">
        <v>2290</v>
      </c>
      <c r="AM24" s="48">
        <v>1874</v>
      </c>
      <c r="AN24" s="48">
        <v>1100</v>
      </c>
      <c r="AO24" s="48">
        <v>785</v>
      </c>
      <c r="AP24" s="48">
        <v>633</v>
      </c>
      <c r="AQ24" s="48">
        <v>435</v>
      </c>
      <c r="AR24" s="48">
        <v>824</v>
      </c>
      <c r="AS24" s="48">
        <v>8</v>
      </c>
      <c r="AT24" s="48">
        <v>1</v>
      </c>
      <c r="AU24" s="48">
        <v>0</v>
      </c>
      <c r="AV24" s="48" t="s">
        <v>73</v>
      </c>
      <c r="AW24" s="48" t="s">
        <v>73</v>
      </c>
      <c r="AX24" s="48" t="s">
        <v>73</v>
      </c>
      <c r="AY24" s="48" t="s">
        <v>73</v>
      </c>
      <c r="AZ24" s="48" t="s">
        <v>73</v>
      </c>
      <c r="BA24" s="48" t="s">
        <v>73</v>
      </c>
      <c r="BB24" s="48" t="s">
        <v>73</v>
      </c>
      <c r="BC24" s="48" t="s">
        <v>73</v>
      </c>
      <c r="BD24" s="48" t="s">
        <v>73</v>
      </c>
      <c r="BE24" s="48" t="s">
        <v>73</v>
      </c>
      <c r="BF24" s="48" t="s">
        <v>73</v>
      </c>
      <c r="BG24" s="48" t="s">
        <v>73</v>
      </c>
      <c r="BH24" s="48" t="s">
        <v>73</v>
      </c>
      <c r="BI24" s="48" t="s">
        <v>73</v>
      </c>
      <c r="BJ24" s="48" t="s">
        <v>73</v>
      </c>
      <c r="BK24" s="48" t="s">
        <v>73</v>
      </c>
      <c r="BL24" s="48" t="s">
        <v>73</v>
      </c>
      <c r="BM24" s="48" t="s">
        <v>73</v>
      </c>
      <c r="BN24" s="48" t="s">
        <v>73</v>
      </c>
      <c r="BO24" s="48" t="s">
        <v>73</v>
      </c>
      <c r="BP24" s="48" t="s">
        <v>73</v>
      </c>
      <c r="BQ24" s="48" t="s">
        <v>73</v>
      </c>
      <c r="BR24" s="48" t="s">
        <v>73</v>
      </c>
      <c r="BS24" s="48" t="s">
        <v>73</v>
      </c>
      <c r="BT24" s="48" t="s">
        <v>73</v>
      </c>
      <c r="BU24" s="48" t="s">
        <v>73</v>
      </c>
      <c r="BV24" s="48" t="s">
        <v>73</v>
      </c>
      <c r="BW24" s="48" t="s">
        <v>73</v>
      </c>
      <c r="BX24" s="48" t="s">
        <v>73</v>
      </c>
      <c r="BY24" s="48" t="s">
        <v>73</v>
      </c>
      <c r="BZ24" s="48" t="s">
        <v>73</v>
      </c>
      <c r="CA24" s="48" t="s">
        <v>73</v>
      </c>
      <c r="CB24" s="48" t="s">
        <v>73</v>
      </c>
      <c r="CC24" s="48" t="s">
        <v>73</v>
      </c>
      <c r="CD24" s="48" t="s">
        <v>73</v>
      </c>
      <c r="CE24" s="48" t="s">
        <v>73</v>
      </c>
      <c r="CF24" s="48" t="s">
        <v>73</v>
      </c>
      <c r="CG24" s="48" t="s">
        <v>73</v>
      </c>
      <c r="CH24" s="48" t="s">
        <v>73</v>
      </c>
      <c r="CI24" s="48" t="s">
        <v>73</v>
      </c>
      <c r="CJ24" s="48" t="s">
        <v>73</v>
      </c>
      <c r="CK24" s="48" t="s">
        <v>73</v>
      </c>
      <c r="CL24" s="48" t="s">
        <v>73</v>
      </c>
      <c r="CM24" s="48" t="s">
        <v>73</v>
      </c>
      <c r="CN24" s="48" t="s">
        <v>73</v>
      </c>
      <c r="CO24" s="48" t="s">
        <v>73</v>
      </c>
      <c r="CP24" s="48" t="s">
        <v>73</v>
      </c>
      <c r="CQ24" s="48" t="s">
        <v>73</v>
      </c>
      <c r="CR24" s="48" t="s">
        <v>73</v>
      </c>
      <c r="CS24" s="48" t="s">
        <v>73</v>
      </c>
      <c r="CT24" s="48" t="s">
        <v>73</v>
      </c>
      <c r="CU24" s="48" t="s">
        <v>73</v>
      </c>
      <c r="CV24" s="48" t="s">
        <v>73</v>
      </c>
      <c r="CW24" s="48" t="s">
        <v>73</v>
      </c>
      <c r="CX24" s="48" t="s">
        <v>73</v>
      </c>
      <c r="CY24" s="48" t="s">
        <v>73</v>
      </c>
      <c r="CZ24" s="48" t="s">
        <v>73</v>
      </c>
      <c r="DA24" s="48" t="s">
        <v>73</v>
      </c>
    </row>
    <row r="25" spans="2:105"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3976</v>
      </c>
      <c r="DA25" s="48">
        <v>3642</v>
      </c>
    </row>
    <row r="26" spans="2:105" ht="12.75" customHeight="1">
      <c r="B26" s="16" t="s">
        <v>26</v>
      </c>
      <c r="C26" s="48">
        <v>2363</v>
      </c>
      <c r="D26" s="48">
        <v>2362</v>
      </c>
      <c r="E26" s="48">
        <v>855</v>
      </c>
      <c r="F26" s="48">
        <v>998</v>
      </c>
      <c r="G26" s="48">
        <v>835</v>
      </c>
      <c r="H26" s="48">
        <v>3147</v>
      </c>
      <c r="I26" s="48">
        <v>2456</v>
      </c>
      <c r="J26" s="48">
        <v>2232</v>
      </c>
      <c r="K26" s="48">
        <v>1265</v>
      </c>
      <c r="L26" s="48">
        <v>3962</v>
      </c>
      <c r="M26" s="48">
        <v>1320</v>
      </c>
      <c r="N26" s="48">
        <v>1631</v>
      </c>
      <c r="O26" s="48">
        <v>1441</v>
      </c>
      <c r="P26" s="48">
        <v>1468</v>
      </c>
      <c r="Q26" s="48">
        <v>1611</v>
      </c>
      <c r="R26" s="48">
        <v>684</v>
      </c>
      <c r="S26" s="48">
        <v>557</v>
      </c>
      <c r="T26" s="48">
        <v>1070</v>
      </c>
      <c r="U26" s="48">
        <v>1376</v>
      </c>
      <c r="V26" s="48">
        <v>1380</v>
      </c>
      <c r="W26" s="48">
        <v>714</v>
      </c>
      <c r="X26" s="48">
        <v>652</v>
      </c>
      <c r="Y26" s="48">
        <v>1733</v>
      </c>
      <c r="Z26" s="48">
        <v>1592</v>
      </c>
      <c r="AA26" s="48">
        <v>1981</v>
      </c>
      <c r="AB26" s="48">
        <v>1936</v>
      </c>
      <c r="AC26" s="48">
        <v>674</v>
      </c>
      <c r="AD26" s="48">
        <v>2788</v>
      </c>
      <c r="AE26" s="48">
        <v>665</v>
      </c>
      <c r="AF26" s="48">
        <v>21045</v>
      </c>
      <c r="AG26" s="48">
        <v>947</v>
      </c>
      <c r="AH26" s="48">
        <v>533</v>
      </c>
      <c r="AI26" s="48">
        <v>610</v>
      </c>
      <c r="AJ26" s="48">
        <v>3893</v>
      </c>
      <c r="AK26" s="48">
        <v>692</v>
      </c>
      <c r="AL26" s="48">
        <v>1265</v>
      </c>
      <c r="AM26" s="48">
        <v>530</v>
      </c>
      <c r="AN26" s="48">
        <v>1439</v>
      </c>
      <c r="AO26" s="48">
        <v>737</v>
      </c>
      <c r="AP26" s="48">
        <v>534</v>
      </c>
      <c r="AQ26" s="48">
        <v>404</v>
      </c>
      <c r="AR26" s="48">
        <v>469</v>
      </c>
      <c r="AS26" s="48">
        <v>492</v>
      </c>
      <c r="AT26" s="48">
        <v>430</v>
      </c>
      <c r="AU26" s="48">
        <v>442</v>
      </c>
      <c r="AV26" s="48">
        <v>447</v>
      </c>
      <c r="AW26" s="48">
        <v>749</v>
      </c>
      <c r="AX26" s="48">
        <v>1678</v>
      </c>
      <c r="AY26" s="48">
        <v>423</v>
      </c>
      <c r="AZ26" s="48">
        <v>616</v>
      </c>
      <c r="BA26" s="48">
        <v>635</v>
      </c>
      <c r="BB26" s="48">
        <v>459</v>
      </c>
      <c r="BC26" s="48">
        <v>762</v>
      </c>
      <c r="BD26" s="48">
        <v>3020</v>
      </c>
      <c r="BE26" s="48">
        <v>1685</v>
      </c>
      <c r="BF26" s="48">
        <v>776</v>
      </c>
      <c r="BG26" s="48">
        <v>1165</v>
      </c>
      <c r="BH26" s="48">
        <v>1011</v>
      </c>
      <c r="BI26" s="48">
        <v>739</v>
      </c>
      <c r="BJ26" s="48">
        <v>4062</v>
      </c>
      <c r="BK26" s="48">
        <v>1615</v>
      </c>
      <c r="BL26" s="48">
        <v>1428</v>
      </c>
      <c r="BM26" s="48">
        <v>756</v>
      </c>
      <c r="BN26" s="48">
        <v>765</v>
      </c>
      <c r="BO26" s="48">
        <v>6327</v>
      </c>
      <c r="BP26" s="48">
        <v>8393</v>
      </c>
      <c r="BQ26" s="48">
        <v>5787</v>
      </c>
      <c r="BR26" s="48">
        <v>10759</v>
      </c>
      <c r="BS26" s="48">
        <v>5601</v>
      </c>
      <c r="BT26" s="48">
        <v>4225</v>
      </c>
      <c r="BU26" s="48">
        <v>6134</v>
      </c>
      <c r="BV26" s="48">
        <v>5223</v>
      </c>
      <c r="BW26" s="48">
        <v>3429</v>
      </c>
      <c r="BX26" s="48">
        <v>4914</v>
      </c>
      <c r="BY26" s="48">
        <v>14391</v>
      </c>
      <c r="BZ26" s="48">
        <v>5528</v>
      </c>
      <c r="CA26" s="48">
        <v>5619</v>
      </c>
      <c r="CB26" s="48">
        <v>17619</v>
      </c>
      <c r="CC26" s="48">
        <v>9250</v>
      </c>
      <c r="CD26" s="48">
        <v>9953</v>
      </c>
      <c r="CE26" s="48">
        <v>10777</v>
      </c>
      <c r="CF26" s="48">
        <v>11631</v>
      </c>
      <c r="CG26" s="48">
        <v>11545</v>
      </c>
      <c r="CH26" s="48">
        <v>15329</v>
      </c>
      <c r="CI26" s="48">
        <v>10713</v>
      </c>
      <c r="CJ26" s="48">
        <v>12704</v>
      </c>
      <c r="CK26" s="48">
        <v>9844</v>
      </c>
      <c r="CL26" s="48">
        <v>10821</v>
      </c>
      <c r="CM26" s="48">
        <v>10911</v>
      </c>
      <c r="CN26" s="48">
        <v>10992</v>
      </c>
      <c r="CO26" s="48">
        <v>11011</v>
      </c>
      <c r="CP26" s="48">
        <v>10688</v>
      </c>
      <c r="CQ26" s="48">
        <v>8271</v>
      </c>
      <c r="CR26" s="48">
        <v>7930</v>
      </c>
      <c r="CS26" s="48">
        <v>7881</v>
      </c>
      <c r="CT26" s="48">
        <v>10176</v>
      </c>
      <c r="CU26" s="48">
        <v>7706</v>
      </c>
      <c r="CV26" s="48">
        <v>7791</v>
      </c>
      <c r="CW26" s="48">
        <v>9837</v>
      </c>
      <c r="CX26" s="48">
        <v>7039</v>
      </c>
      <c r="CY26" s="48">
        <v>51523</v>
      </c>
      <c r="CZ26" s="48">
        <v>0</v>
      </c>
      <c r="DA26" s="48">
        <v>0</v>
      </c>
    </row>
    <row r="27" spans="2:105" ht="12.75" customHeight="1">
      <c r="B27" s="16" t="s">
        <v>120</v>
      </c>
      <c r="C27" s="48" t="s">
        <v>73</v>
      </c>
      <c r="D27" s="48" t="s">
        <v>73</v>
      </c>
      <c r="E27" s="48" t="s">
        <v>73</v>
      </c>
      <c r="F27" s="48" t="s">
        <v>73</v>
      </c>
      <c r="G27" s="48" t="s">
        <v>73</v>
      </c>
      <c r="H27" s="48" t="s">
        <v>73</v>
      </c>
      <c r="I27" s="48" t="s">
        <v>73</v>
      </c>
      <c r="J27" s="48" t="s">
        <v>73</v>
      </c>
      <c r="K27" s="48" t="s">
        <v>73</v>
      </c>
      <c r="L27" s="48" t="s">
        <v>73</v>
      </c>
      <c r="M27" s="48" t="s">
        <v>73</v>
      </c>
      <c r="N27" s="48" t="s">
        <v>73</v>
      </c>
      <c r="O27" s="48">
        <v>0</v>
      </c>
      <c r="P27" s="48">
        <v>0</v>
      </c>
      <c r="Q27" s="48">
        <v>0</v>
      </c>
      <c r="R27" s="48">
        <v>0</v>
      </c>
      <c r="S27" s="48">
        <v>0</v>
      </c>
      <c r="T27" s="48">
        <v>0</v>
      </c>
      <c r="U27" s="48">
        <v>0</v>
      </c>
      <c r="V27" s="48">
        <v>0</v>
      </c>
      <c r="W27" s="48">
        <v>0</v>
      </c>
      <c r="X27" s="48">
        <v>0</v>
      </c>
      <c r="Y27" s="48">
        <v>0</v>
      </c>
      <c r="Z27" s="48">
        <v>0</v>
      </c>
      <c r="AA27" s="48">
        <v>0</v>
      </c>
      <c r="AB27" s="48">
        <v>0</v>
      </c>
      <c r="AC27" s="48">
        <v>0</v>
      </c>
      <c r="AD27" s="48">
        <v>0</v>
      </c>
      <c r="AE27" s="48">
        <v>0</v>
      </c>
      <c r="AF27" s="48">
        <v>0</v>
      </c>
      <c r="AG27" s="48">
        <v>0</v>
      </c>
      <c r="AH27" s="48">
        <v>0</v>
      </c>
      <c r="AI27" s="48">
        <v>0</v>
      </c>
      <c r="AJ27" s="48">
        <v>0</v>
      </c>
      <c r="AK27" s="48">
        <v>0</v>
      </c>
      <c r="AL27" s="48">
        <v>0</v>
      </c>
      <c r="AM27" s="48">
        <v>0</v>
      </c>
      <c r="AN27" s="48">
        <v>0</v>
      </c>
      <c r="AO27" s="48">
        <v>0</v>
      </c>
      <c r="AP27" s="48">
        <v>0</v>
      </c>
      <c r="AQ27" s="48">
        <v>0</v>
      </c>
      <c r="AR27" s="48">
        <v>0</v>
      </c>
      <c r="AS27" s="48">
        <v>0</v>
      </c>
      <c r="AT27" s="48">
        <v>0</v>
      </c>
      <c r="AU27" s="48">
        <v>0</v>
      </c>
      <c r="AV27" s="48">
        <v>0</v>
      </c>
      <c r="AW27" s="48">
        <v>0</v>
      </c>
      <c r="AX27" s="48">
        <v>0</v>
      </c>
      <c r="AY27" s="48">
        <v>0</v>
      </c>
      <c r="AZ27" s="48">
        <v>0</v>
      </c>
      <c r="BA27" s="48">
        <v>0</v>
      </c>
      <c r="BB27" s="48">
        <v>0</v>
      </c>
      <c r="BC27" s="48">
        <v>0</v>
      </c>
      <c r="BD27" s="48">
        <v>0</v>
      </c>
      <c r="BE27" s="48">
        <v>0</v>
      </c>
      <c r="BF27" s="48">
        <v>0</v>
      </c>
      <c r="BG27" s="48">
        <v>0</v>
      </c>
      <c r="BH27" s="48">
        <v>0</v>
      </c>
      <c r="BI27" s="48">
        <v>0</v>
      </c>
      <c r="BJ27" s="48">
        <v>0</v>
      </c>
      <c r="BK27" s="48" t="s">
        <v>73</v>
      </c>
      <c r="BL27" s="48" t="s">
        <v>73</v>
      </c>
      <c r="BM27" s="48" t="s">
        <v>73</v>
      </c>
      <c r="BN27" s="48" t="s">
        <v>73</v>
      </c>
      <c r="BO27" s="48" t="s">
        <v>73</v>
      </c>
      <c r="BP27" s="48" t="s">
        <v>73</v>
      </c>
      <c r="BQ27" s="48" t="s">
        <v>73</v>
      </c>
      <c r="BR27" s="48" t="s">
        <v>73</v>
      </c>
      <c r="BS27" s="48" t="s">
        <v>73</v>
      </c>
      <c r="BT27" s="48" t="s">
        <v>73</v>
      </c>
      <c r="BU27" s="48" t="s">
        <v>73</v>
      </c>
      <c r="BV27" s="48" t="s">
        <v>73</v>
      </c>
      <c r="BW27" s="48" t="s">
        <v>73</v>
      </c>
      <c r="BX27" s="48" t="s">
        <v>73</v>
      </c>
      <c r="BY27" s="48" t="s">
        <v>73</v>
      </c>
      <c r="BZ27" s="48" t="s">
        <v>73</v>
      </c>
      <c r="CA27" s="48" t="s">
        <v>73</v>
      </c>
      <c r="CB27" s="48" t="s">
        <v>73</v>
      </c>
      <c r="CC27" s="48" t="s">
        <v>73</v>
      </c>
      <c r="CD27" s="48" t="s">
        <v>73</v>
      </c>
      <c r="CE27" s="48" t="s">
        <v>73</v>
      </c>
      <c r="CF27" s="48" t="s">
        <v>73</v>
      </c>
      <c r="CG27" s="48" t="s">
        <v>73</v>
      </c>
      <c r="CH27" s="48" t="s">
        <v>73</v>
      </c>
      <c r="CI27" s="48" t="s">
        <v>73</v>
      </c>
      <c r="CJ27" s="48" t="s">
        <v>73</v>
      </c>
      <c r="CK27" s="48" t="s">
        <v>73</v>
      </c>
      <c r="CL27" s="48" t="s">
        <v>73</v>
      </c>
      <c r="CM27" s="48" t="s">
        <v>73</v>
      </c>
      <c r="CN27" s="48" t="s">
        <v>73</v>
      </c>
      <c r="CO27" s="48" t="s">
        <v>73</v>
      </c>
      <c r="CP27" s="48" t="s">
        <v>73</v>
      </c>
      <c r="CQ27" s="48" t="s">
        <v>73</v>
      </c>
      <c r="CR27" s="48" t="s">
        <v>73</v>
      </c>
      <c r="CS27" s="48" t="s">
        <v>73</v>
      </c>
      <c r="CT27" s="48" t="s">
        <v>73</v>
      </c>
      <c r="CU27" s="48" t="s">
        <v>73</v>
      </c>
      <c r="CV27" s="48" t="s">
        <v>73</v>
      </c>
      <c r="CW27" s="48" t="s">
        <v>73</v>
      </c>
      <c r="CX27" s="48" t="s">
        <v>73</v>
      </c>
      <c r="CY27" s="48" t="s">
        <v>73</v>
      </c>
      <c r="CZ27" s="48" t="s">
        <v>73</v>
      </c>
      <c r="DA27" s="48" t="s">
        <v>73</v>
      </c>
    </row>
    <row r="28" spans="2:105" ht="12.75" customHeight="1">
      <c r="B28" s="16" t="s">
        <v>27</v>
      </c>
      <c r="C28" s="48">
        <v>7497</v>
      </c>
      <c r="D28" s="48">
        <v>5706</v>
      </c>
      <c r="E28" s="48">
        <v>3958</v>
      </c>
      <c r="F28" s="48">
        <v>6649</v>
      </c>
      <c r="G28" s="48">
        <v>10597</v>
      </c>
      <c r="H28" s="48">
        <v>12682</v>
      </c>
      <c r="I28" s="48">
        <v>5880</v>
      </c>
      <c r="J28" s="48">
        <v>6704</v>
      </c>
      <c r="K28" s="48">
        <v>13865</v>
      </c>
      <c r="L28" s="48">
        <v>4530</v>
      </c>
      <c r="M28" s="48">
        <v>5327</v>
      </c>
      <c r="N28" s="48">
        <v>4246</v>
      </c>
      <c r="O28" s="48">
        <v>5387</v>
      </c>
      <c r="P28" s="48">
        <v>7965</v>
      </c>
      <c r="Q28" s="48">
        <v>11961</v>
      </c>
      <c r="R28" s="48">
        <v>10378</v>
      </c>
      <c r="S28" s="48">
        <v>11529</v>
      </c>
      <c r="T28" s="48">
        <v>20639</v>
      </c>
      <c r="U28" s="48">
        <v>14701</v>
      </c>
      <c r="V28" s="48">
        <v>11337</v>
      </c>
      <c r="W28" s="48">
        <v>8918</v>
      </c>
      <c r="X28" s="48">
        <v>10895</v>
      </c>
      <c r="Y28" s="48">
        <v>7800</v>
      </c>
      <c r="Z28" s="48">
        <v>10750</v>
      </c>
      <c r="AA28" s="48">
        <v>19086</v>
      </c>
      <c r="AB28" s="48">
        <v>18603</v>
      </c>
      <c r="AC28" s="48">
        <v>14769</v>
      </c>
      <c r="AD28" s="48">
        <v>11132</v>
      </c>
      <c r="AE28" s="48">
        <v>17652</v>
      </c>
      <c r="AF28" s="48">
        <v>27161</v>
      </c>
      <c r="AG28" s="48">
        <v>29424</v>
      </c>
      <c r="AH28" s="48">
        <v>14730</v>
      </c>
      <c r="AI28" s="48">
        <v>17450</v>
      </c>
      <c r="AJ28" s="48">
        <v>18023</v>
      </c>
      <c r="AK28" s="48">
        <v>21895</v>
      </c>
      <c r="AL28" s="48">
        <v>29888</v>
      </c>
      <c r="AM28" s="48">
        <v>27770</v>
      </c>
      <c r="AN28" s="48">
        <v>31470</v>
      </c>
      <c r="AO28" s="48">
        <v>30222</v>
      </c>
      <c r="AP28" s="48">
        <v>29907</v>
      </c>
      <c r="AQ28" s="48">
        <v>37066</v>
      </c>
      <c r="AR28" s="48">
        <v>37193</v>
      </c>
      <c r="AS28" s="48">
        <v>48189</v>
      </c>
      <c r="AT28" s="48">
        <v>35121</v>
      </c>
      <c r="AU28" s="48">
        <v>37875</v>
      </c>
      <c r="AV28" s="48">
        <v>41048</v>
      </c>
      <c r="AW28" s="48">
        <v>52338</v>
      </c>
      <c r="AX28" s="48">
        <v>44923</v>
      </c>
      <c r="AY28" s="48">
        <v>59659</v>
      </c>
      <c r="AZ28" s="48">
        <v>56089</v>
      </c>
      <c r="BA28" s="48">
        <v>48305</v>
      </c>
      <c r="BB28" s="48">
        <v>35575</v>
      </c>
      <c r="BC28" s="48">
        <v>31907</v>
      </c>
      <c r="BD28" s="48">
        <v>36270</v>
      </c>
      <c r="BE28" s="48">
        <v>242211</v>
      </c>
      <c r="BF28" s="48">
        <v>29616</v>
      </c>
      <c r="BG28" s="48">
        <v>37566</v>
      </c>
      <c r="BH28" s="48">
        <v>23847</v>
      </c>
      <c r="BI28" s="48">
        <v>48698</v>
      </c>
      <c r="BJ28" s="48">
        <v>103473</v>
      </c>
      <c r="BK28" s="48">
        <v>38024</v>
      </c>
      <c r="BL28" s="48">
        <v>35986</v>
      </c>
      <c r="BM28" s="48">
        <v>29948</v>
      </c>
      <c r="BN28" s="48">
        <v>32140</v>
      </c>
      <c r="BO28" s="48">
        <v>31229</v>
      </c>
      <c r="BP28" s="48">
        <v>46672</v>
      </c>
      <c r="BQ28" s="48">
        <v>37052</v>
      </c>
      <c r="BR28" s="48">
        <v>35057</v>
      </c>
      <c r="BS28" s="48">
        <v>41112</v>
      </c>
      <c r="BT28" s="48">
        <v>34757</v>
      </c>
      <c r="BU28" s="48">
        <v>48254</v>
      </c>
      <c r="BV28" s="48">
        <v>56022</v>
      </c>
      <c r="BW28" s="48">
        <v>53546</v>
      </c>
      <c r="BX28" s="48">
        <v>35340</v>
      </c>
      <c r="BY28" s="48">
        <v>34425</v>
      </c>
      <c r="BZ28" s="48">
        <v>32749</v>
      </c>
      <c r="CA28" s="48">
        <v>52029</v>
      </c>
      <c r="CB28" s="48">
        <v>81730</v>
      </c>
      <c r="CC28" s="48">
        <v>50549</v>
      </c>
      <c r="CD28" s="48">
        <v>44289</v>
      </c>
      <c r="CE28" s="48">
        <v>48329</v>
      </c>
      <c r="CF28" s="48">
        <v>45605</v>
      </c>
      <c r="CG28" s="48">
        <v>39569</v>
      </c>
      <c r="CH28" s="48">
        <v>40747</v>
      </c>
      <c r="CI28" s="48">
        <v>45960</v>
      </c>
      <c r="CJ28" s="48">
        <v>38000</v>
      </c>
      <c r="CK28" s="48">
        <v>55061</v>
      </c>
      <c r="CL28" s="48">
        <v>61988</v>
      </c>
      <c r="CM28" s="48">
        <v>65593</v>
      </c>
      <c r="CN28" s="48">
        <v>69127</v>
      </c>
      <c r="CO28" s="48">
        <v>72226</v>
      </c>
      <c r="CP28" s="48">
        <v>67380</v>
      </c>
      <c r="CQ28" s="48">
        <v>63734</v>
      </c>
      <c r="CR28" s="48">
        <v>66825</v>
      </c>
      <c r="CS28" s="48">
        <v>42596</v>
      </c>
      <c r="CT28" s="48">
        <v>37572</v>
      </c>
      <c r="CU28" s="48">
        <v>412166</v>
      </c>
      <c r="CV28" s="48">
        <v>407228</v>
      </c>
      <c r="CW28" s="48">
        <v>35319</v>
      </c>
      <c r="CX28" s="48">
        <v>39508</v>
      </c>
      <c r="CY28" s="48">
        <v>55794</v>
      </c>
      <c r="CZ28" s="48">
        <v>44010</v>
      </c>
      <c r="DA28" s="48">
        <v>41760</v>
      </c>
    </row>
    <row r="29" spans="2:105" ht="12.75" customHeight="1">
      <c r="B29" s="16" t="s">
        <v>28</v>
      </c>
      <c r="C29" s="48">
        <v>16475</v>
      </c>
      <c r="D29" s="48">
        <v>14065</v>
      </c>
      <c r="E29" s="48">
        <v>120989</v>
      </c>
      <c r="F29" s="48">
        <v>12546</v>
      </c>
      <c r="G29" s="48">
        <v>3888</v>
      </c>
      <c r="H29" s="48">
        <v>8280</v>
      </c>
      <c r="I29" s="48">
        <v>15165</v>
      </c>
      <c r="J29" s="48">
        <v>6130</v>
      </c>
      <c r="K29" s="48">
        <v>10585</v>
      </c>
      <c r="L29" s="48">
        <v>5988</v>
      </c>
      <c r="M29" s="48">
        <v>5702</v>
      </c>
      <c r="N29" s="48">
        <v>8791</v>
      </c>
      <c r="O29" s="48">
        <v>8786</v>
      </c>
      <c r="P29" s="48">
        <v>6245</v>
      </c>
      <c r="Q29" s="48">
        <v>13220</v>
      </c>
      <c r="R29" s="48">
        <v>16665</v>
      </c>
      <c r="S29" s="48">
        <v>52421</v>
      </c>
      <c r="T29" s="48">
        <v>8939</v>
      </c>
      <c r="U29" s="48">
        <v>8696</v>
      </c>
      <c r="V29" s="48">
        <v>8314</v>
      </c>
      <c r="W29" s="48">
        <v>3485</v>
      </c>
      <c r="X29" s="48">
        <v>4886</v>
      </c>
      <c r="Y29" s="48">
        <v>2956</v>
      </c>
      <c r="Z29" s="48">
        <v>3574</v>
      </c>
      <c r="AA29" s="48">
        <v>2009</v>
      </c>
      <c r="AB29" s="48">
        <v>8501</v>
      </c>
      <c r="AC29" s="48">
        <v>4827</v>
      </c>
      <c r="AD29" s="48">
        <v>6911</v>
      </c>
      <c r="AE29" s="48">
        <v>10184</v>
      </c>
      <c r="AF29" s="48">
        <v>13366</v>
      </c>
      <c r="AG29" s="48">
        <v>33462</v>
      </c>
      <c r="AH29" s="48">
        <v>9909</v>
      </c>
      <c r="AI29" s="48">
        <v>5040</v>
      </c>
      <c r="AJ29" s="48">
        <v>1127</v>
      </c>
      <c r="AK29" s="48">
        <v>9527</v>
      </c>
      <c r="AL29" s="48">
        <v>8645</v>
      </c>
      <c r="AM29" s="48">
        <v>12034</v>
      </c>
      <c r="AN29" s="48">
        <v>7164</v>
      </c>
      <c r="AO29" s="48">
        <v>5529</v>
      </c>
      <c r="AP29" s="48">
        <v>11675</v>
      </c>
      <c r="AQ29" s="48">
        <v>15380</v>
      </c>
      <c r="AR29" s="48">
        <v>13942</v>
      </c>
      <c r="AS29" s="48">
        <v>6467</v>
      </c>
      <c r="AT29" s="48">
        <v>11193</v>
      </c>
      <c r="AU29" s="48">
        <v>4800</v>
      </c>
      <c r="AV29" s="48">
        <v>11664</v>
      </c>
      <c r="AW29" s="48">
        <v>8690</v>
      </c>
      <c r="AX29" s="48">
        <v>17020</v>
      </c>
      <c r="AY29" s="48">
        <v>18965</v>
      </c>
      <c r="AZ29" s="48">
        <v>7081</v>
      </c>
      <c r="BA29" s="48">
        <v>8028</v>
      </c>
      <c r="BB29" s="48">
        <v>5947</v>
      </c>
      <c r="BC29" s="48">
        <v>6664</v>
      </c>
      <c r="BD29" s="48">
        <v>6739</v>
      </c>
      <c r="BE29" s="48">
        <v>7225</v>
      </c>
      <c r="BF29" s="48">
        <v>8514</v>
      </c>
      <c r="BG29" s="48">
        <v>8004</v>
      </c>
      <c r="BH29" s="48">
        <v>6644</v>
      </c>
      <c r="BI29" s="48">
        <v>5742</v>
      </c>
      <c r="BJ29" s="48">
        <v>8092</v>
      </c>
      <c r="BK29" s="48">
        <v>5635</v>
      </c>
      <c r="BL29" s="48">
        <v>7044</v>
      </c>
      <c r="BM29" s="48">
        <v>10465</v>
      </c>
      <c r="BN29" s="48">
        <v>8537</v>
      </c>
      <c r="BO29" s="48">
        <v>22022</v>
      </c>
      <c r="BP29" s="48">
        <v>10720</v>
      </c>
      <c r="BQ29" s="48">
        <v>9509</v>
      </c>
      <c r="BR29" s="48">
        <v>10736</v>
      </c>
      <c r="BS29" s="48">
        <v>11155</v>
      </c>
      <c r="BT29" s="48">
        <v>11197</v>
      </c>
      <c r="BU29" s="48">
        <v>10670</v>
      </c>
      <c r="BV29" s="48">
        <v>9078</v>
      </c>
      <c r="BW29" s="48">
        <v>11925</v>
      </c>
      <c r="BX29" s="48">
        <v>12484</v>
      </c>
      <c r="BY29" s="48">
        <v>12043</v>
      </c>
      <c r="BZ29" s="48">
        <v>7632</v>
      </c>
      <c r="CA29" s="48">
        <v>8905</v>
      </c>
      <c r="CB29" s="48">
        <v>7724</v>
      </c>
      <c r="CC29" s="48">
        <v>7063</v>
      </c>
      <c r="CD29" s="48">
        <v>6478</v>
      </c>
      <c r="CE29" s="48">
        <v>13574</v>
      </c>
      <c r="CF29" s="48">
        <v>9042</v>
      </c>
      <c r="CG29" s="48">
        <v>9665</v>
      </c>
      <c r="CH29" s="48">
        <v>8739</v>
      </c>
      <c r="CI29" s="48">
        <v>7871</v>
      </c>
      <c r="CJ29" s="48">
        <v>8179</v>
      </c>
      <c r="CK29" s="48">
        <v>7649</v>
      </c>
      <c r="CL29" s="48">
        <v>6924</v>
      </c>
      <c r="CM29" s="48">
        <v>8805</v>
      </c>
      <c r="CN29" s="48">
        <v>7973</v>
      </c>
      <c r="CO29" s="48">
        <v>11597</v>
      </c>
      <c r="CP29" s="48">
        <v>13424</v>
      </c>
      <c r="CQ29" s="48">
        <v>5811</v>
      </c>
      <c r="CR29" s="48">
        <v>13702</v>
      </c>
      <c r="CS29" s="48">
        <v>13363</v>
      </c>
      <c r="CT29" s="48">
        <v>8603</v>
      </c>
      <c r="CU29" s="48">
        <v>7965</v>
      </c>
      <c r="CV29" s="48">
        <v>8928</v>
      </c>
      <c r="CW29" s="48">
        <v>9237</v>
      </c>
      <c r="CX29" s="48">
        <v>8181</v>
      </c>
      <c r="CY29" s="48">
        <v>7771</v>
      </c>
      <c r="CZ29" s="48">
        <v>10204</v>
      </c>
      <c r="DA29" s="48">
        <v>8994</v>
      </c>
    </row>
    <row r="30" spans="2:105" ht="12.75" customHeight="1">
      <c r="B30" s="16" t="s">
        <v>29</v>
      </c>
      <c r="C30" s="48">
        <v>9429</v>
      </c>
      <c r="D30" s="48">
        <v>11787</v>
      </c>
      <c r="E30" s="48">
        <v>11972</v>
      </c>
      <c r="F30" s="48">
        <v>9628</v>
      </c>
      <c r="G30" s="48">
        <v>8730</v>
      </c>
      <c r="H30" s="48">
        <v>8399</v>
      </c>
      <c r="I30" s="48">
        <v>10094</v>
      </c>
      <c r="J30" s="48">
        <v>7736</v>
      </c>
      <c r="K30" s="48">
        <v>8486</v>
      </c>
      <c r="L30" s="48">
        <v>12599</v>
      </c>
      <c r="M30" s="48">
        <v>10340</v>
      </c>
      <c r="N30" s="48">
        <v>9082</v>
      </c>
      <c r="O30" s="48">
        <v>9539</v>
      </c>
      <c r="P30" s="48">
        <v>7520</v>
      </c>
      <c r="Q30" s="48">
        <v>9599</v>
      </c>
      <c r="R30" s="48">
        <v>9533</v>
      </c>
      <c r="S30" s="48">
        <v>8997</v>
      </c>
      <c r="T30" s="48">
        <v>10797</v>
      </c>
      <c r="U30" s="48">
        <v>9654</v>
      </c>
      <c r="V30" s="48">
        <v>10121</v>
      </c>
      <c r="W30" s="48">
        <v>11947</v>
      </c>
      <c r="X30" s="48">
        <v>10781</v>
      </c>
      <c r="Y30" s="48">
        <v>12825</v>
      </c>
      <c r="Z30" s="48">
        <v>9946</v>
      </c>
      <c r="AA30" s="48">
        <v>12866</v>
      </c>
      <c r="AB30" s="48">
        <v>11050</v>
      </c>
      <c r="AC30" s="48">
        <v>16147</v>
      </c>
      <c r="AD30" s="48">
        <v>15334</v>
      </c>
      <c r="AE30" s="48">
        <v>14087</v>
      </c>
      <c r="AF30" s="48">
        <v>10368</v>
      </c>
      <c r="AG30" s="48">
        <v>14760</v>
      </c>
      <c r="AH30" s="48">
        <v>18747</v>
      </c>
      <c r="AI30" s="48">
        <v>15290</v>
      </c>
      <c r="AJ30" s="48">
        <v>11439</v>
      </c>
      <c r="AK30" s="48">
        <v>12793</v>
      </c>
      <c r="AL30" s="48">
        <v>14324</v>
      </c>
      <c r="AM30" s="48">
        <v>14288</v>
      </c>
      <c r="AN30" s="48">
        <v>14169</v>
      </c>
      <c r="AO30" s="48">
        <v>13072</v>
      </c>
      <c r="AP30" s="48">
        <v>15895</v>
      </c>
      <c r="AQ30" s="48">
        <v>14808</v>
      </c>
      <c r="AR30" s="48">
        <v>11280</v>
      </c>
      <c r="AS30" s="48">
        <v>12781</v>
      </c>
      <c r="AT30" s="48">
        <v>12203</v>
      </c>
      <c r="AU30" s="48">
        <v>16428</v>
      </c>
      <c r="AV30" s="48">
        <v>11618</v>
      </c>
      <c r="AW30" s="48">
        <v>16210</v>
      </c>
      <c r="AX30" s="48">
        <v>11624</v>
      </c>
      <c r="AY30" s="48">
        <v>12027</v>
      </c>
      <c r="AZ30" s="48">
        <v>9818</v>
      </c>
      <c r="BA30" s="48">
        <v>12519</v>
      </c>
      <c r="BB30" s="48">
        <v>11993</v>
      </c>
      <c r="BC30" s="48">
        <v>12951</v>
      </c>
      <c r="BD30" s="48">
        <v>13062</v>
      </c>
      <c r="BE30" s="48">
        <v>16534</v>
      </c>
      <c r="BF30" s="48">
        <v>11700</v>
      </c>
      <c r="BG30" s="48">
        <v>13985</v>
      </c>
      <c r="BH30" s="48">
        <v>10184</v>
      </c>
      <c r="BI30" s="48">
        <v>10715</v>
      </c>
      <c r="BJ30" s="48">
        <v>6941</v>
      </c>
      <c r="BK30" s="48">
        <v>16306</v>
      </c>
      <c r="BL30" s="48">
        <v>9046</v>
      </c>
      <c r="BM30" s="48">
        <v>6801</v>
      </c>
      <c r="BN30" s="48">
        <v>10720</v>
      </c>
      <c r="BO30" s="48">
        <v>10764</v>
      </c>
      <c r="BP30" s="48">
        <v>9200</v>
      </c>
      <c r="BQ30" s="48">
        <v>27116</v>
      </c>
      <c r="BR30" s="48">
        <v>7228</v>
      </c>
      <c r="BS30" s="48">
        <v>6983</v>
      </c>
      <c r="BT30" s="48">
        <v>15013</v>
      </c>
      <c r="BU30" s="48">
        <v>6695</v>
      </c>
      <c r="BV30" s="48">
        <v>7278</v>
      </c>
      <c r="BW30" s="48">
        <v>8338</v>
      </c>
      <c r="BX30" s="48">
        <v>7909</v>
      </c>
      <c r="BY30" s="48">
        <v>7711</v>
      </c>
      <c r="BZ30" s="48">
        <v>9172</v>
      </c>
      <c r="CA30" s="48">
        <v>7151</v>
      </c>
      <c r="CB30" s="48">
        <v>7405</v>
      </c>
      <c r="CC30" s="48">
        <v>6730</v>
      </c>
      <c r="CD30" s="48">
        <v>11019</v>
      </c>
      <c r="CE30" s="48">
        <v>5641</v>
      </c>
      <c r="CF30" s="48">
        <v>7705</v>
      </c>
      <c r="CG30" s="48">
        <v>7020</v>
      </c>
      <c r="CH30" s="48">
        <v>10076</v>
      </c>
      <c r="CI30" s="48">
        <v>6434</v>
      </c>
      <c r="CJ30" s="48">
        <v>7604</v>
      </c>
      <c r="CK30" s="48">
        <v>5227</v>
      </c>
      <c r="CL30" s="48">
        <v>7458</v>
      </c>
      <c r="CM30" s="48">
        <v>6349</v>
      </c>
      <c r="CN30" s="48">
        <v>11856</v>
      </c>
      <c r="CO30" s="48">
        <v>10735</v>
      </c>
      <c r="CP30" s="48">
        <v>9056</v>
      </c>
      <c r="CQ30" s="48">
        <v>10808</v>
      </c>
      <c r="CR30" s="48">
        <v>29624</v>
      </c>
      <c r="CS30" s="48">
        <v>31271</v>
      </c>
      <c r="CT30" s="48">
        <v>39753</v>
      </c>
      <c r="CU30" s="48">
        <v>50669</v>
      </c>
      <c r="CV30" s="48">
        <v>5605</v>
      </c>
      <c r="CW30" s="48">
        <v>1740</v>
      </c>
      <c r="CX30" s="48">
        <v>8580</v>
      </c>
      <c r="CY30" s="48">
        <v>15219</v>
      </c>
      <c r="CZ30" s="48">
        <v>14361</v>
      </c>
      <c r="DA30" s="48">
        <v>22616</v>
      </c>
    </row>
    <row r="31" spans="2:105" ht="12.75" customHeight="1">
      <c r="B31" s="16" t="s">
        <v>121</v>
      </c>
      <c r="C31" s="48">
        <v>643299</v>
      </c>
      <c r="D31" s="48">
        <v>539777</v>
      </c>
      <c r="E31" s="48">
        <v>472329</v>
      </c>
      <c r="F31" s="48">
        <v>527045</v>
      </c>
      <c r="G31" s="48">
        <v>479505</v>
      </c>
      <c r="H31" s="48">
        <v>460424</v>
      </c>
      <c r="I31" s="48">
        <v>421925</v>
      </c>
      <c r="J31" s="48">
        <v>420017</v>
      </c>
      <c r="K31" s="48">
        <v>441321</v>
      </c>
      <c r="L31" s="48">
        <v>423225</v>
      </c>
      <c r="M31" s="48">
        <v>429615</v>
      </c>
      <c r="N31" s="48">
        <v>447864</v>
      </c>
      <c r="O31" s="48">
        <v>430327</v>
      </c>
      <c r="P31" s="48">
        <v>401762</v>
      </c>
      <c r="Q31" s="48">
        <v>431980</v>
      </c>
      <c r="R31" s="48">
        <v>435909</v>
      </c>
      <c r="S31" s="48">
        <v>485455</v>
      </c>
      <c r="T31" s="48">
        <v>497035</v>
      </c>
      <c r="U31" s="48">
        <v>440753</v>
      </c>
      <c r="V31" s="48">
        <v>492582</v>
      </c>
      <c r="W31" s="48">
        <v>505087</v>
      </c>
      <c r="X31" s="48">
        <v>502631</v>
      </c>
      <c r="Y31" s="48">
        <v>478318</v>
      </c>
      <c r="Z31" s="48">
        <v>550308</v>
      </c>
      <c r="AA31" s="48">
        <v>528192</v>
      </c>
      <c r="AB31" s="48">
        <v>506402</v>
      </c>
      <c r="AC31" s="48">
        <v>532873</v>
      </c>
      <c r="AD31" s="48">
        <v>537083</v>
      </c>
      <c r="AE31" s="48">
        <v>605864</v>
      </c>
      <c r="AF31" s="48">
        <v>582792</v>
      </c>
      <c r="AG31" s="48">
        <v>523111</v>
      </c>
      <c r="AH31" s="48">
        <v>545602</v>
      </c>
      <c r="AI31" s="48">
        <v>546480</v>
      </c>
      <c r="AJ31" s="48">
        <v>509245</v>
      </c>
      <c r="AK31" s="48">
        <v>557661</v>
      </c>
      <c r="AL31" s="48">
        <v>575524</v>
      </c>
      <c r="AM31" s="48">
        <v>569195</v>
      </c>
      <c r="AN31" s="48">
        <v>563138</v>
      </c>
      <c r="AO31" s="48">
        <v>557085</v>
      </c>
      <c r="AP31" s="48">
        <v>709408</v>
      </c>
      <c r="AQ31" s="48">
        <v>739629</v>
      </c>
      <c r="AR31" s="48">
        <v>700705</v>
      </c>
      <c r="AS31" s="48">
        <v>593964</v>
      </c>
      <c r="AT31" s="48">
        <v>571497</v>
      </c>
      <c r="AU31" s="48">
        <v>635574</v>
      </c>
      <c r="AV31" s="48">
        <v>559113</v>
      </c>
      <c r="AW31" s="48">
        <v>591923</v>
      </c>
      <c r="AX31" s="48">
        <v>676512</v>
      </c>
      <c r="AY31" s="48">
        <v>633586</v>
      </c>
      <c r="AZ31" s="48">
        <v>620460</v>
      </c>
      <c r="BA31" s="48">
        <v>655927</v>
      </c>
      <c r="BB31" s="48">
        <v>681280</v>
      </c>
      <c r="BC31" s="48">
        <v>764233</v>
      </c>
      <c r="BD31" s="48">
        <v>695018</v>
      </c>
      <c r="BE31" s="48">
        <v>665964</v>
      </c>
      <c r="BF31" s="48">
        <v>623111</v>
      </c>
      <c r="BG31" s="48">
        <v>622168</v>
      </c>
      <c r="BH31" s="48">
        <v>580526</v>
      </c>
      <c r="BI31" s="48">
        <v>609941</v>
      </c>
      <c r="BJ31" s="48">
        <v>667212</v>
      </c>
      <c r="BK31" s="48">
        <v>597787</v>
      </c>
      <c r="BL31" s="48">
        <v>606551</v>
      </c>
      <c r="BM31" s="48">
        <v>607014</v>
      </c>
      <c r="BN31" s="48">
        <v>602925</v>
      </c>
      <c r="BO31" s="48">
        <v>681145</v>
      </c>
      <c r="BP31" s="48">
        <v>691685</v>
      </c>
      <c r="BQ31" s="48">
        <v>616403</v>
      </c>
      <c r="BR31" s="48">
        <v>663436</v>
      </c>
      <c r="BS31" s="48">
        <v>696463</v>
      </c>
      <c r="BT31" s="48">
        <v>629002</v>
      </c>
      <c r="BU31" s="48">
        <v>620871</v>
      </c>
      <c r="BV31" s="48">
        <v>664036</v>
      </c>
      <c r="BW31" s="48">
        <v>651092</v>
      </c>
      <c r="BX31" s="48">
        <v>643856</v>
      </c>
      <c r="BY31" s="48">
        <v>683566</v>
      </c>
      <c r="BZ31" s="48">
        <v>685018</v>
      </c>
      <c r="CA31" s="48">
        <v>772569</v>
      </c>
      <c r="CB31" s="48">
        <v>758155</v>
      </c>
      <c r="CC31" s="48">
        <v>681405</v>
      </c>
      <c r="CD31" s="48">
        <v>650568</v>
      </c>
      <c r="CE31" s="48">
        <v>694826</v>
      </c>
      <c r="CF31" s="48">
        <v>660931</v>
      </c>
      <c r="CG31" s="48">
        <v>677173</v>
      </c>
      <c r="CH31" s="48">
        <v>764976</v>
      </c>
      <c r="CI31" s="48">
        <v>737218</v>
      </c>
      <c r="CJ31" s="48">
        <v>720083</v>
      </c>
      <c r="CK31" s="48">
        <v>761032</v>
      </c>
      <c r="CL31" s="48">
        <v>778357</v>
      </c>
      <c r="CM31" s="48">
        <v>794702</v>
      </c>
      <c r="CN31" s="48">
        <v>849027</v>
      </c>
      <c r="CO31" s="48">
        <v>892889</v>
      </c>
      <c r="CP31" s="48">
        <v>875882</v>
      </c>
      <c r="CQ31" s="48">
        <v>860472</v>
      </c>
      <c r="CR31" s="48">
        <v>870075</v>
      </c>
      <c r="CS31" s="48">
        <v>974380</v>
      </c>
      <c r="CT31" s="48">
        <v>947907</v>
      </c>
      <c r="CU31" s="48">
        <v>939668</v>
      </c>
      <c r="CV31" s="48">
        <v>916256</v>
      </c>
      <c r="CW31" s="48">
        <v>935867</v>
      </c>
      <c r="CX31" s="48">
        <v>940065</v>
      </c>
      <c r="CY31" s="48">
        <v>897038</v>
      </c>
      <c r="CZ31" s="48">
        <v>1031238</v>
      </c>
      <c r="DA31" s="48">
        <v>1065124</v>
      </c>
    </row>
    <row r="32" spans="2:105" ht="12.75" customHeight="1">
      <c r="B32" s="16" t="s">
        <v>183</v>
      </c>
      <c r="C32" s="48">
        <v>13352</v>
      </c>
      <c r="D32" s="48">
        <v>17797</v>
      </c>
      <c r="E32" s="48">
        <v>14556</v>
      </c>
      <c r="F32" s="48">
        <v>12252</v>
      </c>
      <c r="G32" s="48">
        <v>10807</v>
      </c>
      <c r="H32" s="48">
        <v>9919</v>
      </c>
      <c r="I32" s="48">
        <v>7605</v>
      </c>
      <c r="J32" s="48">
        <v>14445</v>
      </c>
      <c r="K32" s="48">
        <v>11220</v>
      </c>
      <c r="L32" s="48">
        <v>12306</v>
      </c>
      <c r="M32" s="48">
        <v>12660</v>
      </c>
      <c r="N32" s="48">
        <v>15088</v>
      </c>
      <c r="O32" s="48">
        <v>12879</v>
      </c>
      <c r="P32" s="48">
        <v>13204</v>
      </c>
      <c r="Q32" s="48">
        <v>10423</v>
      </c>
      <c r="R32" s="48">
        <v>6463</v>
      </c>
      <c r="S32" s="48">
        <v>6968</v>
      </c>
      <c r="T32" s="48">
        <v>16261</v>
      </c>
      <c r="U32" s="48">
        <v>9519</v>
      </c>
      <c r="V32" s="48">
        <v>11136</v>
      </c>
      <c r="W32" s="48">
        <v>9070</v>
      </c>
      <c r="X32" s="48">
        <v>10044</v>
      </c>
      <c r="Y32" s="48">
        <v>4579</v>
      </c>
      <c r="Z32" s="48">
        <v>7048</v>
      </c>
      <c r="AA32" s="48">
        <v>5771</v>
      </c>
      <c r="AB32" s="48">
        <v>4247</v>
      </c>
      <c r="AC32" s="48">
        <v>4901</v>
      </c>
      <c r="AD32" s="48">
        <v>5441</v>
      </c>
      <c r="AE32" s="48">
        <v>5455</v>
      </c>
      <c r="AF32" s="48">
        <v>6521</v>
      </c>
      <c r="AG32" s="48">
        <v>5394</v>
      </c>
      <c r="AH32" s="48">
        <v>4522</v>
      </c>
      <c r="AI32" s="48">
        <v>3707</v>
      </c>
      <c r="AJ32" s="48">
        <v>3155</v>
      </c>
      <c r="AK32" s="48">
        <v>6664</v>
      </c>
      <c r="AL32" s="48">
        <v>5038</v>
      </c>
      <c r="AM32" s="48">
        <v>5112</v>
      </c>
      <c r="AN32" s="48">
        <v>9539</v>
      </c>
      <c r="AO32" s="48">
        <v>3267</v>
      </c>
      <c r="AP32" s="48">
        <v>3528</v>
      </c>
      <c r="AQ32" s="48">
        <v>3539</v>
      </c>
      <c r="AR32" s="48">
        <v>3766</v>
      </c>
      <c r="AS32" s="48">
        <v>3772</v>
      </c>
      <c r="AT32" s="48">
        <v>4213</v>
      </c>
      <c r="AU32" s="48">
        <v>4578</v>
      </c>
      <c r="AV32" s="48">
        <v>5516</v>
      </c>
      <c r="AW32" s="48">
        <v>5082</v>
      </c>
      <c r="AX32" s="48">
        <v>4831</v>
      </c>
      <c r="AY32" s="48">
        <v>4361</v>
      </c>
      <c r="AZ32" s="48">
        <v>4533</v>
      </c>
      <c r="BA32" s="48">
        <v>4824</v>
      </c>
      <c r="BB32" s="48">
        <v>17969</v>
      </c>
      <c r="BC32" s="48">
        <v>19746</v>
      </c>
      <c r="BD32" s="48">
        <v>7828</v>
      </c>
      <c r="BE32" s="48">
        <v>6236</v>
      </c>
      <c r="BF32" s="48">
        <v>5707</v>
      </c>
      <c r="BG32" s="48">
        <v>4634</v>
      </c>
      <c r="BH32" s="48">
        <v>13542</v>
      </c>
      <c r="BI32" s="48">
        <v>28839</v>
      </c>
      <c r="BJ32" s="48">
        <v>16744</v>
      </c>
      <c r="BK32" s="48">
        <v>10742</v>
      </c>
      <c r="BL32" s="48">
        <v>13605</v>
      </c>
      <c r="BM32" s="48">
        <v>19668</v>
      </c>
      <c r="BN32" s="48">
        <v>30010</v>
      </c>
      <c r="BO32" s="48">
        <v>22052</v>
      </c>
      <c r="BP32" s="48">
        <v>18305</v>
      </c>
      <c r="BQ32" s="48">
        <v>22510</v>
      </c>
      <c r="BR32" s="48">
        <v>25700</v>
      </c>
      <c r="BS32" s="48">
        <v>43975</v>
      </c>
      <c r="BT32" s="48">
        <v>43188</v>
      </c>
      <c r="BU32" s="48">
        <v>38012</v>
      </c>
      <c r="BV32" s="48">
        <v>43947</v>
      </c>
      <c r="BW32" s="48">
        <v>27392</v>
      </c>
      <c r="BX32" s="48">
        <v>28856</v>
      </c>
      <c r="BY32" s="48">
        <v>19080</v>
      </c>
      <c r="BZ32" s="48">
        <v>15298</v>
      </c>
      <c r="CA32" s="48">
        <v>11157</v>
      </c>
      <c r="CB32" s="48">
        <v>21346</v>
      </c>
      <c r="CC32" s="48">
        <v>15788</v>
      </c>
      <c r="CD32" s="48">
        <v>16179</v>
      </c>
      <c r="CE32" s="48">
        <v>14199</v>
      </c>
      <c r="CF32" s="48">
        <v>11671</v>
      </c>
      <c r="CG32" s="48">
        <v>28415</v>
      </c>
      <c r="CH32" s="48">
        <v>14586</v>
      </c>
      <c r="CI32" s="48">
        <v>17280</v>
      </c>
      <c r="CJ32" s="48">
        <v>18390</v>
      </c>
      <c r="CK32" s="48">
        <v>16060</v>
      </c>
      <c r="CL32" s="48">
        <v>18968</v>
      </c>
      <c r="CM32" s="48">
        <v>17708</v>
      </c>
      <c r="CN32" s="48">
        <v>11078</v>
      </c>
      <c r="CO32" s="48">
        <v>14932</v>
      </c>
      <c r="CP32" s="48">
        <v>11412</v>
      </c>
      <c r="CQ32" s="48">
        <v>10267</v>
      </c>
      <c r="CR32" s="48">
        <v>9693</v>
      </c>
      <c r="CS32" s="48">
        <v>10067</v>
      </c>
      <c r="CT32" s="48">
        <v>13579</v>
      </c>
      <c r="CU32" s="48">
        <v>12579</v>
      </c>
      <c r="CV32" s="48">
        <v>11817</v>
      </c>
      <c r="CW32" s="48">
        <v>8165</v>
      </c>
      <c r="CX32" s="48">
        <v>8505</v>
      </c>
      <c r="CY32" s="48">
        <v>5851</v>
      </c>
      <c r="CZ32" s="48">
        <v>6607</v>
      </c>
      <c r="DA32" s="48">
        <v>6555</v>
      </c>
    </row>
    <row r="33" spans="1:105" ht="12.75" customHeight="1">
      <c r="B33" s="29" t="s">
        <v>96</v>
      </c>
      <c r="C33" s="49">
        <v>10728343</v>
      </c>
      <c r="D33" s="49">
        <v>10299885</v>
      </c>
      <c r="E33" s="49">
        <v>10700514</v>
      </c>
      <c r="F33" s="49">
        <v>11162930</v>
      </c>
      <c r="G33" s="49">
        <v>11277275</v>
      </c>
      <c r="H33" s="49">
        <v>11387276</v>
      </c>
      <c r="I33" s="49">
        <v>10620751</v>
      </c>
      <c r="J33" s="49">
        <v>10432393</v>
      </c>
      <c r="K33" s="49">
        <v>10918160</v>
      </c>
      <c r="L33" s="49">
        <v>10703146</v>
      </c>
      <c r="M33" s="49">
        <v>10878096</v>
      </c>
      <c r="N33" s="49">
        <v>11892593</v>
      </c>
      <c r="O33" s="49">
        <v>11238497</v>
      </c>
      <c r="P33" s="49">
        <v>10982566</v>
      </c>
      <c r="Q33" s="49">
        <v>11231913</v>
      </c>
      <c r="R33" s="49">
        <v>12119938</v>
      </c>
      <c r="S33" s="49">
        <v>12230041</v>
      </c>
      <c r="T33" s="49">
        <v>12418164</v>
      </c>
      <c r="U33" s="49">
        <v>12036128</v>
      </c>
      <c r="V33" s="49">
        <v>12430958</v>
      </c>
      <c r="W33" s="49">
        <v>12708041</v>
      </c>
      <c r="X33" s="49">
        <v>12550596</v>
      </c>
      <c r="Y33" s="49">
        <v>13051732.124</v>
      </c>
      <c r="Z33" s="49">
        <v>14819084</v>
      </c>
      <c r="AA33" s="49">
        <v>14784715</v>
      </c>
      <c r="AB33" s="49">
        <v>14655492</v>
      </c>
      <c r="AC33" s="49">
        <v>14692525</v>
      </c>
      <c r="AD33" s="49">
        <v>15738290</v>
      </c>
      <c r="AE33" s="49">
        <v>16225829</v>
      </c>
      <c r="AF33" s="49">
        <v>15951561</v>
      </c>
      <c r="AG33" s="49">
        <v>15438415</v>
      </c>
      <c r="AH33" s="49">
        <v>15296486</v>
      </c>
      <c r="AI33" s="49">
        <v>15722375</v>
      </c>
      <c r="AJ33" s="49">
        <v>15699427</v>
      </c>
      <c r="AK33" s="49">
        <v>16028348</v>
      </c>
      <c r="AL33" s="49">
        <v>17556597</v>
      </c>
      <c r="AM33" s="49">
        <v>17152902</v>
      </c>
      <c r="AN33" s="49">
        <v>16904282</v>
      </c>
      <c r="AO33" s="49">
        <v>16936882</v>
      </c>
      <c r="AP33" s="49">
        <v>17719914</v>
      </c>
      <c r="AQ33" s="49">
        <v>17522753</v>
      </c>
      <c r="AR33" s="49">
        <v>17437910</v>
      </c>
      <c r="AS33" s="49">
        <v>16780492</v>
      </c>
      <c r="AT33" s="49">
        <v>16808811</v>
      </c>
      <c r="AU33" s="49">
        <v>17408717</v>
      </c>
      <c r="AV33" s="49">
        <v>17309784</v>
      </c>
      <c r="AW33" s="49">
        <v>17653903</v>
      </c>
      <c r="AX33" s="49">
        <v>19613568</v>
      </c>
      <c r="AY33" s="49">
        <v>18824294</v>
      </c>
      <c r="AZ33" s="49">
        <v>18412922</v>
      </c>
      <c r="BA33" s="49">
        <v>19186927</v>
      </c>
      <c r="BB33" s="49">
        <v>19731904</v>
      </c>
      <c r="BC33" s="49">
        <v>19987443</v>
      </c>
      <c r="BD33" s="49">
        <v>18418077</v>
      </c>
      <c r="BE33" s="49">
        <v>18055504</v>
      </c>
      <c r="BF33" s="49">
        <v>17959211</v>
      </c>
      <c r="BG33" s="49">
        <v>18244887</v>
      </c>
      <c r="BH33" s="49">
        <v>17760865</v>
      </c>
      <c r="BI33" s="49">
        <v>18410209</v>
      </c>
      <c r="BJ33" s="49">
        <v>21584864</v>
      </c>
      <c r="BK33" s="49">
        <v>19849512</v>
      </c>
      <c r="BL33" s="49">
        <v>19727631</v>
      </c>
      <c r="BM33" s="49">
        <v>19955347</v>
      </c>
      <c r="BN33" s="49">
        <v>19658471</v>
      </c>
      <c r="BO33" s="49">
        <v>20583043</v>
      </c>
      <c r="BP33" s="49">
        <v>20585726</v>
      </c>
      <c r="BQ33" s="49">
        <v>20121992</v>
      </c>
      <c r="BR33" s="49">
        <v>20014296</v>
      </c>
      <c r="BS33" s="49">
        <v>20786870</v>
      </c>
      <c r="BT33" s="49">
        <v>20077151</v>
      </c>
      <c r="BU33" s="49">
        <v>20661865</v>
      </c>
      <c r="BV33" s="49">
        <v>23440638</v>
      </c>
      <c r="BW33" s="49">
        <v>22008927</v>
      </c>
      <c r="BX33" s="49">
        <v>21538320</v>
      </c>
      <c r="BY33" s="49">
        <v>22372978</v>
      </c>
      <c r="BZ33" s="49">
        <v>21960727</v>
      </c>
      <c r="CA33" s="49">
        <v>23033916</v>
      </c>
      <c r="CB33" s="49">
        <v>22330208</v>
      </c>
      <c r="CC33" s="49">
        <v>22231102</v>
      </c>
      <c r="CD33" s="49">
        <v>22507648</v>
      </c>
      <c r="CE33" s="49">
        <v>22622002</v>
      </c>
      <c r="CF33" s="49">
        <v>22286730</v>
      </c>
      <c r="CG33" s="49">
        <v>23412031</v>
      </c>
      <c r="CH33" s="49">
        <v>26168129</v>
      </c>
      <c r="CI33" s="49">
        <v>25267784</v>
      </c>
      <c r="CJ33" s="49">
        <v>24798181</v>
      </c>
      <c r="CK33" s="49">
        <v>25061534</v>
      </c>
      <c r="CL33" s="49">
        <v>24802010</v>
      </c>
      <c r="CM33" s="49">
        <v>25978489</v>
      </c>
      <c r="CN33" s="49">
        <v>25988117</v>
      </c>
      <c r="CO33" s="49">
        <v>25847867</v>
      </c>
      <c r="CP33" s="49">
        <v>25484824</v>
      </c>
      <c r="CQ33" s="49">
        <v>26136658</v>
      </c>
      <c r="CR33" s="49">
        <v>25783062</v>
      </c>
      <c r="CS33" s="49">
        <v>26727495</v>
      </c>
      <c r="CT33" s="49">
        <v>30125652</v>
      </c>
      <c r="CU33" s="49">
        <v>28731580</v>
      </c>
      <c r="CV33" s="49">
        <v>27633482</v>
      </c>
      <c r="CW33" s="49">
        <v>27626174</v>
      </c>
      <c r="CX33" s="49">
        <v>27706055</v>
      </c>
      <c r="CY33" s="49">
        <v>27595551</v>
      </c>
      <c r="CZ33" s="49">
        <v>27700143</v>
      </c>
      <c r="DA33" s="49">
        <v>26975616</v>
      </c>
    </row>
    <row r="34" spans="1:105" ht="2.1" customHeight="1"/>
    <row r="35" spans="1:105">
      <c r="B35" s="65"/>
      <c r="C35" s="22"/>
      <c r="D35" s="22"/>
      <c r="E35" s="22"/>
      <c r="F35" s="22"/>
      <c r="G35" s="22"/>
      <c r="H35" s="22"/>
      <c r="I35" s="22"/>
      <c r="J35" s="22"/>
      <c r="K35" s="22"/>
      <c r="L35" s="22"/>
      <c r="M35" s="22"/>
      <c r="N35" s="18"/>
      <c r="Z35" s="18"/>
      <c r="AL35" s="18"/>
      <c r="AX35" s="18"/>
      <c r="BJ35" s="18"/>
      <c r="BV35" s="18"/>
    </row>
    <row r="36" spans="1:105" s="22" customFormat="1" ht="12.75">
      <c r="A36" s="6"/>
      <c r="B36" s="16" t="s">
        <v>122</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9"/>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row>
  </sheetData>
  <sortState ref="B7:BM30">
    <sortCondition ref="B7:B30"/>
  </sortState>
  <hyperlinks>
    <hyperlink ref="A2" location="Índice_general!E25:F25"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DA40"/>
  <sheetViews>
    <sheetView zoomScaleNormal="100" workbookViewId="0">
      <pane xSplit="2" ySplit="6" topLeftCell="CL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9"/>
  <cols>
    <col min="1" max="1" width="10.7109375" style="19" customWidth="1"/>
    <col min="2" max="2" width="28.7109375" style="19" customWidth="1"/>
    <col min="3" max="105" width="7.7109375" style="19" customWidth="1"/>
    <col min="106" max="16384" width="11.42578125" style="19"/>
  </cols>
  <sheetData>
    <row r="1" spans="1:105" ht="17.100000000000001" customHeight="1">
      <c r="A1" s="5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38</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22</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172</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1" customFormat="1" ht="12.75" customHeight="1">
      <c r="B6" s="26"/>
      <c r="C6" s="47">
        <v>39478</v>
      </c>
      <c r="D6" s="47">
        <v>39507</v>
      </c>
      <c r="E6" s="47">
        <v>39538</v>
      </c>
      <c r="F6" s="47">
        <v>39568</v>
      </c>
      <c r="G6" s="47">
        <v>39599</v>
      </c>
      <c r="H6" s="47">
        <v>39629</v>
      </c>
      <c r="I6" s="47">
        <v>39660</v>
      </c>
      <c r="J6" s="47">
        <v>39691</v>
      </c>
      <c r="K6" s="47">
        <v>39721</v>
      </c>
      <c r="L6" s="47">
        <v>39752</v>
      </c>
      <c r="M6" s="47">
        <v>39782</v>
      </c>
      <c r="N6" s="47">
        <v>39813</v>
      </c>
      <c r="O6" s="47">
        <v>39844</v>
      </c>
      <c r="P6" s="47">
        <v>39872</v>
      </c>
      <c r="Q6" s="47">
        <v>39903</v>
      </c>
      <c r="R6" s="47">
        <v>39933</v>
      </c>
      <c r="S6" s="47">
        <v>39964</v>
      </c>
      <c r="T6" s="47">
        <v>39994</v>
      </c>
      <c r="U6" s="47">
        <v>40025</v>
      </c>
      <c r="V6" s="47">
        <v>40056</v>
      </c>
      <c r="W6" s="47">
        <v>40086</v>
      </c>
      <c r="X6" s="47">
        <v>40117</v>
      </c>
      <c r="Y6" s="47">
        <v>40147</v>
      </c>
      <c r="Z6" s="47">
        <v>40178</v>
      </c>
      <c r="AA6" s="47">
        <v>40209</v>
      </c>
      <c r="AB6" s="47">
        <v>40237</v>
      </c>
      <c r="AC6" s="47">
        <v>40268</v>
      </c>
      <c r="AD6" s="47">
        <v>40298</v>
      </c>
      <c r="AE6" s="47">
        <v>40329</v>
      </c>
      <c r="AF6" s="47">
        <v>40359</v>
      </c>
      <c r="AG6" s="47">
        <v>40390</v>
      </c>
      <c r="AH6" s="47">
        <v>40421</v>
      </c>
      <c r="AI6" s="47">
        <v>40451</v>
      </c>
      <c r="AJ6" s="47">
        <v>40482</v>
      </c>
      <c r="AK6" s="47">
        <v>40512</v>
      </c>
      <c r="AL6" s="47">
        <v>40543</v>
      </c>
      <c r="AM6" s="47">
        <v>40574</v>
      </c>
      <c r="AN6" s="47">
        <v>40602</v>
      </c>
      <c r="AO6" s="47">
        <v>40633</v>
      </c>
      <c r="AP6" s="47">
        <v>40663</v>
      </c>
      <c r="AQ6" s="47">
        <v>40694</v>
      </c>
      <c r="AR6" s="47">
        <v>40724</v>
      </c>
      <c r="AS6" s="47">
        <v>40755</v>
      </c>
      <c r="AT6" s="47">
        <v>40786</v>
      </c>
      <c r="AU6" s="47">
        <v>40816</v>
      </c>
      <c r="AV6" s="47">
        <v>40847</v>
      </c>
      <c r="AW6" s="47">
        <v>40877</v>
      </c>
      <c r="AX6" s="47">
        <v>40908</v>
      </c>
      <c r="AY6" s="47">
        <v>40939</v>
      </c>
      <c r="AZ6" s="47">
        <v>40968</v>
      </c>
      <c r="BA6" s="47">
        <v>40999</v>
      </c>
      <c r="BB6" s="47">
        <v>41029</v>
      </c>
      <c r="BC6" s="47">
        <v>41060</v>
      </c>
      <c r="BD6" s="47">
        <v>41090</v>
      </c>
      <c r="BE6" s="47">
        <v>41121</v>
      </c>
      <c r="BF6" s="47">
        <v>41152</v>
      </c>
      <c r="BG6" s="47">
        <v>41182</v>
      </c>
      <c r="BH6" s="47">
        <v>41213</v>
      </c>
      <c r="BI6" s="47">
        <v>41243</v>
      </c>
      <c r="BJ6" s="47">
        <v>41274</v>
      </c>
      <c r="BK6" s="47">
        <v>41305</v>
      </c>
      <c r="BL6" s="47">
        <v>41333</v>
      </c>
      <c r="BM6" s="47">
        <v>41364</v>
      </c>
      <c r="BN6" s="47">
        <v>41394</v>
      </c>
      <c r="BO6" s="47">
        <v>41425</v>
      </c>
      <c r="BP6" s="47">
        <v>41455</v>
      </c>
      <c r="BQ6" s="47">
        <v>41486</v>
      </c>
      <c r="BR6" s="47">
        <v>41517</v>
      </c>
      <c r="BS6" s="47">
        <v>41547</v>
      </c>
      <c r="BT6" s="47">
        <v>41578</v>
      </c>
      <c r="BU6" s="47">
        <v>41608</v>
      </c>
      <c r="BV6" s="47">
        <v>41639</v>
      </c>
      <c r="BW6" s="47">
        <v>41670</v>
      </c>
      <c r="BX6" s="47">
        <v>41698</v>
      </c>
      <c r="BY6" s="47">
        <v>41729</v>
      </c>
      <c r="BZ6" s="47">
        <v>41759</v>
      </c>
      <c r="CA6" s="47">
        <v>41790</v>
      </c>
      <c r="CB6" s="47">
        <v>41820</v>
      </c>
      <c r="CC6" s="47">
        <v>41851</v>
      </c>
      <c r="CD6" s="47">
        <v>41882</v>
      </c>
      <c r="CE6" s="47">
        <v>41912</v>
      </c>
      <c r="CF6" s="47">
        <v>41943</v>
      </c>
      <c r="CG6" s="47">
        <v>41973</v>
      </c>
      <c r="CH6" s="47">
        <v>42004</v>
      </c>
      <c r="CI6" s="47">
        <v>42035</v>
      </c>
      <c r="CJ6" s="47">
        <v>42063</v>
      </c>
      <c r="CK6" s="47">
        <v>42094</v>
      </c>
      <c r="CL6" s="47">
        <v>42124</v>
      </c>
      <c r="CM6" s="47">
        <v>42155</v>
      </c>
      <c r="CN6" s="47">
        <v>42185</v>
      </c>
      <c r="CO6" s="47">
        <v>42216</v>
      </c>
      <c r="CP6" s="47">
        <v>42247</v>
      </c>
      <c r="CQ6" s="47">
        <v>42277</v>
      </c>
      <c r="CR6" s="47">
        <v>42308</v>
      </c>
      <c r="CS6" s="47">
        <v>42338</v>
      </c>
      <c r="CT6" s="47">
        <v>42369</v>
      </c>
      <c r="CU6" s="47">
        <v>42400</v>
      </c>
      <c r="CV6" s="47">
        <v>42429</v>
      </c>
      <c r="CW6" s="47">
        <v>42460</v>
      </c>
      <c r="CX6" s="47">
        <v>42490</v>
      </c>
      <c r="CY6" s="47">
        <v>42521</v>
      </c>
      <c r="CZ6" s="47">
        <v>42551</v>
      </c>
      <c r="DA6" s="47">
        <v>42582</v>
      </c>
    </row>
    <row r="7" spans="1:105" ht="12.75" customHeight="1">
      <c r="B7" s="16" t="s">
        <v>83</v>
      </c>
      <c r="C7" s="48">
        <v>1395965</v>
      </c>
      <c r="D7" s="48">
        <v>1340313</v>
      </c>
      <c r="E7" s="48">
        <v>1277425</v>
      </c>
      <c r="F7" s="48">
        <v>1273259</v>
      </c>
      <c r="G7" s="48">
        <v>1347688</v>
      </c>
      <c r="H7" s="48">
        <v>1329261</v>
      </c>
      <c r="I7" s="48">
        <v>1309199</v>
      </c>
      <c r="J7" s="48">
        <v>1282261</v>
      </c>
      <c r="K7" s="48">
        <v>1320797</v>
      </c>
      <c r="L7" s="48">
        <v>1366846</v>
      </c>
      <c r="M7" s="48">
        <v>1455243</v>
      </c>
      <c r="N7" s="48">
        <v>1479187</v>
      </c>
      <c r="O7" s="48">
        <v>1443072</v>
      </c>
      <c r="P7" s="48">
        <v>1466866</v>
      </c>
      <c r="Q7" s="48">
        <v>1474989</v>
      </c>
      <c r="R7" s="48">
        <v>1461076</v>
      </c>
      <c r="S7" s="48">
        <v>1419546</v>
      </c>
      <c r="T7" s="48">
        <v>1475768</v>
      </c>
      <c r="U7" s="48">
        <v>1433635</v>
      </c>
      <c r="V7" s="48">
        <v>1390004</v>
      </c>
      <c r="W7" s="48">
        <v>1278904</v>
      </c>
      <c r="X7" s="48">
        <v>1251151</v>
      </c>
      <c r="Y7" s="48">
        <v>1343847</v>
      </c>
      <c r="Z7" s="48">
        <v>1342545</v>
      </c>
      <c r="AA7" s="48">
        <v>1387943</v>
      </c>
      <c r="AB7" s="48">
        <v>1323242</v>
      </c>
      <c r="AC7" s="48">
        <v>1351081</v>
      </c>
      <c r="AD7" s="48">
        <v>1396970</v>
      </c>
      <c r="AE7" s="48">
        <v>1422094</v>
      </c>
      <c r="AF7" s="48">
        <v>1386462</v>
      </c>
      <c r="AG7" s="48">
        <v>1411433</v>
      </c>
      <c r="AH7" s="48">
        <v>1513179</v>
      </c>
      <c r="AI7" s="48">
        <v>1403284</v>
      </c>
      <c r="AJ7" s="48">
        <v>1413994</v>
      </c>
      <c r="AK7" s="48">
        <v>1397091</v>
      </c>
      <c r="AL7" s="48">
        <v>1508580</v>
      </c>
      <c r="AM7" s="48">
        <v>1533733</v>
      </c>
      <c r="AN7" s="48">
        <v>1505187</v>
      </c>
      <c r="AO7" s="48">
        <v>1441699</v>
      </c>
      <c r="AP7" s="48">
        <v>1525615</v>
      </c>
      <c r="AQ7" s="48">
        <v>1497923</v>
      </c>
      <c r="AR7" s="48">
        <v>1486815</v>
      </c>
      <c r="AS7" s="48">
        <v>1453676</v>
      </c>
      <c r="AT7" s="48">
        <v>1587089</v>
      </c>
      <c r="AU7" s="48">
        <v>1642157</v>
      </c>
      <c r="AV7" s="48">
        <v>1701119</v>
      </c>
      <c r="AW7" s="48">
        <v>1718894</v>
      </c>
      <c r="AX7" s="48">
        <v>1856850</v>
      </c>
      <c r="AY7" s="48">
        <v>1826286</v>
      </c>
      <c r="AZ7" s="48">
        <v>1773926</v>
      </c>
      <c r="BA7" s="48">
        <v>1824474</v>
      </c>
      <c r="BB7" s="48">
        <v>1837704</v>
      </c>
      <c r="BC7" s="48">
        <v>1957451</v>
      </c>
      <c r="BD7" s="48">
        <v>1901627</v>
      </c>
      <c r="BE7" s="48">
        <v>1957117</v>
      </c>
      <c r="BF7" s="48">
        <v>2051336</v>
      </c>
      <c r="BG7" s="48">
        <v>2093934</v>
      </c>
      <c r="BH7" s="48">
        <v>2111231</v>
      </c>
      <c r="BI7" s="48">
        <v>2104521</v>
      </c>
      <c r="BJ7" s="48">
        <v>2006097</v>
      </c>
      <c r="BK7" s="48">
        <v>2286128</v>
      </c>
      <c r="BL7" s="48">
        <v>2406344</v>
      </c>
      <c r="BM7" s="48">
        <v>2503160</v>
      </c>
      <c r="BN7" s="48">
        <v>2357870</v>
      </c>
      <c r="BO7" s="48">
        <v>2263448</v>
      </c>
      <c r="BP7" s="48">
        <v>2308693</v>
      </c>
      <c r="BQ7" s="48">
        <v>2348843</v>
      </c>
      <c r="BR7" s="48">
        <v>2393463</v>
      </c>
      <c r="BS7" s="48">
        <v>2364056</v>
      </c>
      <c r="BT7" s="48">
        <v>2401707</v>
      </c>
      <c r="BU7" s="48">
        <v>2303158</v>
      </c>
      <c r="BV7" s="48">
        <v>2427318</v>
      </c>
      <c r="BW7" s="48">
        <v>2517459</v>
      </c>
      <c r="BX7" s="48">
        <v>2437357</v>
      </c>
      <c r="BY7" s="48">
        <v>2515381</v>
      </c>
      <c r="BZ7" s="48">
        <v>2418146</v>
      </c>
      <c r="CA7" s="48">
        <v>2400947</v>
      </c>
      <c r="CB7" s="48">
        <v>2386675</v>
      </c>
      <c r="CC7" s="48">
        <v>2513526</v>
      </c>
      <c r="CD7" s="48">
        <v>2529426</v>
      </c>
      <c r="CE7" s="48">
        <v>2526168</v>
      </c>
      <c r="CF7" s="48">
        <v>2584243</v>
      </c>
      <c r="CG7" s="48">
        <v>2519116</v>
      </c>
      <c r="CH7" s="48">
        <v>2741284</v>
      </c>
      <c r="CI7" s="48">
        <v>3121506</v>
      </c>
      <c r="CJ7" s="48">
        <v>2853140</v>
      </c>
      <c r="CK7" s="48">
        <v>2864641</v>
      </c>
      <c r="CL7" s="48">
        <v>2881439</v>
      </c>
      <c r="CM7" s="48">
        <v>2894874</v>
      </c>
      <c r="CN7" s="48">
        <v>2831530</v>
      </c>
      <c r="CO7" s="48">
        <v>2853661</v>
      </c>
      <c r="CP7" s="48">
        <v>2811345</v>
      </c>
      <c r="CQ7" s="48">
        <v>2830817</v>
      </c>
      <c r="CR7" s="48">
        <v>2976449</v>
      </c>
      <c r="CS7" s="48">
        <v>3063576</v>
      </c>
      <c r="CT7" s="48">
        <v>3039855</v>
      </c>
      <c r="CU7" s="48">
        <v>3068850</v>
      </c>
      <c r="CV7" s="48">
        <v>2996978</v>
      </c>
      <c r="CW7" s="48">
        <v>3037765</v>
      </c>
      <c r="CX7" s="48">
        <v>2976605</v>
      </c>
      <c r="CY7" s="48">
        <v>3044283</v>
      </c>
      <c r="CZ7" s="48">
        <v>3018283</v>
      </c>
      <c r="DA7" s="48">
        <v>3172224</v>
      </c>
    </row>
    <row r="8" spans="1:105" ht="12.75" customHeight="1">
      <c r="B8" s="16" t="s">
        <v>84</v>
      </c>
      <c r="C8" s="48">
        <v>3482073</v>
      </c>
      <c r="D8" s="48">
        <v>3422631</v>
      </c>
      <c r="E8" s="48">
        <v>3503512</v>
      </c>
      <c r="F8" s="48">
        <v>3578923</v>
      </c>
      <c r="G8" s="48">
        <v>3525902</v>
      </c>
      <c r="H8" s="48">
        <v>3465969</v>
      </c>
      <c r="I8" s="48">
        <v>3505989</v>
      </c>
      <c r="J8" s="48">
        <v>3559074</v>
      </c>
      <c r="K8" s="48">
        <v>3642052</v>
      </c>
      <c r="L8" s="48">
        <v>3752453</v>
      </c>
      <c r="M8" s="48">
        <v>3697379</v>
      </c>
      <c r="N8" s="48">
        <v>3722120</v>
      </c>
      <c r="O8" s="48">
        <v>3739615</v>
      </c>
      <c r="P8" s="48">
        <v>3608935</v>
      </c>
      <c r="Q8" s="48">
        <v>3412805</v>
      </c>
      <c r="R8" s="48">
        <v>3316507</v>
      </c>
      <c r="S8" s="48">
        <v>3472410</v>
      </c>
      <c r="T8" s="48">
        <v>3397505</v>
      </c>
      <c r="U8" s="48">
        <v>3432714</v>
      </c>
      <c r="V8" s="48">
        <v>3304497</v>
      </c>
      <c r="W8" s="48">
        <v>3076439</v>
      </c>
      <c r="X8" s="48">
        <v>3114177</v>
      </c>
      <c r="Y8" s="48">
        <v>3108773</v>
      </c>
      <c r="Z8" s="48">
        <v>3232990</v>
      </c>
      <c r="AA8" s="48">
        <v>3234508</v>
      </c>
      <c r="AB8" s="48">
        <v>3476285</v>
      </c>
      <c r="AC8" s="48">
        <v>3260409</v>
      </c>
      <c r="AD8" s="48">
        <v>3518219</v>
      </c>
      <c r="AE8" s="48">
        <v>3652770</v>
      </c>
      <c r="AF8" s="48">
        <v>3621514</v>
      </c>
      <c r="AG8" s="48">
        <v>3379190</v>
      </c>
      <c r="AH8" s="48">
        <v>3325417</v>
      </c>
      <c r="AI8" s="48">
        <v>3235867</v>
      </c>
      <c r="AJ8" s="48">
        <v>3448369</v>
      </c>
      <c r="AK8" s="48">
        <v>3552190</v>
      </c>
      <c r="AL8" s="48">
        <v>3500155</v>
      </c>
      <c r="AM8" s="48">
        <v>3712890</v>
      </c>
      <c r="AN8" s="48">
        <v>3844664</v>
      </c>
      <c r="AO8" s="48">
        <v>3749985</v>
      </c>
      <c r="AP8" s="48">
        <v>3588992</v>
      </c>
      <c r="AQ8" s="48">
        <v>3529369</v>
      </c>
      <c r="AR8" s="48">
        <v>3584647</v>
      </c>
      <c r="AS8" s="48">
        <v>3568943</v>
      </c>
      <c r="AT8" s="48">
        <v>3698884</v>
      </c>
      <c r="AU8" s="48">
        <v>4002017</v>
      </c>
      <c r="AV8" s="48">
        <v>4164629</v>
      </c>
      <c r="AW8" s="48">
        <v>4298030</v>
      </c>
      <c r="AX8" s="48">
        <v>4401105</v>
      </c>
      <c r="AY8" s="48">
        <v>4645938</v>
      </c>
      <c r="AZ8" s="48">
        <v>4544319</v>
      </c>
      <c r="BA8" s="48">
        <v>4958448</v>
      </c>
      <c r="BB8" s="48">
        <v>4950886</v>
      </c>
      <c r="BC8" s="48">
        <v>5037000</v>
      </c>
      <c r="BD8" s="48">
        <v>4841092</v>
      </c>
      <c r="BE8" s="48">
        <v>4889086</v>
      </c>
      <c r="BF8" s="48">
        <v>4889192</v>
      </c>
      <c r="BG8" s="48">
        <v>4924187</v>
      </c>
      <c r="BH8" s="48">
        <v>5001895</v>
      </c>
      <c r="BI8" s="48">
        <v>4983862</v>
      </c>
      <c r="BJ8" s="48">
        <v>4785204</v>
      </c>
      <c r="BK8" s="48">
        <v>5269452</v>
      </c>
      <c r="BL8" s="48">
        <v>5256586</v>
      </c>
      <c r="BM8" s="48">
        <v>4921381</v>
      </c>
      <c r="BN8" s="48">
        <v>5001760</v>
      </c>
      <c r="BO8" s="48">
        <v>5366852</v>
      </c>
      <c r="BP8" s="48">
        <v>5177969</v>
      </c>
      <c r="BQ8" s="48">
        <v>5203745</v>
      </c>
      <c r="BR8" s="48">
        <v>5261237</v>
      </c>
      <c r="BS8" s="48">
        <v>5400688</v>
      </c>
      <c r="BT8" s="48">
        <v>5404543</v>
      </c>
      <c r="BU8" s="48">
        <v>5405417</v>
      </c>
      <c r="BV8" s="48">
        <v>5508221</v>
      </c>
      <c r="BW8" s="48">
        <v>5805332</v>
      </c>
      <c r="BX8" s="48">
        <v>5858647</v>
      </c>
      <c r="BY8" s="48">
        <v>5796959</v>
      </c>
      <c r="BZ8" s="48">
        <v>6023007</v>
      </c>
      <c r="CA8" s="48">
        <v>5926170</v>
      </c>
      <c r="CB8" s="48">
        <v>5912796</v>
      </c>
      <c r="CC8" s="48">
        <v>5888909</v>
      </c>
      <c r="CD8" s="48">
        <v>5745500</v>
      </c>
      <c r="CE8" s="48">
        <v>5954078</v>
      </c>
      <c r="CF8" s="48">
        <v>5984275</v>
      </c>
      <c r="CG8" s="48">
        <v>6033326</v>
      </c>
      <c r="CH8" s="48">
        <v>6325128</v>
      </c>
      <c r="CI8" s="48">
        <v>6463171</v>
      </c>
      <c r="CJ8" s="48">
        <v>6522763</v>
      </c>
      <c r="CK8" s="48">
        <v>6297754</v>
      </c>
      <c r="CL8" s="48">
        <v>6320311</v>
      </c>
      <c r="CM8" s="48">
        <v>6352264</v>
      </c>
      <c r="CN8" s="48">
        <v>6181547</v>
      </c>
      <c r="CO8" s="48">
        <v>6394316</v>
      </c>
      <c r="CP8" s="48">
        <v>6440208</v>
      </c>
      <c r="CQ8" s="48">
        <v>6385118</v>
      </c>
      <c r="CR8" s="48">
        <v>6704793</v>
      </c>
      <c r="CS8" s="48">
        <v>6432425</v>
      </c>
      <c r="CT8" s="48">
        <v>6742836</v>
      </c>
      <c r="CU8" s="48">
        <v>6999782</v>
      </c>
      <c r="CV8" s="48">
        <v>6633140</v>
      </c>
      <c r="CW8" s="48">
        <v>6575611</v>
      </c>
      <c r="CX8" s="48">
        <v>6711359</v>
      </c>
      <c r="CY8" s="48">
        <v>6731930</v>
      </c>
      <c r="CZ8" s="48">
        <v>6869552</v>
      </c>
      <c r="DA8" s="48">
        <v>6902674</v>
      </c>
    </row>
    <row r="9" spans="1:105" ht="12.75" customHeight="1">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48">
        <v>10</v>
      </c>
      <c r="CJ9" s="48">
        <v>0</v>
      </c>
      <c r="CK9" s="48">
        <v>0</v>
      </c>
      <c r="CL9" s="48">
        <v>3500</v>
      </c>
      <c r="CM9" s="48">
        <v>4014</v>
      </c>
      <c r="CN9" s="48">
        <v>8396</v>
      </c>
      <c r="CO9" s="48">
        <v>8440</v>
      </c>
      <c r="CP9" s="48">
        <v>10485</v>
      </c>
      <c r="CQ9" s="48">
        <v>14820</v>
      </c>
      <c r="CR9" s="48">
        <v>31270</v>
      </c>
      <c r="CS9" s="48">
        <v>34502</v>
      </c>
      <c r="CT9" s="48">
        <v>19625</v>
      </c>
      <c r="CU9" s="48">
        <v>18517</v>
      </c>
      <c r="CV9" s="48">
        <v>13120</v>
      </c>
      <c r="CW9" s="48">
        <v>8574</v>
      </c>
      <c r="CX9" s="48">
        <v>7607</v>
      </c>
      <c r="CY9" s="48">
        <v>8772</v>
      </c>
      <c r="CZ9" s="48">
        <v>8104</v>
      </c>
      <c r="DA9" s="48">
        <v>7860</v>
      </c>
    </row>
    <row r="10" spans="1:105" ht="12.75" customHeight="1">
      <c r="B10" s="16" t="s">
        <v>118</v>
      </c>
      <c r="C10" s="48">
        <v>44548</v>
      </c>
      <c r="D10" s="48">
        <v>49003</v>
      </c>
      <c r="E10" s="48">
        <v>39491</v>
      </c>
      <c r="F10" s="48">
        <v>35640</v>
      </c>
      <c r="G10" s="48">
        <v>37130</v>
      </c>
      <c r="H10" s="48">
        <v>34775</v>
      </c>
      <c r="I10" s="48">
        <v>29208</v>
      </c>
      <c r="J10" s="48">
        <v>30834</v>
      </c>
      <c r="K10" s="48">
        <v>38421</v>
      </c>
      <c r="L10" s="48">
        <v>32073</v>
      </c>
      <c r="M10" s="48">
        <v>29627</v>
      </c>
      <c r="N10" s="48">
        <v>17536</v>
      </c>
      <c r="O10" s="48">
        <v>18768</v>
      </c>
      <c r="P10" s="48">
        <v>14625</v>
      </c>
      <c r="Q10" s="48">
        <v>18609</v>
      </c>
      <c r="R10" s="48">
        <v>18969</v>
      </c>
      <c r="S10" s="48">
        <v>17142</v>
      </c>
      <c r="T10" s="48">
        <v>18155</v>
      </c>
      <c r="U10" s="48">
        <v>18478</v>
      </c>
      <c r="V10" s="48">
        <v>15654</v>
      </c>
      <c r="W10" s="48">
        <v>16202</v>
      </c>
      <c r="X10" s="48">
        <v>16257</v>
      </c>
      <c r="Y10" s="48">
        <v>14320</v>
      </c>
      <c r="Z10" s="48">
        <v>23708</v>
      </c>
      <c r="AA10" s="48">
        <v>29036</v>
      </c>
      <c r="AB10" s="48">
        <v>56465</v>
      </c>
      <c r="AC10" s="48">
        <v>134123</v>
      </c>
      <c r="AD10" s="48">
        <v>159385</v>
      </c>
      <c r="AE10" s="48">
        <v>172762</v>
      </c>
      <c r="AF10" s="48">
        <v>201001</v>
      </c>
      <c r="AG10" s="48">
        <v>270082</v>
      </c>
      <c r="AH10" s="48">
        <v>237128</v>
      </c>
      <c r="AI10" s="48">
        <v>179834</v>
      </c>
      <c r="AJ10" s="48">
        <v>214450</v>
      </c>
      <c r="AK10" s="48">
        <v>210190</v>
      </c>
      <c r="AL10" s="48">
        <v>237792</v>
      </c>
      <c r="AM10" s="48">
        <v>243127</v>
      </c>
      <c r="AN10" s="48">
        <v>252947</v>
      </c>
      <c r="AO10" s="48">
        <v>347500</v>
      </c>
      <c r="AP10" s="48">
        <v>359073</v>
      </c>
      <c r="AQ10" s="48">
        <v>353480</v>
      </c>
      <c r="AR10" s="48">
        <v>316188</v>
      </c>
      <c r="AS10" s="48">
        <v>323203</v>
      </c>
      <c r="AT10" s="48">
        <v>401206</v>
      </c>
      <c r="AU10" s="48">
        <v>344941</v>
      </c>
      <c r="AV10" s="48">
        <v>378674</v>
      </c>
      <c r="AW10" s="48">
        <v>365819</v>
      </c>
      <c r="AX10" s="48">
        <v>464186</v>
      </c>
      <c r="AY10" s="48">
        <v>491436</v>
      </c>
      <c r="AZ10" s="48">
        <v>479300</v>
      </c>
      <c r="BA10" s="48">
        <v>468616</v>
      </c>
      <c r="BB10" s="48">
        <v>493606</v>
      </c>
      <c r="BC10" s="48">
        <v>539316</v>
      </c>
      <c r="BD10" s="48">
        <v>554164</v>
      </c>
      <c r="BE10" s="48">
        <v>518776</v>
      </c>
      <c r="BF10" s="48">
        <v>505788</v>
      </c>
      <c r="BG10" s="48">
        <v>494639</v>
      </c>
      <c r="BH10" s="48">
        <v>548301</v>
      </c>
      <c r="BI10" s="48">
        <v>621448</v>
      </c>
      <c r="BJ10" s="48">
        <v>726043</v>
      </c>
      <c r="BK10" s="48">
        <v>716605</v>
      </c>
      <c r="BL10" s="48">
        <v>752594</v>
      </c>
      <c r="BM10" s="48">
        <v>771875</v>
      </c>
      <c r="BN10" s="48">
        <v>792572</v>
      </c>
      <c r="BO10" s="48">
        <v>825047</v>
      </c>
      <c r="BP10" s="48">
        <v>769781</v>
      </c>
      <c r="BQ10" s="48">
        <v>816759</v>
      </c>
      <c r="BR10" s="48">
        <v>799341</v>
      </c>
      <c r="BS10" s="48">
        <v>842864</v>
      </c>
      <c r="BT10" s="48">
        <v>804964</v>
      </c>
      <c r="BU10" s="48">
        <v>801831</v>
      </c>
      <c r="BV10" s="48">
        <v>878548</v>
      </c>
      <c r="BW10" s="48">
        <v>901986</v>
      </c>
      <c r="BX10" s="48">
        <v>947040</v>
      </c>
      <c r="BY10" s="48">
        <v>993523</v>
      </c>
      <c r="BZ10" s="48">
        <v>1041711</v>
      </c>
      <c r="CA10" s="48">
        <v>1000674</v>
      </c>
      <c r="CB10" s="48">
        <v>1039832</v>
      </c>
      <c r="CC10" s="48">
        <v>1065908</v>
      </c>
      <c r="CD10" s="48">
        <v>1133726</v>
      </c>
      <c r="CE10" s="48">
        <v>1086781</v>
      </c>
      <c r="CF10" s="48">
        <v>1106354</v>
      </c>
      <c r="CG10" s="48">
        <v>1169277</v>
      </c>
      <c r="CH10" s="48">
        <v>1306244</v>
      </c>
      <c r="CI10" s="48">
        <v>1277710</v>
      </c>
      <c r="CJ10" s="48">
        <v>1209022</v>
      </c>
      <c r="CK10" s="48">
        <v>1275235</v>
      </c>
      <c r="CL10" s="48">
        <v>1180390</v>
      </c>
      <c r="CM10" s="48">
        <v>1241035</v>
      </c>
      <c r="CN10" s="48">
        <v>1199053</v>
      </c>
      <c r="CO10" s="48">
        <v>1306658</v>
      </c>
      <c r="CP10" s="48">
        <v>1375819</v>
      </c>
      <c r="CQ10" s="48">
        <v>1320045</v>
      </c>
      <c r="CR10" s="48">
        <v>1346361</v>
      </c>
      <c r="CS10" s="48">
        <v>1356599</v>
      </c>
      <c r="CT10" s="48">
        <v>1298890</v>
      </c>
      <c r="CU10" s="48">
        <v>1374104</v>
      </c>
      <c r="CV10" s="48">
        <v>1409324</v>
      </c>
      <c r="CW10" s="48">
        <v>1376648</v>
      </c>
      <c r="CX10" s="48">
        <v>1388668</v>
      </c>
      <c r="CY10" s="48">
        <v>1431673</v>
      </c>
      <c r="CZ10" s="48">
        <v>1501464</v>
      </c>
      <c r="DA10" s="48">
        <v>1546009</v>
      </c>
    </row>
    <row r="11" spans="1:105" ht="12.75" customHeight="1">
      <c r="B11" s="16" t="s">
        <v>119</v>
      </c>
      <c r="C11" s="48">
        <v>6937225</v>
      </c>
      <c r="D11" s="48">
        <v>6900512</v>
      </c>
      <c r="E11" s="48">
        <v>7199456</v>
      </c>
      <c r="F11" s="48">
        <v>7286810</v>
      </c>
      <c r="G11" s="48">
        <v>7324994</v>
      </c>
      <c r="H11" s="48">
        <v>7241434</v>
      </c>
      <c r="I11" s="48">
        <v>7275321</v>
      </c>
      <c r="J11" s="48">
        <v>7213834</v>
      </c>
      <c r="K11" s="48">
        <v>7398178</v>
      </c>
      <c r="L11" s="48">
        <v>7904709</v>
      </c>
      <c r="M11" s="48">
        <v>7945863</v>
      </c>
      <c r="N11" s="48">
        <v>7874254</v>
      </c>
      <c r="O11" s="48">
        <v>7831829</v>
      </c>
      <c r="P11" s="48">
        <v>7839544</v>
      </c>
      <c r="Q11" s="48">
        <v>7852516</v>
      </c>
      <c r="R11" s="48">
        <v>7547439</v>
      </c>
      <c r="S11" s="48">
        <v>7163314</v>
      </c>
      <c r="T11" s="48">
        <v>7200601</v>
      </c>
      <c r="U11" s="48">
        <v>7074841</v>
      </c>
      <c r="V11" s="48">
        <v>7007334</v>
      </c>
      <c r="W11" s="48">
        <v>6923156</v>
      </c>
      <c r="X11" s="48">
        <v>6741845</v>
      </c>
      <c r="Y11" s="48">
        <v>6765835</v>
      </c>
      <c r="Z11" s="48">
        <v>7033545</v>
      </c>
      <c r="AA11" s="48">
        <v>7095345</v>
      </c>
      <c r="AB11" s="48">
        <v>6984687</v>
      </c>
      <c r="AC11" s="48">
        <v>7279168</v>
      </c>
      <c r="AD11" s="48">
        <v>6989260</v>
      </c>
      <c r="AE11" s="48">
        <v>7045694</v>
      </c>
      <c r="AF11" s="48">
        <v>6992432</v>
      </c>
      <c r="AG11" s="48">
        <v>6763192</v>
      </c>
      <c r="AH11" s="48">
        <v>6792838</v>
      </c>
      <c r="AI11" s="48">
        <v>6907890</v>
      </c>
      <c r="AJ11" s="48">
        <v>7368180</v>
      </c>
      <c r="AK11" s="48">
        <v>7383800</v>
      </c>
      <c r="AL11" s="48">
        <v>7619069</v>
      </c>
      <c r="AM11" s="48">
        <v>7470049</v>
      </c>
      <c r="AN11" s="48">
        <v>7656862</v>
      </c>
      <c r="AO11" s="48">
        <v>8309358</v>
      </c>
      <c r="AP11" s="48">
        <v>8296897</v>
      </c>
      <c r="AQ11" s="48">
        <v>8640449</v>
      </c>
      <c r="AR11" s="48">
        <v>8786135</v>
      </c>
      <c r="AS11" s="48">
        <v>9205223</v>
      </c>
      <c r="AT11" s="48">
        <v>9240173</v>
      </c>
      <c r="AU11" s="48">
        <v>9537117</v>
      </c>
      <c r="AV11" s="48">
        <v>9780686</v>
      </c>
      <c r="AW11" s="48">
        <v>9807571</v>
      </c>
      <c r="AX11" s="48">
        <v>9871406</v>
      </c>
      <c r="AY11" s="48">
        <v>9658523</v>
      </c>
      <c r="AZ11" s="48">
        <v>9757734</v>
      </c>
      <c r="BA11" s="48">
        <v>10011704</v>
      </c>
      <c r="BB11" s="48">
        <v>10152498</v>
      </c>
      <c r="BC11" s="48">
        <v>10382794</v>
      </c>
      <c r="BD11" s="48">
        <v>10564344</v>
      </c>
      <c r="BE11" s="48">
        <v>10702505</v>
      </c>
      <c r="BF11" s="48">
        <v>10796743</v>
      </c>
      <c r="BG11" s="48">
        <v>11256576</v>
      </c>
      <c r="BH11" s="48">
        <v>10982653</v>
      </c>
      <c r="BI11" s="48">
        <v>11055657</v>
      </c>
      <c r="BJ11" s="48">
        <v>11039161</v>
      </c>
      <c r="BK11" s="48">
        <v>11006452</v>
      </c>
      <c r="BL11" s="48">
        <v>10971399</v>
      </c>
      <c r="BM11" s="48">
        <v>11583666</v>
      </c>
      <c r="BN11" s="48">
        <v>11240961</v>
      </c>
      <c r="BO11" s="48">
        <v>11252545</v>
      </c>
      <c r="BP11" s="48">
        <v>11295331</v>
      </c>
      <c r="BQ11" s="48">
        <v>11832664</v>
      </c>
      <c r="BR11" s="48">
        <v>12408982</v>
      </c>
      <c r="BS11" s="48">
        <v>12288371</v>
      </c>
      <c r="BT11" s="48">
        <v>12293735</v>
      </c>
      <c r="BU11" s="48">
        <v>11886333</v>
      </c>
      <c r="BV11" s="48">
        <v>12230361</v>
      </c>
      <c r="BW11" s="48">
        <v>12165878</v>
      </c>
      <c r="BX11" s="48">
        <v>11922554</v>
      </c>
      <c r="BY11" s="48">
        <v>12099482</v>
      </c>
      <c r="BZ11" s="48">
        <v>11617853</v>
      </c>
      <c r="CA11" s="48">
        <v>11407605</v>
      </c>
      <c r="CB11" s="48">
        <v>11482697</v>
      </c>
      <c r="CC11" s="48">
        <v>11650045</v>
      </c>
      <c r="CD11" s="48">
        <v>11480731</v>
      </c>
      <c r="CE11" s="48">
        <v>11454509</v>
      </c>
      <c r="CF11" s="48">
        <v>11591082</v>
      </c>
      <c r="CG11" s="48">
        <v>11674738</v>
      </c>
      <c r="CH11" s="48">
        <v>11724645</v>
      </c>
      <c r="CI11" s="48">
        <v>11385969</v>
      </c>
      <c r="CJ11" s="48">
        <v>11391847</v>
      </c>
      <c r="CK11" s="48">
        <v>11822864</v>
      </c>
      <c r="CL11" s="48">
        <v>11625818</v>
      </c>
      <c r="CM11" s="48">
        <v>11526609</v>
      </c>
      <c r="CN11" s="48">
        <v>12028396</v>
      </c>
      <c r="CO11" s="48">
        <v>12359032</v>
      </c>
      <c r="CP11" s="48">
        <v>12670269</v>
      </c>
      <c r="CQ11" s="48">
        <v>12851646</v>
      </c>
      <c r="CR11" s="48">
        <v>12963609</v>
      </c>
      <c r="CS11" s="48">
        <v>12858966</v>
      </c>
      <c r="CT11" s="48">
        <v>12826757</v>
      </c>
      <c r="CU11" s="48">
        <v>13115075</v>
      </c>
      <c r="CV11" s="48">
        <v>13059088</v>
      </c>
      <c r="CW11" s="48">
        <v>13591516</v>
      </c>
      <c r="CX11" s="48">
        <v>13615850</v>
      </c>
      <c r="CY11" s="48">
        <v>13698612</v>
      </c>
      <c r="CZ11" s="48">
        <v>13433684</v>
      </c>
      <c r="DA11" s="48">
        <v>13660610</v>
      </c>
    </row>
    <row r="12" spans="1:105" ht="12.75" customHeight="1">
      <c r="B12" s="16" t="s">
        <v>85</v>
      </c>
      <c r="C12" s="48">
        <v>4406585</v>
      </c>
      <c r="D12" s="48">
        <v>4516568</v>
      </c>
      <c r="E12" s="48">
        <v>4710477</v>
      </c>
      <c r="F12" s="48">
        <v>5063442</v>
      </c>
      <c r="G12" s="48">
        <v>4950599</v>
      </c>
      <c r="H12" s="48">
        <v>4933933</v>
      </c>
      <c r="I12" s="48">
        <v>4873573</v>
      </c>
      <c r="J12" s="48">
        <v>5096190</v>
      </c>
      <c r="K12" s="48">
        <v>5209896</v>
      </c>
      <c r="L12" s="48">
        <v>5202204</v>
      </c>
      <c r="M12" s="48">
        <v>5346948</v>
      </c>
      <c r="N12" s="48">
        <v>5324574</v>
      </c>
      <c r="O12" s="48">
        <v>5111413</v>
      </c>
      <c r="P12" s="48">
        <v>5092989</v>
      </c>
      <c r="Q12" s="48">
        <v>5074165</v>
      </c>
      <c r="R12" s="48">
        <v>5110905</v>
      </c>
      <c r="S12" s="48">
        <v>4972667</v>
      </c>
      <c r="T12" s="48">
        <v>5202934</v>
      </c>
      <c r="U12" s="48">
        <v>5196065</v>
      </c>
      <c r="V12" s="48">
        <v>5152494</v>
      </c>
      <c r="W12" s="48">
        <v>5079110</v>
      </c>
      <c r="X12" s="48">
        <v>4910788</v>
      </c>
      <c r="Y12" s="48">
        <v>4777252</v>
      </c>
      <c r="Z12" s="48">
        <v>4914774</v>
      </c>
      <c r="AA12" s="48">
        <v>4792936</v>
      </c>
      <c r="AB12" s="48">
        <v>4689142</v>
      </c>
      <c r="AC12" s="48">
        <v>4660755</v>
      </c>
      <c r="AD12" s="48">
        <v>4601870</v>
      </c>
      <c r="AE12" s="48">
        <v>4548409</v>
      </c>
      <c r="AF12" s="48">
        <v>4549050</v>
      </c>
      <c r="AG12" s="48">
        <v>4787036</v>
      </c>
      <c r="AH12" s="48">
        <v>4651667</v>
      </c>
      <c r="AI12" s="48">
        <v>4805990</v>
      </c>
      <c r="AJ12" s="48">
        <v>4792769</v>
      </c>
      <c r="AK12" s="48">
        <v>4720587</v>
      </c>
      <c r="AL12" s="48">
        <v>4737657</v>
      </c>
      <c r="AM12" s="48">
        <v>4780072</v>
      </c>
      <c r="AN12" s="48">
        <v>4697808</v>
      </c>
      <c r="AO12" s="48">
        <v>4646700</v>
      </c>
      <c r="AP12" s="48">
        <v>4843872</v>
      </c>
      <c r="AQ12" s="48">
        <v>4968888</v>
      </c>
      <c r="AR12" s="48">
        <v>5316250</v>
      </c>
      <c r="AS12" s="48">
        <v>5416132</v>
      </c>
      <c r="AT12" s="48">
        <v>5811227</v>
      </c>
      <c r="AU12" s="48">
        <v>5970588</v>
      </c>
      <c r="AV12" s="48">
        <v>5906726</v>
      </c>
      <c r="AW12" s="48">
        <v>6253099</v>
      </c>
      <c r="AX12" s="48">
        <v>6342834</v>
      </c>
      <c r="AY12" s="48">
        <v>6148692</v>
      </c>
      <c r="AZ12" s="48">
        <v>6244190</v>
      </c>
      <c r="BA12" s="48">
        <v>6279942</v>
      </c>
      <c r="BB12" s="48">
        <v>6432353</v>
      </c>
      <c r="BC12" s="48">
        <v>6747260</v>
      </c>
      <c r="BD12" s="48">
        <v>7055294</v>
      </c>
      <c r="BE12" s="48">
        <v>6912608</v>
      </c>
      <c r="BF12" s="48">
        <v>7105756</v>
      </c>
      <c r="BG12" s="48">
        <v>7106509</v>
      </c>
      <c r="BH12" s="48">
        <v>6972283</v>
      </c>
      <c r="BI12" s="48">
        <v>7121702</v>
      </c>
      <c r="BJ12" s="48">
        <v>6909734</v>
      </c>
      <c r="BK12" s="48">
        <v>6727377</v>
      </c>
      <c r="BL12" s="48">
        <v>6942657</v>
      </c>
      <c r="BM12" s="48">
        <v>7120831</v>
      </c>
      <c r="BN12" s="48">
        <v>7179045</v>
      </c>
      <c r="BO12" s="48">
        <v>7512743</v>
      </c>
      <c r="BP12" s="48">
        <v>7409405</v>
      </c>
      <c r="BQ12" s="48">
        <v>7390736</v>
      </c>
      <c r="BR12" s="48">
        <v>7551916</v>
      </c>
      <c r="BS12" s="48">
        <v>7757375</v>
      </c>
      <c r="BT12" s="48">
        <v>7733315</v>
      </c>
      <c r="BU12" s="48">
        <v>7852342</v>
      </c>
      <c r="BV12" s="48">
        <v>7779505</v>
      </c>
      <c r="BW12" s="48">
        <v>7998351</v>
      </c>
      <c r="BX12" s="48">
        <v>8098324</v>
      </c>
      <c r="BY12" s="48">
        <v>7879900</v>
      </c>
      <c r="BZ12" s="48">
        <v>7646715</v>
      </c>
      <c r="CA12" s="48">
        <v>7786518</v>
      </c>
      <c r="CB12" s="48">
        <v>8073806</v>
      </c>
      <c r="CC12" s="48">
        <v>7914900</v>
      </c>
      <c r="CD12" s="48">
        <v>7745019</v>
      </c>
      <c r="CE12" s="48">
        <v>7816655</v>
      </c>
      <c r="CF12" s="48">
        <v>7918736</v>
      </c>
      <c r="CG12" s="48">
        <v>8072799</v>
      </c>
      <c r="CH12" s="48">
        <v>7825511</v>
      </c>
      <c r="CI12" s="48">
        <v>7925468</v>
      </c>
      <c r="CJ12" s="48">
        <v>7639630</v>
      </c>
      <c r="CK12" s="48">
        <v>7929690</v>
      </c>
      <c r="CL12" s="48">
        <v>8272330</v>
      </c>
      <c r="CM12" s="48">
        <v>8321582</v>
      </c>
      <c r="CN12" s="48">
        <v>8041024</v>
      </c>
      <c r="CO12" s="48">
        <v>8569126</v>
      </c>
      <c r="CP12" s="48">
        <v>8739562</v>
      </c>
      <c r="CQ12" s="48">
        <v>8739101</v>
      </c>
      <c r="CR12" s="48">
        <v>9049352</v>
      </c>
      <c r="CS12" s="48">
        <v>8933584</v>
      </c>
      <c r="CT12" s="48">
        <v>9041921</v>
      </c>
      <c r="CU12" s="48">
        <v>9457011</v>
      </c>
      <c r="CV12" s="48">
        <v>9399224</v>
      </c>
      <c r="CW12" s="48">
        <v>9380767</v>
      </c>
      <c r="CX12" s="48">
        <v>9335194</v>
      </c>
      <c r="CY12" s="48">
        <v>9556731</v>
      </c>
      <c r="CZ12" s="48">
        <v>9654093</v>
      </c>
      <c r="DA12" s="48">
        <v>9478058</v>
      </c>
    </row>
    <row r="13" spans="1:105" ht="12.75" customHeight="1">
      <c r="B13" s="16" t="s">
        <v>86</v>
      </c>
      <c r="C13" s="48">
        <v>79</v>
      </c>
      <c r="D13" s="48">
        <v>84</v>
      </c>
      <c r="E13" s="48">
        <v>85</v>
      </c>
      <c r="F13" s="48">
        <v>92</v>
      </c>
      <c r="G13" s="48">
        <v>143</v>
      </c>
      <c r="H13" s="48">
        <v>144</v>
      </c>
      <c r="I13" s="48">
        <v>182</v>
      </c>
      <c r="J13" s="48">
        <v>151</v>
      </c>
      <c r="K13" s="48">
        <v>148</v>
      </c>
      <c r="L13" s="48">
        <v>152</v>
      </c>
      <c r="M13" s="48">
        <v>136</v>
      </c>
      <c r="N13" s="48">
        <v>141</v>
      </c>
      <c r="O13" s="48">
        <v>143</v>
      </c>
      <c r="P13" s="48">
        <v>144</v>
      </c>
      <c r="Q13" s="48">
        <v>141</v>
      </c>
      <c r="R13" s="48">
        <v>142</v>
      </c>
      <c r="S13" s="48">
        <v>168</v>
      </c>
      <c r="T13" s="48">
        <v>132</v>
      </c>
      <c r="U13" s="48">
        <v>199</v>
      </c>
      <c r="V13" s="48">
        <v>210</v>
      </c>
      <c r="W13" s="48">
        <v>155</v>
      </c>
      <c r="X13" s="48">
        <v>157</v>
      </c>
      <c r="Y13" s="48">
        <v>126</v>
      </c>
      <c r="Z13" s="48">
        <v>97</v>
      </c>
      <c r="AA13" s="48">
        <v>131</v>
      </c>
      <c r="AB13" s="48">
        <v>118</v>
      </c>
      <c r="AC13" s="48">
        <v>133</v>
      </c>
      <c r="AD13" s="48">
        <v>70</v>
      </c>
      <c r="AE13" s="48">
        <v>129</v>
      </c>
      <c r="AF13" s="48">
        <v>129</v>
      </c>
      <c r="AG13" s="48">
        <v>123</v>
      </c>
      <c r="AH13" s="48">
        <v>121</v>
      </c>
      <c r="AI13" s="48">
        <v>123</v>
      </c>
      <c r="AJ13" s="48">
        <v>113</v>
      </c>
      <c r="AK13" s="48">
        <v>110</v>
      </c>
      <c r="AL13" s="48">
        <v>109</v>
      </c>
      <c r="AM13" s="48">
        <v>125</v>
      </c>
      <c r="AN13" s="48">
        <v>127</v>
      </c>
      <c r="AO13" s="48">
        <v>123</v>
      </c>
      <c r="AP13" s="48">
        <v>124</v>
      </c>
      <c r="AQ13" s="48">
        <v>124</v>
      </c>
      <c r="AR13" s="48">
        <v>109</v>
      </c>
      <c r="AS13" s="48">
        <v>108</v>
      </c>
      <c r="AT13" s="48">
        <v>108</v>
      </c>
      <c r="AU13" s="48">
        <v>33</v>
      </c>
      <c r="AV13" s="48">
        <v>37</v>
      </c>
      <c r="AW13" s="48">
        <v>112</v>
      </c>
      <c r="AX13" s="48">
        <v>233</v>
      </c>
      <c r="AY13" s="48">
        <v>120</v>
      </c>
      <c r="AZ13" s="48">
        <v>123</v>
      </c>
      <c r="BA13" s="48">
        <v>122</v>
      </c>
      <c r="BB13" s="48">
        <v>123</v>
      </c>
      <c r="BC13" s="48">
        <v>117</v>
      </c>
      <c r="BD13" s="48">
        <v>117</v>
      </c>
      <c r="BE13" s="48">
        <v>118</v>
      </c>
      <c r="BF13" s="48">
        <v>162</v>
      </c>
      <c r="BG13" s="48">
        <v>149</v>
      </c>
      <c r="BH13" s="48">
        <v>155</v>
      </c>
      <c r="BI13" s="48">
        <v>153</v>
      </c>
      <c r="BJ13" s="48">
        <v>152</v>
      </c>
      <c r="BK13" s="48">
        <v>151</v>
      </c>
      <c r="BL13" s="48">
        <v>152</v>
      </c>
      <c r="BM13" s="48">
        <v>151</v>
      </c>
      <c r="BN13" s="48">
        <v>150</v>
      </c>
      <c r="BO13" s="48">
        <v>117</v>
      </c>
      <c r="BP13" s="48">
        <v>118</v>
      </c>
      <c r="BQ13" s="48">
        <v>120</v>
      </c>
      <c r="BR13" s="48">
        <v>133</v>
      </c>
      <c r="BS13" s="48">
        <v>127</v>
      </c>
      <c r="BT13" s="48">
        <v>174</v>
      </c>
      <c r="BU13" s="48">
        <v>221</v>
      </c>
      <c r="BV13" s="48">
        <v>234</v>
      </c>
      <c r="BW13" s="48">
        <v>234</v>
      </c>
      <c r="BX13" s="48">
        <v>189</v>
      </c>
      <c r="BY13" s="48">
        <v>198</v>
      </c>
      <c r="BZ13" s="48">
        <v>181</v>
      </c>
      <c r="CA13" s="48">
        <v>201</v>
      </c>
      <c r="CB13" s="48">
        <v>208</v>
      </c>
      <c r="CC13" s="48">
        <v>133</v>
      </c>
      <c r="CD13" s="48">
        <v>131</v>
      </c>
      <c r="CE13" s="48">
        <v>133</v>
      </c>
      <c r="CF13" s="48">
        <v>130</v>
      </c>
      <c r="CG13" s="48">
        <v>132</v>
      </c>
      <c r="CH13" s="48">
        <v>136</v>
      </c>
      <c r="CI13" s="48">
        <v>85</v>
      </c>
      <c r="CJ13" s="48">
        <v>90</v>
      </c>
      <c r="CK13" s="48">
        <v>93</v>
      </c>
      <c r="CL13" s="48">
        <v>80</v>
      </c>
      <c r="CM13" s="48">
        <v>81</v>
      </c>
      <c r="CN13" s="48">
        <v>79</v>
      </c>
      <c r="CO13" s="48">
        <v>80</v>
      </c>
      <c r="CP13" s="48">
        <v>80</v>
      </c>
      <c r="CQ13" s="48">
        <v>84</v>
      </c>
      <c r="CR13" s="48">
        <v>111</v>
      </c>
      <c r="CS13" s="48">
        <v>109</v>
      </c>
      <c r="CT13" s="48">
        <v>98</v>
      </c>
      <c r="CU13" s="48">
        <v>111</v>
      </c>
      <c r="CV13" s="48">
        <v>112</v>
      </c>
      <c r="CW13" s="48">
        <v>115</v>
      </c>
      <c r="CX13" s="48">
        <v>115</v>
      </c>
      <c r="CY13" s="48">
        <v>60</v>
      </c>
      <c r="CZ13" s="48">
        <v>61</v>
      </c>
      <c r="DA13" s="48">
        <v>69</v>
      </c>
    </row>
    <row r="14" spans="1:105" ht="12.75" customHeight="1">
      <c r="B14" s="16" t="s">
        <v>95</v>
      </c>
      <c r="C14" s="48">
        <v>5472633</v>
      </c>
      <c r="D14" s="48">
        <v>5795423</v>
      </c>
      <c r="E14" s="48">
        <v>5614624</v>
      </c>
      <c r="F14" s="48">
        <v>5579410</v>
      </c>
      <c r="G14" s="48">
        <v>5298055</v>
      </c>
      <c r="H14" s="48">
        <v>5313890</v>
      </c>
      <c r="I14" s="48">
        <v>5493291</v>
      </c>
      <c r="J14" s="48">
        <v>5468642</v>
      </c>
      <c r="K14" s="48">
        <v>5456958</v>
      </c>
      <c r="L14" s="48">
        <v>5654564</v>
      </c>
      <c r="M14" s="48">
        <v>5598216</v>
      </c>
      <c r="N14" s="48">
        <v>5524884</v>
      </c>
      <c r="O14" s="48">
        <v>5430475</v>
      </c>
      <c r="P14" s="48">
        <v>5624532</v>
      </c>
      <c r="Q14" s="48">
        <v>5519410</v>
      </c>
      <c r="R14" s="48">
        <v>5791953</v>
      </c>
      <c r="S14" s="48">
        <v>6263471</v>
      </c>
      <c r="T14" s="48">
        <v>6326678</v>
      </c>
      <c r="U14" s="48">
        <v>6607126</v>
      </c>
      <c r="V14" s="48">
        <v>6667172</v>
      </c>
      <c r="W14" s="48">
        <v>6595121</v>
      </c>
      <c r="X14" s="48">
        <v>6520033</v>
      </c>
      <c r="Y14" s="48">
        <v>6509488</v>
      </c>
      <c r="Z14" s="48">
        <v>6529823</v>
      </c>
      <c r="AA14" s="48">
        <v>6651045</v>
      </c>
      <c r="AB14" s="48">
        <v>6698443</v>
      </c>
      <c r="AC14" s="48">
        <v>6651882</v>
      </c>
      <c r="AD14" s="48">
        <v>6673994</v>
      </c>
      <c r="AE14" s="48">
        <v>7062380</v>
      </c>
      <c r="AF14" s="48">
        <v>6803683</v>
      </c>
      <c r="AG14" s="48">
        <v>6765448</v>
      </c>
      <c r="AH14" s="48">
        <v>7290880</v>
      </c>
      <c r="AI14" s="48">
        <v>7225597</v>
      </c>
      <c r="AJ14" s="48">
        <v>7236501</v>
      </c>
      <c r="AK14" s="48">
        <v>7707476</v>
      </c>
      <c r="AL14" s="48">
        <v>6595601</v>
      </c>
      <c r="AM14" s="48">
        <v>7031093</v>
      </c>
      <c r="AN14" s="48">
        <v>7031860</v>
      </c>
      <c r="AO14" s="48">
        <v>7398319</v>
      </c>
      <c r="AP14" s="48">
        <v>7741344</v>
      </c>
      <c r="AQ14" s="48">
        <v>8212029</v>
      </c>
      <c r="AR14" s="48">
        <v>8150185</v>
      </c>
      <c r="AS14" s="48">
        <v>8499501</v>
      </c>
      <c r="AT14" s="48">
        <v>8471805</v>
      </c>
      <c r="AU14" s="48">
        <v>7915569</v>
      </c>
      <c r="AV14" s="48">
        <v>7736766</v>
      </c>
      <c r="AW14" s="48">
        <v>7810316</v>
      </c>
      <c r="AX14" s="48">
        <v>7873528</v>
      </c>
      <c r="AY14" s="48">
        <v>8026727</v>
      </c>
      <c r="AZ14" s="48">
        <v>8614684</v>
      </c>
      <c r="BA14" s="48">
        <v>8560965</v>
      </c>
      <c r="BB14" s="48">
        <v>8488050</v>
      </c>
      <c r="BC14" s="48">
        <v>8348214</v>
      </c>
      <c r="BD14" s="48">
        <v>8810172</v>
      </c>
      <c r="BE14" s="48">
        <v>9101273</v>
      </c>
      <c r="BF14" s="48">
        <v>9404159</v>
      </c>
      <c r="BG14" s="48">
        <v>9755878</v>
      </c>
      <c r="BH14" s="48">
        <v>9526082</v>
      </c>
      <c r="BI14" s="48">
        <v>9020002</v>
      </c>
      <c r="BJ14" s="48">
        <v>8588464</v>
      </c>
      <c r="BK14" s="48">
        <v>9176050</v>
      </c>
      <c r="BL14" s="48">
        <v>9261766</v>
      </c>
      <c r="BM14" s="48">
        <v>9674944</v>
      </c>
      <c r="BN14" s="48">
        <v>9093728</v>
      </c>
      <c r="BO14" s="48">
        <v>9461572</v>
      </c>
      <c r="BP14" s="48">
        <v>10224231</v>
      </c>
      <c r="BQ14" s="48">
        <v>9907291</v>
      </c>
      <c r="BR14" s="48">
        <v>10085321</v>
      </c>
      <c r="BS14" s="48">
        <v>9736247</v>
      </c>
      <c r="BT14" s="48">
        <v>9946186</v>
      </c>
      <c r="BU14" s="48">
        <v>10228178</v>
      </c>
      <c r="BV14" s="48">
        <v>10069510</v>
      </c>
      <c r="BW14" s="48">
        <v>10859285</v>
      </c>
      <c r="BX14" s="48">
        <v>10754017</v>
      </c>
      <c r="BY14" s="48">
        <v>10778758</v>
      </c>
      <c r="BZ14" s="48">
        <v>10641999</v>
      </c>
      <c r="CA14" s="48">
        <v>10713465</v>
      </c>
      <c r="CB14" s="48">
        <v>10814268</v>
      </c>
      <c r="CC14" s="48">
        <v>11217126</v>
      </c>
      <c r="CD14" s="48">
        <v>11092369</v>
      </c>
      <c r="CE14" s="48">
        <v>10957501</v>
      </c>
      <c r="CF14" s="48">
        <v>10830049</v>
      </c>
      <c r="CG14" s="48">
        <v>10992231</v>
      </c>
      <c r="CH14" s="48">
        <v>10982511</v>
      </c>
      <c r="CI14" s="48">
        <v>10938105</v>
      </c>
      <c r="CJ14" s="48">
        <v>11090540</v>
      </c>
      <c r="CK14" s="48">
        <v>11125743</v>
      </c>
      <c r="CL14" s="48">
        <v>11459925</v>
      </c>
      <c r="CM14" s="48">
        <v>11317128</v>
      </c>
      <c r="CN14" s="48">
        <v>11215852</v>
      </c>
      <c r="CO14" s="48">
        <v>12232619</v>
      </c>
      <c r="CP14" s="48">
        <v>12391787</v>
      </c>
      <c r="CQ14" s="48">
        <v>12455354</v>
      </c>
      <c r="CR14" s="48">
        <v>12955416</v>
      </c>
      <c r="CS14" s="48">
        <v>13669041</v>
      </c>
      <c r="CT14" s="48">
        <v>12884369</v>
      </c>
      <c r="CU14" s="48">
        <v>12849881</v>
      </c>
      <c r="CV14" s="48">
        <v>12665252</v>
      </c>
      <c r="CW14" s="48">
        <v>13042956</v>
      </c>
      <c r="CX14" s="48">
        <v>13382638</v>
      </c>
      <c r="CY14" s="48">
        <v>13550019</v>
      </c>
      <c r="CZ14" s="48">
        <v>13682257</v>
      </c>
      <c r="DA14" s="48">
        <v>13663926</v>
      </c>
    </row>
    <row r="15" spans="1:105" ht="12.75" customHeight="1">
      <c r="B15" s="16" t="s">
        <v>87</v>
      </c>
      <c r="C15" s="48">
        <v>430</v>
      </c>
      <c r="D15" s="48">
        <v>439</v>
      </c>
      <c r="E15" s="48">
        <v>415</v>
      </c>
      <c r="F15" s="48">
        <v>445</v>
      </c>
      <c r="G15" s="48">
        <v>458</v>
      </c>
      <c r="H15" s="48">
        <v>460</v>
      </c>
      <c r="I15" s="48">
        <v>491</v>
      </c>
      <c r="J15" s="48">
        <v>503</v>
      </c>
      <c r="K15" s="48">
        <v>509</v>
      </c>
      <c r="L15" s="48">
        <v>507</v>
      </c>
      <c r="M15" s="48">
        <v>422</v>
      </c>
      <c r="N15" s="48">
        <v>487</v>
      </c>
      <c r="O15" s="48">
        <v>492</v>
      </c>
      <c r="P15" s="48">
        <v>496</v>
      </c>
      <c r="Q15" s="48">
        <v>481</v>
      </c>
      <c r="R15" s="48">
        <v>341</v>
      </c>
      <c r="S15" s="48">
        <v>323</v>
      </c>
      <c r="T15" s="48">
        <v>276</v>
      </c>
      <c r="U15" s="48">
        <v>240</v>
      </c>
      <c r="V15" s="48">
        <v>233</v>
      </c>
      <c r="W15" s="48">
        <v>233</v>
      </c>
      <c r="X15" s="48">
        <v>209</v>
      </c>
      <c r="Y15" s="48">
        <v>200</v>
      </c>
      <c r="Z15" s="48">
        <v>196</v>
      </c>
      <c r="AA15" s="48">
        <v>187</v>
      </c>
      <c r="AB15" s="48">
        <v>165</v>
      </c>
      <c r="AC15" s="48">
        <v>161</v>
      </c>
      <c r="AD15" s="48">
        <v>171</v>
      </c>
      <c r="AE15" s="48">
        <v>171</v>
      </c>
      <c r="AF15" s="48">
        <v>149</v>
      </c>
      <c r="AG15" s="48">
        <v>149</v>
      </c>
      <c r="AH15" s="48">
        <v>362</v>
      </c>
      <c r="AI15" s="48">
        <v>348</v>
      </c>
      <c r="AJ15" s="48">
        <v>349</v>
      </c>
      <c r="AK15" s="48">
        <v>329</v>
      </c>
      <c r="AL15" s="48">
        <v>330</v>
      </c>
      <c r="AM15" s="48">
        <v>331</v>
      </c>
      <c r="AN15" s="48">
        <v>331</v>
      </c>
      <c r="AO15" s="48">
        <v>331</v>
      </c>
      <c r="AP15" s="48">
        <v>332</v>
      </c>
      <c r="AQ15" s="48">
        <v>333</v>
      </c>
      <c r="AR15" s="48">
        <v>405</v>
      </c>
      <c r="AS15" s="48">
        <v>387</v>
      </c>
      <c r="AT15" s="48">
        <v>389</v>
      </c>
      <c r="AU15" s="48">
        <v>384</v>
      </c>
      <c r="AV15" s="48">
        <v>365</v>
      </c>
      <c r="AW15" s="48">
        <v>670</v>
      </c>
      <c r="AX15" s="48">
        <v>692</v>
      </c>
      <c r="AY15" s="48">
        <v>692</v>
      </c>
      <c r="AZ15" s="48">
        <v>459</v>
      </c>
      <c r="BA15" s="48">
        <v>455</v>
      </c>
      <c r="BB15" s="48">
        <v>307</v>
      </c>
      <c r="BC15" s="48">
        <v>323</v>
      </c>
      <c r="BD15" s="48">
        <v>342</v>
      </c>
      <c r="BE15" s="48">
        <v>339</v>
      </c>
      <c r="BF15" s="48">
        <v>520</v>
      </c>
      <c r="BG15" s="48">
        <v>521</v>
      </c>
      <c r="BH15" s="48">
        <v>574</v>
      </c>
      <c r="BI15" s="48">
        <v>423</v>
      </c>
      <c r="BJ15" s="48">
        <v>225</v>
      </c>
      <c r="BK15" s="48">
        <v>226</v>
      </c>
      <c r="BL15" s="48">
        <v>227</v>
      </c>
      <c r="BM15" s="48">
        <v>1418</v>
      </c>
      <c r="BN15" s="48">
        <v>1696</v>
      </c>
      <c r="BO15" s="48">
        <v>1498</v>
      </c>
      <c r="BP15" s="48">
        <v>1040</v>
      </c>
      <c r="BQ15" s="48">
        <v>666</v>
      </c>
      <c r="BR15" s="48">
        <v>650</v>
      </c>
      <c r="BS15" s="48">
        <v>728</v>
      </c>
      <c r="BT15" s="48">
        <v>1266</v>
      </c>
      <c r="BU15" s="48">
        <v>1081</v>
      </c>
      <c r="BV15" s="48">
        <v>1231</v>
      </c>
      <c r="BW15" s="48">
        <v>470</v>
      </c>
      <c r="BX15" s="48">
        <v>671</v>
      </c>
      <c r="BY15" s="48">
        <v>663</v>
      </c>
      <c r="BZ15" s="48">
        <v>582</v>
      </c>
      <c r="CA15" s="48">
        <v>559</v>
      </c>
      <c r="CB15" s="48">
        <v>2140</v>
      </c>
      <c r="CC15" s="48">
        <v>2572</v>
      </c>
      <c r="CD15" s="48">
        <v>2753</v>
      </c>
      <c r="CE15" s="48">
        <v>3223</v>
      </c>
      <c r="CF15" s="48">
        <v>4593</v>
      </c>
      <c r="CG15" s="48">
        <v>6593</v>
      </c>
      <c r="CH15" s="48">
        <v>4257</v>
      </c>
      <c r="CI15" s="48">
        <v>3409</v>
      </c>
      <c r="CJ15" s="48">
        <v>2143</v>
      </c>
      <c r="CK15" s="48">
        <v>2145</v>
      </c>
      <c r="CL15" s="48">
        <v>3118</v>
      </c>
      <c r="CM15" s="48">
        <v>4133</v>
      </c>
      <c r="CN15" s="48">
        <v>3098</v>
      </c>
      <c r="CO15" s="48">
        <v>2902</v>
      </c>
      <c r="CP15" s="48">
        <v>1898</v>
      </c>
      <c r="CQ15" s="48">
        <v>2402</v>
      </c>
      <c r="CR15" s="48">
        <v>4213</v>
      </c>
      <c r="CS15" s="48">
        <v>4225</v>
      </c>
      <c r="CT15" s="48">
        <v>4209</v>
      </c>
      <c r="CU15" s="48">
        <v>4189</v>
      </c>
      <c r="CV15" s="48">
        <v>4141</v>
      </c>
      <c r="CW15" s="48">
        <v>4155</v>
      </c>
      <c r="CX15" s="48">
        <v>959</v>
      </c>
      <c r="CY15" s="48">
        <v>948</v>
      </c>
      <c r="CZ15" s="48">
        <v>951</v>
      </c>
      <c r="DA15" s="48">
        <v>942</v>
      </c>
    </row>
    <row r="16" spans="1:105" ht="12.75" customHeight="1">
      <c r="B16" s="16" t="s">
        <v>88</v>
      </c>
      <c r="C16" s="48">
        <v>359542</v>
      </c>
      <c r="D16" s="48">
        <v>367636</v>
      </c>
      <c r="E16" s="48">
        <v>367400</v>
      </c>
      <c r="F16" s="48">
        <v>375030</v>
      </c>
      <c r="G16" s="48">
        <v>356037</v>
      </c>
      <c r="H16" s="48">
        <v>373633</v>
      </c>
      <c r="I16" s="48">
        <v>393240</v>
      </c>
      <c r="J16" s="48">
        <v>406249</v>
      </c>
      <c r="K16" s="48">
        <v>421447</v>
      </c>
      <c r="L16" s="48">
        <v>451898</v>
      </c>
      <c r="M16" s="48">
        <v>461248</v>
      </c>
      <c r="N16" s="48">
        <v>453198</v>
      </c>
      <c r="O16" s="48">
        <v>448559</v>
      </c>
      <c r="P16" s="48">
        <v>443319</v>
      </c>
      <c r="Q16" s="48">
        <v>411473</v>
      </c>
      <c r="R16" s="48">
        <v>401327</v>
      </c>
      <c r="S16" s="48">
        <v>400942</v>
      </c>
      <c r="T16" s="48">
        <v>381476</v>
      </c>
      <c r="U16" s="48">
        <v>369804</v>
      </c>
      <c r="V16" s="48">
        <v>360402</v>
      </c>
      <c r="W16" s="48">
        <v>351933</v>
      </c>
      <c r="X16" s="48">
        <v>323015</v>
      </c>
      <c r="Y16" s="48">
        <v>319283</v>
      </c>
      <c r="Z16" s="48">
        <v>336399</v>
      </c>
      <c r="AA16" s="48">
        <v>371835</v>
      </c>
      <c r="AB16" s="48">
        <v>379402</v>
      </c>
      <c r="AC16" s="48">
        <v>356017</v>
      </c>
      <c r="AD16" s="48">
        <v>377287</v>
      </c>
      <c r="AE16" s="48">
        <v>371589</v>
      </c>
      <c r="AF16" s="48">
        <v>403945</v>
      </c>
      <c r="AG16" s="48">
        <v>382571</v>
      </c>
      <c r="AH16" s="48">
        <v>354113</v>
      </c>
      <c r="AI16" s="48">
        <v>367967</v>
      </c>
      <c r="AJ16" s="48">
        <v>347961</v>
      </c>
      <c r="AK16" s="48">
        <v>389011</v>
      </c>
      <c r="AL16" s="48">
        <v>412699</v>
      </c>
      <c r="AM16" s="48">
        <v>467725</v>
      </c>
      <c r="AN16" s="48">
        <v>445874</v>
      </c>
      <c r="AO16" s="48">
        <v>472788</v>
      </c>
      <c r="AP16" s="48">
        <v>503155</v>
      </c>
      <c r="AQ16" s="48">
        <v>522260</v>
      </c>
      <c r="AR16" s="48">
        <v>562870</v>
      </c>
      <c r="AS16" s="48">
        <v>532967</v>
      </c>
      <c r="AT16" s="48">
        <v>578410</v>
      </c>
      <c r="AU16" s="48">
        <v>569536</v>
      </c>
      <c r="AV16" s="48">
        <v>593317</v>
      </c>
      <c r="AW16" s="48">
        <v>639146</v>
      </c>
      <c r="AX16" s="48">
        <v>681389</v>
      </c>
      <c r="AY16" s="48">
        <v>703858</v>
      </c>
      <c r="AZ16" s="48">
        <v>705307</v>
      </c>
      <c r="BA16" s="48">
        <v>731657</v>
      </c>
      <c r="BB16" s="48">
        <v>716563</v>
      </c>
      <c r="BC16" s="48">
        <v>766826</v>
      </c>
      <c r="BD16" s="48">
        <v>765205</v>
      </c>
      <c r="BE16" s="48">
        <v>786884</v>
      </c>
      <c r="BF16" s="48">
        <v>795675</v>
      </c>
      <c r="BG16" s="48">
        <v>815193</v>
      </c>
      <c r="BH16" s="48">
        <v>866127</v>
      </c>
      <c r="BI16" s="48">
        <v>890070</v>
      </c>
      <c r="BJ16" s="48">
        <v>896659</v>
      </c>
      <c r="BK16" s="48">
        <v>929924</v>
      </c>
      <c r="BL16" s="48">
        <v>978005</v>
      </c>
      <c r="BM16" s="48">
        <v>998881</v>
      </c>
      <c r="BN16" s="48">
        <v>988810</v>
      </c>
      <c r="BO16" s="48">
        <v>994825</v>
      </c>
      <c r="BP16" s="48">
        <v>987164</v>
      </c>
      <c r="BQ16" s="48">
        <v>997431</v>
      </c>
      <c r="BR16" s="48">
        <v>1080621</v>
      </c>
      <c r="BS16" s="48">
        <v>998690</v>
      </c>
      <c r="BT16" s="48">
        <v>1068067</v>
      </c>
      <c r="BU16" s="48">
        <v>1109435</v>
      </c>
      <c r="BV16" s="48">
        <v>1108490</v>
      </c>
      <c r="BW16" s="48">
        <v>1141489</v>
      </c>
      <c r="BX16" s="48">
        <v>1150501</v>
      </c>
      <c r="BY16" s="48">
        <v>1112802</v>
      </c>
      <c r="BZ16" s="48">
        <v>1056848</v>
      </c>
      <c r="CA16" s="48">
        <v>1068242</v>
      </c>
      <c r="CB16" s="48">
        <v>1084502</v>
      </c>
      <c r="CC16" s="48">
        <v>1073773</v>
      </c>
      <c r="CD16" s="48">
        <v>1116123</v>
      </c>
      <c r="CE16" s="48">
        <v>1123137</v>
      </c>
      <c r="CF16" s="48">
        <v>1121179</v>
      </c>
      <c r="CG16" s="48">
        <v>1197436</v>
      </c>
      <c r="CH16" s="48">
        <v>1144798</v>
      </c>
      <c r="CI16" s="48">
        <v>1128603</v>
      </c>
      <c r="CJ16" s="48">
        <v>1122793</v>
      </c>
      <c r="CK16" s="48">
        <v>1120709</v>
      </c>
      <c r="CL16" s="48">
        <v>1179043</v>
      </c>
      <c r="CM16" s="48">
        <v>1207629</v>
      </c>
      <c r="CN16" s="48">
        <v>1234785</v>
      </c>
      <c r="CO16" s="48">
        <v>1222000</v>
      </c>
      <c r="CP16" s="48">
        <v>1223633</v>
      </c>
      <c r="CQ16" s="48">
        <v>1269037</v>
      </c>
      <c r="CR16" s="48">
        <v>1279974</v>
      </c>
      <c r="CS16" s="48">
        <v>1426196</v>
      </c>
      <c r="CT16" s="48">
        <v>1357071</v>
      </c>
      <c r="CU16" s="48">
        <v>1423417</v>
      </c>
      <c r="CV16" s="48">
        <v>1339328</v>
      </c>
      <c r="CW16" s="48">
        <v>1336537</v>
      </c>
      <c r="CX16" s="48">
        <v>1267669</v>
      </c>
      <c r="CY16" s="48">
        <v>1355382</v>
      </c>
      <c r="CZ16" s="48">
        <v>1335851</v>
      </c>
      <c r="DA16" s="48">
        <v>1373208</v>
      </c>
    </row>
    <row r="17" spans="2:105" ht="12.75" customHeight="1">
      <c r="B17" s="16" t="s">
        <v>89</v>
      </c>
      <c r="C17" s="48">
        <v>200047</v>
      </c>
      <c r="D17" s="48">
        <v>200378</v>
      </c>
      <c r="E17" s="48">
        <v>203199</v>
      </c>
      <c r="F17" s="48">
        <v>214083</v>
      </c>
      <c r="G17" s="48">
        <v>225951</v>
      </c>
      <c r="H17" s="48">
        <v>220172</v>
      </c>
      <c r="I17" s="48">
        <v>212748</v>
      </c>
      <c r="J17" s="48">
        <v>217312</v>
      </c>
      <c r="K17" s="48">
        <v>225250</v>
      </c>
      <c r="L17" s="48">
        <v>226691</v>
      </c>
      <c r="M17" s="48">
        <v>233964</v>
      </c>
      <c r="N17" s="48">
        <v>277452</v>
      </c>
      <c r="O17" s="48">
        <v>290133</v>
      </c>
      <c r="P17" s="48">
        <v>297504</v>
      </c>
      <c r="Q17" s="48">
        <v>290367</v>
      </c>
      <c r="R17" s="48">
        <v>302218</v>
      </c>
      <c r="S17" s="48">
        <v>309345</v>
      </c>
      <c r="T17" s="48">
        <v>298705</v>
      </c>
      <c r="U17" s="48">
        <v>295354</v>
      </c>
      <c r="V17" s="48">
        <v>304340</v>
      </c>
      <c r="W17" s="48">
        <v>341142</v>
      </c>
      <c r="X17" s="48">
        <v>325095</v>
      </c>
      <c r="Y17" s="48">
        <v>322792</v>
      </c>
      <c r="Z17" s="48">
        <v>361174</v>
      </c>
      <c r="AA17" s="48">
        <v>360589</v>
      </c>
      <c r="AB17" s="48">
        <v>357689</v>
      </c>
      <c r="AC17" s="48">
        <v>345544</v>
      </c>
      <c r="AD17" s="48">
        <v>364769</v>
      </c>
      <c r="AE17" s="48">
        <v>374721</v>
      </c>
      <c r="AF17" s="48">
        <v>377286</v>
      </c>
      <c r="AG17" s="48">
        <v>425042</v>
      </c>
      <c r="AH17" s="48">
        <v>425653</v>
      </c>
      <c r="AI17" s="48">
        <v>458298</v>
      </c>
      <c r="AJ17" s="48">
        <v>452651</v>
      </c>
      <c r="AK17" s="48">
        <v>467877</v>
      </c>
      <c r="AL17" s="48">
        <v>461100</v>
      </c>
      <c r="AM17" s="48">
        <v>445956</v>
      </c>
      <c r="AN17" s="48">
        <v>461288</v>
      </c>
      <c r="AO17" s="48">
        <v>473839</v>
      </c>
      <c r="AP17" s="48">
        <v>509222</v>
      </c>
      <c r="AQ17" s="48">
        <v>558317</v>
      </c>
      <c r="AR17" s="48">
        <v>573024</v>
      </c>
      <c r="AS17" s="48">
        <v>564887</v>
      </c>
      <c r="AT17" s="48">
        <v>618420</v>
      </c>
      <c r="AU17" s="48">
        <v>624089</v>
      </c>
      <c r="AV17" s="48">
        <v>630760</v>
      </c>
      <c r="AW17" s="48">
        <v>656626</v>
      </c>
      <c r="AX17" s="48">
        <v>668199</v>
      </c>
      <c r="AY17" s="48">
        <v>653747</v>
      </c>
      <c r="AZ17" s="48">
        <v>632948</v>
      </c>
      <c r="BA17" s="48">
        <v>605865</v>
      </c>
      <c r="BB17" s="48">
        <v>625622</v>
      </c>
      <c r="BC17" s="48">
        <v>608409</v>
      </c>
      <c r="BD17" s="48">
        <v>648005</v>
      </c>
      <c r="BE17" s="48">
        <v>637114</v>
      </c>
      <c r="BF17" s="48">
        <v>609776</v>
      </c>
      <c r="BG17" s="48">
        <v>641137</v>
      </c>
      <c r="BH17" s="48">
        <v>598458</v>
      </c>
      <c r="BI17" s="48">
        <v>542069</v>
      </c>
      <c r="BJ17" s="48">
        <v>615306</v>
      </c>
      <c r="BK17" s="48">
        <v>585549</v>
      </c>
      <c r="BL17" s="48">
        <v>574012</v>
      </c>
      <c r="BM17" s="48">
        <v>611133</v>
      </c>
      <c r="BN17" s="48">
        <v>639455</v>
      </c>
      <c r="BO17" s="48">
        <v>646868</v>
      </c>
      <c r="BP17" s="48">
        <v>687208</v>
      </c>
      <c r="BQ17" s="48">
        <v>716151</v>
      </c>
      <c r="BR17" s="48">
        <v>688255</v>
      </c>
      <c r="BS17" s="48">
        <v>684150</v>
      </c>
      <c r="BT17" s="48">
        <v>696044</v>
      </c>
      <c r="BU17" s="48">
        <v>689703</v>
      </c>
      <c r="BV17" s="48">
        <v>712709</v>
      </c>
      <c r="BW17" s="48">
        <v>697530</v>
      </c>
      <c r="BX17" s="48">
        <v>701357</v>
      </c>
      <c r="BY17" s="48">
        <v>704101</v>
      </c>
      <c r="BZ17" s="48">
        <v>696285</v>
      </c>
      <c r="CA17" s="48">
        <v>702399</v>
      </c>
      <c r="CB17" s="48">
        <v>710303</v>
      </c>
      <c r="CC17" s="48">
        <v>699336</v>
      </c>
      <c r="CD17" s="48">
        <v>695246</v>
      </c>
      <c r="CE17" s="48">
        <v>720538</v>
      </c>
      <c r="CF17" s="48">
        <v>690544</v>
      </c>
      <c r="CG17" s="48">
        <v>687877</v>
      </c>
      <c r="CH17" s="48">
        <v>706106</v>
      </c>
      <c r="CI17" s="48">
        <v>741669</v>
      </c>
      <c r="CJ17" s="48">
        <v>751492</v>
      </c>
      <c r="CK17" s="48">
        <v>709059</v>
      </c>
      <c r="CL17" s="48">
        <v>711154</v>
      </c>
      <c r="CM17" s="48">
        <v>676996</v>
      </c>
      <c r="CN17" s="48">
        <v>712820</v>
      </c>
      <c r="CO17" s="48">
        <v>673311</v>
      </c>
      <c r="CP17" s="48">
        <v>678747</v>
      </c>
      <c r="CQ17" s="48">
        <v>703990</v>
      </c>
      <c r="CR17" s="48">
        <v>701313</v>
      </c>
      <c r="CS17" s="48">
        <v>706279</v>
      </c>
      <c r="CT17" s="48">
        <v>720678</v>
      </c>
      <c r="CU17" s="48">
        <v>796325</v>
      </c>
      <c r="CV17" s="48">
        <v>796439</v>
      </c>
      <c r="CW17" s="48">
        <v>798888</v>
      </c>
      <c r="CX17" s="48">
        <v>814562</v>
      </c>
      <c r="CY17" s="48">
        <v>799249</v>
      </c>
      <c r="CZ17" s="48">
        <v>803260</v>
      </c>
      <c r="DA17" s="48">
        <v>804437</v>
      </c>
    </row>
    <row r="18" spans="2:105" ht="12.75" customHeight="1">
      <c r="B18" s="16" t="s">
        <v>179</v>
      </c>
      <c r="C18" s="48">
        <v>3688914</v>
      </c>
      <c r="D18" s="48">
        <v>3741735</v>
      </c>
      <c r="E18" s="48">
        <v>3890597</v>
      </c>
      <c r="F18" s="48">
        <v>3987428</v>
      </c>
      <c r="G18" s="48">
        <v>4053701</v>
      </c>
      <c r="H18" s="48">
        <v>4080634</v>
      </c>
      <c r="I18" s="48">
        <v>4236638</v>
      </c>
      <c r="J18" s="48">
        <v>4185036</v>
      </c>
      <c r="K18" s="48">
        <v>4197804</v>
      </c>
      <c r="L18" s="48">
        <v>4493867</v>
      </c>
      <c r="M18" s="48">
        <v>4566462</v>
      </c>
      <c r="N18" s="48">
        <v>4772244</v>
      </c>
      <c r="O18" s="48">
        <v>4727819</v>
      </c>
      <c r="P18" s="48">
        <v>4489439</v>
      </c>
      <c r="Q18" s="48">
        <v>4539452</v>
      </c>
      <c r="R18" s="48">
        <v>4583353</v>
      </c>
      <c r="S18" s="48">
        <v>4439806</v>
      </c>
      <c r="T18" s="48">
        <v>4326463</v>
      </c>
      <c r="U18" s="48">
        <v>4478392</v>
      </c>
      <c r="V18" s="48">
        <v>4443322</v>
      </c>
      <c r="W18" s="48">
        <v>4271334</v>
      </c>
      <c r="X18" s="48">
        <v>4545862</v>
      </c>
      <c r="Y18" s="48">
        <v>4376012.3143210001</v>
      </c>
      <c r="Z18" s="48">
        <v>4668880</v>
      </c>
      <c r="AA18" s="48">
        <v>4685134</v>
      </c>
      <c r="AB18" s="48">
        <v>4873805</v>
      </c>
      <c r="AC18" s="48">
        <v>5027941</v>
      </c>
      <c r="AD18" s="48">
        <v>4962291</v>
      </c>
      <c r="AE18" s="48">
        <v>5247761</v>
      </c>
      <c r="AF18" s="48">
        <v>5127113</v>
      </c>
      <c r="AG18" s="48">
        <v>5040467</v>
      </c>
      <c r="AH18" s="48">
        <v>5089191</v>
      </c>
      <c r="AI18" s="48">
        <v>5191489</v>
      </c>
      <c r="AJ18" s="48">
        <v>5359557</v>
      </c>
      <c r="AK18" s="48">
        <v>5312567</v>
      </c>
      <c r="AL18" s="48">
        <v>5447475</v>
      </c>
      <c r="AM18" s="48">
        <v>5518964</v>
      </c>
      <c r="AN18" s="48">
        <v>5511856</v>
      </c>
      <c r="AO18" s="48">
        <v>5613551</v>
      </c>
      <c r="AP18" s="48">
        <v>5614555</v>
      </c>
      <c r="AQ18" s="48">
        <v>5912009</v>
      </c>
      <c r="AR18" s="48">
        <v>6074008</v>
      </c>
      <c r="AS18" s="48">
        <v>6445084</v>
      </c>
      <c r="AT18" s="48">
        <v>6637676</v>
      </c>
      <c r="AU18" s="48">
        <v>6734066</v>
      </c>
      <c r="AV18" s="48">
        <v>7226435</v>
      </c>
      <c r="AW18" s="48">
        <v>7318688</v>
      </c>
      <c r="AX18" s="48">
        <v>7550864</v>
      </c>
      <c r="AY18" s="48">
        <v>7509265</v>
      </c>
      <c r="AZ18" s="48">
        <v>7847321</v>
      </c>
      <c r="BA18" s="48">
        <v>8133538</v>
      </c>
      <c r="BB18" s="48">
        <v>8438324</v>
      </c>
      <c r="BC18" s="48">
        <v>8798816</v>
      </c>
      <c r="BD18" s="48">
        <v>9132302</v>
      </c>
      <c r="BE18" s="48">
        <v>9107618</v>
      </c>
      <c r="BF18" s="48">
        <v>9160478</v>
      </c>
      <c r="BG18" s="48">
        <v>9310957</v>
      </c>
      <c r="BH18" s="48">
        <v>9512277</v>
      </c>
      <c r="BI18" s="48">
        <v>9360820</v>
      </c>
      <c r="BJ18" s="48">
        <v>9468836</v>
      </c>
      <c r="BK18" s="48">
        <v>9000899</v>
      </c>
      <c r="BL18" s="48">
        <v>8929977</v>
      </c>
      <c r="BM18" s="48">
        <v>8946033</v>
      </c>
      <c r="BN18" s="48">
        <v>8830306</v>
      </c>
      <c r="BO18" s="48">
        <v>9233603</v>
      </c>
      <c r="BP18" s="48">
        <v>9171732</v>
      </c>
      <c r="BQ18" s="48">
        <v>9214748</v>
      </c>
      <c r="BR18" s="48">
        <v>8944539</v>
      </c>
      <c r="BS18" s="48">
        <v>8987776</v>
      </c>
      <c r="BT18" s="48">
        <v>9105928</v>
      </c>
      <c r="BU18" s="48">
        <v>9006432</v>
      </c>
      <c r="BV18" s="48">
        <v>9104673</v>
      </c>
      <c r="BW18" s="48">
        <v>9218629</v>
      </c>
      <c r="BX18" s="48">
        <v>9266077</v>
      </c>
      <c r="BY18" s="48">
        <v>9558189</v>
      </c>
      <c r="BZ18" s="48">
        <v>9606696</v>
      </c>
      <c r="CA18" s="48">
        <v>9569191</v>
      </c>
      <c r="CB18" s="48">
        <v>9562796</v>
      </c>
      <c r="CC18" s="48">
        <v>9892803</v>
      </c>
      <c r="CD18" s="48">
        <v>9886263</v>
      </c>
      <c r="CE18" s="48">
        <v>9691816</v>
      </c>
      <c r="CF18" s="48">
        <v>9957883</v>
      </c>
      <c r="CG18" s="48">
        <v>10210380</v>
      </c>
      <c r="CH18" s="48">
        <v>10281214</v>
      </c>
      <c r="CI18" s="48">
        <v>10168416</v>
      </c>
      <c r="CJ18" s="48">
        <v>10033187</v>
      </c>
      <c r="CK18" s="48">
        <v>10241656</v>
      </c>
      <c r="CL18" s="48">
        <v>10216978</v>
      </c>
      <c r="CM18" s="48">
        <v>10107687</v>
      </c>
      <c r="CN18" s="48">
        <v>10366850</v>
      </c>
      <c r="CO18" s="48">
        <v>10499333</v>
      </c>
      <c r="CP18" s="48">
        <v>10503290</v>
      </c>
      <c r="CQ18" s="48">
        <v>10793890</v>
      </c>
      <c r="CR18" s="48">
        <v>10904986</v>
      </c>
      <c r="CS18" s="48">
        <v>10764158</v>
      </c>
      <c r="CT18" s="48">
        <v>10816918</v>
      </c>
      <c r="CU18" s="48">
        <v>10864917</v>
      </c>
      <c r="CV18" s="48">
        <v>10657958</v>
      </c>
      <c r="CW18" s="48">
        <v>11073165</v>
      </c>
      <c r="CX18" s="48">
        <v>10664518</v>
      </c>
      <c r="CY18" s="48">
        <v>10813082</v>
      </c>
      <c r="CZ18" s="48">
        <v>10615138</v>
      </c>
      <c r="DA18" s="48">
        <v>10574233</v>
      </c>
    </row>
    <row r="19" spans="2:105" ht="12.75" customHeight="1">
      <c r="B19" s="16" t="s">
        <v>90</v>
      </c>
      <c r="C19" s="48">
        <v>139714</v>
      </c>
      <c r="D19" s="48">
        <v>136392</v>
      </c>
      <c r="E19" s="48">
        <v>138010</v>
      </c>
      <c r="F19" s="48">
        <v>140313</v>
      </c>
      <c r="G19" s="48">
        <v>132858</v>
      </c>
      <c r="H19" s="48">
        <v>135865</v>
      </c>
      <c r="I19" s="48">
        <v>136964</v>
      </c>
      <c r="J19" s="48">
        <v>139499</v>
      </c>
      <c r="K19" s="48">
        <v>151003</v>
      </c>
      <c r="L19" s="48">
        <v>148696</v>
      </c>
      <c r="M19" s="48">
        <v>187053</v>
      </c>
      <c r="N19" s="48">
        <v>193052</v>
      </c>
      <c r="O19" s="48">
        <v>179171</v>
      </c>
      <c r="P19" s="48">
        <v>181692</v>
      </c>
      <c r="Q19" s="48">
        <v>162542</v>
      </c>
      <c r="R19" s="48">
        <v>167142</v>
      </c>
      <c r="S19" s="48">
        <v>166712</v>
      </c>
      <c r="T19" s="48">
        <v>185864</v>
      </c>
      <c r="U19" s="48">
        <v>174013</v>
      </c>
      <c r="V19" s="48">
        <v>178838</v>
      </c>
      <c r="W19" s="48">
        <v>172141</v>
      </c>
      <c r="X19" s="48">
        <v>163035</v>
      </c>
      <c r="Y19" s="48">
        <v>160654</v>
      </c>
      <c r="Z19" s="48">
        <v>158013</v>
      </c>
      <c r="AA19" s="48">
        <v>156639</v>
      </c>
      <c r="AB19" s="48">
        <v>161775</v>
      </c>
      <c r="AC19" s="48">
        <v>154316</v>
      </c>
      <c r="AD19" s="48">
        <v>146495</v>
      </c>
      <c r="AE19" s="48">
        <v>149565</v>
      </c>
      <c r="AF19" s="48">
        <v>148658</v>
      </c>
      <c r="AG19" s="48">
        <v>147887</v>
      </c>
      <c r="AH19" s="48">
        <v>152467</v>
      </c>
      <c r="AI19" s="48">
        <v>151023</v>
      </c>
      <c r="AJ19" s="48">
        <v>151134</v>
      </c>
      <c r="AK19" s="48">
        <v>143651</v>
      </c>
      <c r="AL19" s="48">
        <v>145619</v>
      </c>
      <c r="AM19" s="48">
        <v>145846</v>
      </c>
      <c r="AN19" s="48">
        <v>150955</v>
      </c>
      <c r="AO19" s="48">
        <v>151095</v>
      </c>
      <c r="AP19" s="48">
        <v>155186</v>
      </c>
      <c r="AQ19" s="48">
        <v>153155</v>
      </c>
      <c r="AR19" s="48">
        <v>150637</v>
      </c>
      <c r="AS19" s="48">
        <v>147069</v>
      </c>
      <c r="AT19" s="48">
        <v>149519</v>
      </c>
      <c r="AU19" s="48">
        <v>147278</v>
      </c>
      <c r="AV19" s="48">
        <v>148249</v>
      </c>
      <c r="AW19" s="48">
        <v>139485</v>
      </c>
      <c r="AX19" s="48">
        <v>143896</v>
      </c>
      <c r="AY19" s="48">
        <v>145652</v>
      </c>
      <c r="AZ19" s="48">
        <v>160368</v>
      </c>
      <c r="BA19" s="48">
        <v>161364</v>
      </c>
      <c r="BB19" s="48">
        <v>163107</v>
      </c>
      <c r="BC19" s="48">
        <v>167220</v>
      </c>
      <c r="BD19" s="48">
        <v>168074</v>
      </c>
      <c r="BE19" s="48">
        <v>167257</v>
      </c>
      <c r="BF19" s="48">
        <v>167782</v>
      </c>
      <c r="BG19" s="48">
        <v>163974</v>
      </c>
      <c r="BH19" s="48">
        <v>170029</v>
      </c>
      <c r="BI19" s="48">
        <v>167379</v>
      </c>
      <c r="BJ19" s="48">
        <v>171992</v>
      </c>
      <c r="BK19" s="48">
        <v>184493</v>
      </c>
      <c r="BL19" s="48">
        <v>190824</v>
      </c>
      <c r="BM19" s="48">
        <v>192258</v>
      </c>
      <c r="BN19" s="48">
        <v>197159</v>
      </c>
      <c r="BO19" s="48">
        <v>197644</v>
      </c>
      <c r="BP19" s="48">
        <v>202218</v>
      </c>
      <c r="BQ19" s="48">
        <v>203146</v>
      </c>
      <c r="BR19" s="48">
        <v>202784</v>
      </c>
      <c r="BS19" s="48">
        <v>199544</v>
      </c>
      <c r="BT19" s="48">
        <v>198268</v>
      </c>
      <c r="BU19" s="48">
        <v>197510</v>
      </c>
      <c r="BV19" s="48">
        <v>198799</v>
      </c>
      <c r="BW19" s="48">
        <v>204464</v>
      </c>
      <c r="BX19" s="48">
        <v>211291</v>
      </c>
      <c r="BY19" s="48">
        <v>224920</v>
      </c>
      <c r="BZ19" s="48">
        <v>234007</v>
      </c>
      <c r="CA19" s="48">
        <v>231658</v>
      </c>
      <c r="CB19" s="48">
        <v>230214</v>
      </c>
      <c r="CC19" s="48">
        <v>221513</v>
      </c>
      <c r="CD19" s="48">
        <v>205817</v>
      </c>
      <c r="CE19" s="48">
        <v>184146</v>
      </c>
      <c r="CF19" s="48">
        <v>167887</v>
      </c>
      <c r="CG19" s="48">
        <v>163783</v>
      </c>
      <c r="CH19" s="48">
        <v>166789</v>
      </c>
      <c r="CI19" s="48">
        <v>173881</v>
      </c>
      <c r="CJ19" s="48">
        <v>160511</v>
      </c>
      <c r="CK19" s="48">
        <v>151360</v>
      </c>
      <c r="CL19" s="48">
        <v>154106</v>
      </c>
      <c r="CM19" s="48">
        <v>134312</v>
      </c>
      <c r="CN19" s="48">
        <v>110129</v>
      </c>
      <c r="CO19" s="48">
        <v>88042</v>
      </c>
      <c r="CP19" s="48">
        <v>66115</v>
      </c>
      <c r="CQ19" s="48">
        <v>56407</v>
      </c>
      <c r="CR19" s="48">
        <v>49637</v>
      </c>
      <c r="CS19" s="48">
        <v>42804</v>
      </c>
      <c r="CT19" s="48">
        <v>34944</v>
      </c>
      <c r="CU19" s="48">
        <v>27233</v>
      </c>
      <c r="CV19" s="48">
        <v>22734</v>
      </c>
      <c r="CW19" s="48">
        <v>18331</v>
      </c>
      <c r="CX19" s="48">
        <v>13391</v>
      </c>
      <c r="CY19" s="48">
        <v>3550</v>
      </c>
      <c r="CZ19" s="48">
        <v>141</v>
      </c>
      <c r="DA19" s="48">
        <v>132</v>
      </c>
    </row>
    <row r="20" spans="2:105" ht="12.75" customHeight="1">
      <c r="B20" s="16" t="s">
        <v>91</v>
      </c>
      <c r="C20" s="48">
        <v>35904</v>
      </c>
      <c r="D20" s="48">
        <v>34886</v>
      </c>
      <c r="E20" s="48">
        <v>44254</v>
      </c>
      <c r="F20" s="48">
        <v>40959</v>
      </c>
      <c r="G20" s="48">
        <v>29924</v>
      </c>
      <c r="H20" s="48">
        <v>25020</v>
      </c>
      <c r="I20" s="48">
        <v>30588</v>
      </c>
      <c r="J20" s="48">
        <v>19018</v>
      </c>
      <c r="K20" s="48">
        <v>28817</v>
      </c>
      <c r="L20" s="48">
        <v>34042</v>
      </c>
      <c r="M20" s="48">
        <v>31951</v>
      </c>
      <c r="N20" s="48">
        <v>32046</v>
      </c>
      <c r="O20" s="48">
        <v>25225</v>
      </c>
      <c r="P20" s="48">
        <v>17033</v>
      </c>
      <c r="Q20" s="48">
        <v>17606</v>
      </c>
      <c r="R20" s="48">
        <v>13733</v>
      </c>
      <c r="S20" s="48">
        <v>18625</v>
      </c>
      <c r="T20" s="48">
        <v>22605</v>
      </c>
      <c r="U20" s="48">
        <v>20963</v>
      </c>
      <c r="V20" s="48">
        <v>15989</v>
      </c>
      <c r="W20" s="48">
        <v>21403</v>
      </c>
      <c r="X20" s="48">
        <v>58966</v>
      </c>
      <c r="Y20" s="48">
        <v>63841</v>
      </c>
      <c r="Z20" s="48">
        <v>57350</v>
      </c>
      <c r="AA20" s="48">
        <v>45851</v>
      </c>
      <c r="AB20" s="48">
        <v>62198</v>
      </c>
      <c r="AC20" s="48">
        <v>59434</v>
      </c>
      <c r="AD20" s="48">
        <v>56045</v>
      </c>
      <c r="AE20" s="48">
        <v>72958</v>
      </c>
      <c r="AF20" s="48">
        <v>83331</v>
      </c>
      <c r="AG20" s="48">
        <v>115567</v>
      </c>
      <c r="AH20" s="48">
        <v>134190</v>
      </c>
      <c r="AI20" s="48">
        <v>143358</v>
      </c>
      <c r="AJ20" s="48">
        <v>154398</v>
      </c>
      <c r="AK20" s="48">
        <v>164579</v>
      </c>
      <c r="AL20" s="48">
        <v>190979</v>
      </c>
      <c r="AM20" s="48">
        <v>203741</v>
      </c>
      <c r="AN20" s="48">
        <v>211492</v>
      </c>
      <c r="AO20" s="48">
        <v>218815</v>
      </c>
      <c r="AP20" s="48">
        <v>201630</v>
      </c>
      <c r="AQ20" s="48">
        <v>201641</v>
      </c>
      <c r="AR20" s="48">
        <v>227675</v>
      </c>
      <c r="AS20" s="48">
        <v>248077</v>
      </c>
      <c r="AT20" s="48">
        <v>289237</v>
      </c>
      <c r="AU20" s="48">
        <v>278719</v>
      </c>
      <c r="AV20" s="48">
        <v>284749</v>
      </c>
      <c r="AW20" s="48">
        <v>260829</v>
      </c>
      <c r="AX20" s="48">
        <v>291101</v>
      </c>
      <c r="AY20" s="48">
        <v>297709</v>
      </c>
      <c r="AZ20" s="48">
        <v>324644</v>
      </c>
      <c r="BA20" s="48">
        <v>281816</v>
      </c>
      <c r="BB20" s="48">
        <v>308403</v>
      </c>
      <c r="BC20" s="48">
        <v>294173</v>
      </c>
      <c r="BD20" s="48">
        <v>330549</v>
      </c>
      <c r="BE20" s="48">
        <v>370313</v>
      </c>
      <c r="BF20" s="48">
        <v>401273</v>
      </c>
      <c r="BG20" s="48">
        <v>366190</v>
      </c>
      <c r="BH20" s="48">
        <v>394635</v>
      </c>
      <c r="BI20" s="48">
        <v>384178</v>
      </c>
      <c r="BJ20" s="48">
        <v>393851</v>
      </c>
      <c r="BK20" s="48">
        <v>412931</v>
      </c>
      <c r="BL20" s="48">
        <v>532624</v>
      </c>
      <c r="BM20" s="48">
        <v>612503</v>
      </c>
      <c r="BN20" s="48">
        <v>652198</v>
      </c>
      <c r="BO20" s="48">
        <v>675321</v>
      </c>
      <c r="BP20" s="48">
        <v>702644</v>
      </c>
      <c r="BQ20" s="48">
        <v>650795</v>
      </c>
      <c r="BR20" s="48">
        <v>675748</v>
      </c>
      <c r="BS20" s="48">
        <v>693143</v>
      </c>
      <c r="BT20" s="48">
        <v>657163</v>
      </c>
      <c r="BU20" s="48">
        <v>760035</v>
      </c>
      <c r="BV20" s="48">
        <v>665169</v>
      </c>
      <c r="BW20" s="48">
        <v>729911</v>
      </c>
      <c r="BX20" s="48">
        <v>705985</v>
      </c>
      <c r="BY20" s="48">
        <v>678351</v>
      </c>
      <c r="BZ20" s="48">
        <v>701223</v>
      </c>
      <c r="CA20" s="48">
        <v>701660</v>
      </c>
      <c r="CB20" s="48">
        <v>689386</v>
      </c>
      <c r="CC20" s="48">
        <v>718672</v>
      </c>
      <c r="CD20" s="48">
        <v>825655</v>
      </c>
      <c r="CE20" s="48">
        <v>781546</v>
      </c>
      <c r="CF20" s="48">
        <v>714422</v>
      </c>
      <c r="CG20" s="48">
        <v>748881</v>
      </c>
      <c r="CH20" s="48">
        <v>792104</v>
      </c>
      <c r="CI20" s="48">
        <v>698699</v>
      </c>
      <c r="CJ20" s="48">
        <v>652009</v>
      </c>
      <c r="CK20" s="48">
        <v>573052</v>
      </c>
      <c r="CL20" s="48">
        <v>526098</v>
      </c>
      <c r="CM20" s="48">
        <v>507049</v>
      </c>
      <c r="CN20" s="48">
        <v>497161</v>
      </c>
      <c r="CO20" s="48">
        <v>436750</v>
      </c>
      <c r="CP20" s="48">
        <v>320099</v>
      </c>
      <c r="CQ20" s="48">
        <v>268473</v>
      </c>
      <c r="CR20" s="48">
        <v>183414</v>
      </c>
      <c r="CS20" s="48">
        <v>179661</v>
      </c>
      <c r="CT20" s="48">
        <v>147926</v>
      </c>
      <c r="CU20" s="48">
        <v>152033</v>
      </c>
      <c r="CV20" s="48">
        <v>163129</v>
      </c>
      <c r="CW20" s="48">
        <v>121925</v>
      </c>
      <c r="CX20" s="48">
        <v>117094</v>
      </c>
      <c r="CY20" s="48">
        <v>2367</v>
      </c>
      <c r="CZ20" s="48">
        <v>1759</v>
      </c>
      <c r="DA20" s="48">
        <v>33</v>
      </c>
    </row>
    <row r="21" spans="2:105" ht="12.75" customHeight="1">
      <c r="B21" s="16" t="s">
        <v>92</v>
      </c>
      <c r="C21" s="48">
        <v>186747</v>
      </c>
      <c r="D21" s="48">
        <v>183270</v>
      </c>
      <c r="E21" s="48">
        <v>183464</v>
      </c>
      <c r="F21" s="48">
        <v>186005</v>
      </c>
      <c r="G21" s="48">
        <v>181512</v>
      </c>
      <c r="H21" s="48">
        <v>187318</v>
      </c>
      <c r="I21" s="48">
        <v>179478</v>
      </c>
      <c r="J21" s="48">
        <v>174725</v>
      </c>
      <c r="K21" s="48">
        <v>175077</v>
      </c>
      <c r="L21" s="48">
        <v>190281</v>
      </c>
      <c r="M21" s="48">
        <v>181566</v>
      </c>
      <c r="N21" s="48">
        <v>169990</v>
      </c>
      <c r="O21" s="48">
        <v>160578</v>
      </c>
      <c r="P21" s="48">
        <v>149863</v>
      </c>
      <c r="Q21" s="48">
        <v>150342</v>
      </c>
      <c r="R21" s="48">
        <v>159820</v>
      </c>
      <c r="S21" s="48">
        <v>155403</v>
      </c>
      <c r="T21" s="48">
        <v>157822</v>
      </c>
      <c r="U21" s="48">
        <v>147304</v>
      </c>
      <c r="V21" s="48">
        <v>135685</v>
      </c>
      <c r="W21" s="48">
        <v>132878</v>
      </c>
      <c r="X21" s="48">
        <v>125032</v>
      </c>
      <c r="Y21" s="48">
        <v>116186</v>
      </c>
      <c r="Z21" s="48">
        <v>123989</v>
      </c>
      <c r="AA21" s="48">
        <v>124087</v>
      </c>
      <c r="AB21" s="48">
        <v>127875</v>
      </c>
      <c r="AC21" s="48">
        <v>121085</v>
      </c>
      <c r="AD21" s="48">
        <v>117886</v>
      </c>
      <c r="AE21" s="48">
        <v>114894</v>
      </c>
      <c r="AF21" s="48">
        <v>110160</v>
      </c>
      <c r="AG21" s="48">
        <v>108264</v>
      </c>
      <c r="AH21" s="48">
        <v>112918</v>
      </c>
      <c r="AI21" s="48">
        <v>106486</v>
      </c>
      <c r="AJ21" s="48">
        <v>109735</v>
      </c>
      <c r="AK21" s="48">
        <v>107538</v>
      </c>
      <c r="AL21" s="48">
        <v>102662</v>
      </c>
      <c r="AM21" s="48">
        <v>106182</v>
      </c>
      <c r="AN21" s="48">
        <v>104557</v>
      </c>
      <c r="AO21" s="48">
        <v>108539</v>
      </c>
      <c r="AP21" s="48">
        <v>105830</v>
      </c>
      <c r="AQ21" s="48">
        <v>106044</v>
      </c>
      <c r="AR21" s="48">
        <v>112130</v>
      </c>
      <c r="AS21" s="48">
        <v>112520</v>
      </c>
      <c r="AT21" s="48">
        <v>112360</v>
      </c>
      <c r="AU21" s="48">
        <v>110702</v>
      </c>
      <c r="AV21" s="48">
        <v>112915</v>
      </c>
      <c r="AW21" s="48">
        <v>118948</v>
      </c>
      <c r="AX21" s="48">
        <v>118221</v>
      </c>
      <c r="AY21" s="48">
        <v>123364</v>
      </c>
      <c r="AZ21" s="48">
        <v>127449</v>
      </c>
      <c r="BA21" s="48">
        <v>125860</v>
      </c>
      <c r="BB21" s="48">
        <v>127098</v>
      </c>
      <c r="BC21" s="48">
        <v>122296</v>
      </c>
      <c r="BD21" s="48">
        <v>130165</v>
      </c>
      <c r="BE21" s="48">
        <v>139343</v>
      </c>
      <c r="BF21" s="48">
        <v>137427</v>
      </c>
      <c r="BG21" s="48">
        <v>142813</v>
      </c>
      <c r="BH21" s="48">
        <v>163966</v>
      </c>
      <c r="BI21" s="48">
        <v>154717</v>
      </c>
      <c r="BJ21" s="48">
        <v>147625</v>
      </c>
      <c r="BK21" s="48">
        <v>146061</v>
      </c>
      <c r="BL21" s="48">
        <v>146944</v>
      </c>
      <c r="BM21" s="48">
        <v>146078</v>
      </c>
      <c r="BN21" s="48">
        <v>142283</v>
      </c>
      <c r="BO21" s="48">
        <v>136637</v>
      </c>
      <c r="BP21" s="48">
        <v>139290</v>
      </c>
      <c r="BQ21" s="48">
        <v>137655</v>
      </c>
      <c r="BR21" s="48">
        <v>141144</v>
      </c>
      <c r="BS21" s="48">
        <v>143728</v>
      </c>
      <c r="BT21" s="48">
        <v>152198</v>
      </c>
      <c r="BU21" s="48">
        <v>159030</v>
      </c>
      <c r="BV21" s="48">
        <v>166040</v>
      </c>
      <c r="BW21" s="48">
        <v>174098</v>
      </c>
      <c r="BX21" s="48">
        <v>197244</v>
      </c>
      <c r="BY21" s="48">
        <v>215740</v>
      </c>
      <c r="BZ21" s="48">
        <v>224418</v>
      </c>
      <c r="CA21" s="48">
        <v>229251</v>
      </c>
      <c r="CB21" s="48">
        <v>280600</v>
      </c>
      <c r="CC21" s="48">
        <v>291712</v>
      </c>
      <c r="CD21" s="48">
        <v>332715</v>
      </c>
      <c r="CE21" s="48">
        <v>334402</v>
      </c>
      <c r="CF21" s="48">
        <v>386110</v>
      </c>
      <c r="CG21" s="48">
        <v>410065</v>
      </c>
      <c r="CH21" s="48">
        <v>416925</v>
      </c>
      <c r="CI21" s="48">
        <v>412631</v>
      </c>
      <c r="CJ21" s="48">
        <v>419165</v>
      </c>
      <c r="CK21" s="48">
        <v>419559</v>
      </c>
      <c r="CL21" s="48">
        <v>426015</v>
      </c>
      <c r="CM21" s="48">
        <v>433442</v>
      </c>
      <c r="CN21" s="48">
        <v>438408</v>
      </c>
      <c r="CO21" s="48">
        <v>484697</v>
      </c>
      <c r="CP21" s="48">
        <v>504306</v>
      </c>
      <c r="CQ21" s="48">
        <v>480319</v>
      </c>
      <c r="CR21" s="48">
        <v>482305</v>
      </c>
      <c r="CS21" s="48">
        <v>480666</v>
      </c>
      <c r="CT21" s="48">
        <v>487030</v>
      </c>
      <c r="CU21" s="48">
        <v>489931</v>
      </c>
      <c r="CV21" s="48">
        <v>497474</v>
      </c>
      <c r="CW21" s="48">
        <v>523695</v>
      </c>
      <c r="CX21" s="48">
        <v>530321</v>
      </c>
      <c r="CY21" s="48">
        <v>525261</v>
      </c>
      <c r="CZ21" s="48">
        <v>534997</v>
      </c>
      <c r="DA21" s="48">
        <v>530225</v>
      </c>
    </row>
    <row r="22" spans="2:105" ht="12.75" customHeight="1">
      <c r="B22" s="16" t="s">
        <v>93</v>
      </c>
      <c r="C22" s="48">
        <v>8224873</v>
      </c>
      <c r="D22" s="48">
        <v>8530297</v>
      </c>
      <c r="E22" s="48">
        <v>8599743</v>
      </c>
      <c r="F22" s="48">
        <v>8646829</v>
      </c>
      <c r="G22" s="48">
        <v>8602556</v>
      </c>
      <c r="H22" s="48">
        <v>8684121</v>
      </c>
      <c r="I22" s="48">
        <v>8691810</v>
      </c>
      <c r="J22" s="48">
        <v>8625869</v>
      </c>
      <c r="K22" s="48">
        <v>8838079</v>
      </c>
      <c r="L22" s="48">
        <v>9271654</v>
      </c>
      <c r="M22" s="48">
        <v>9553152</v>
      </c>
      <c r="N22" s="48">
        <v>9892828</v>
      </c>
      <c r="O22" s="48">
        <v>9899091</v>
      </c>
      <c r="P22" s="48">
        <v>9585515</v>
      </c>
      <c r="Q22" s="48">
        <v>9115915</v>
      </c>
      <c r="R22" s="48">
        <v>9588125</v>
      </c>
      <c r="S22" s="48">
        <v>9228898</v>
      </c>
      <c r="T22" s="48">
        <v>8958456</v>
      </c>
      <c r="U22" s="48">
        <v>8829604</v>
      </c>
      <c r="V22" s="48">
        <v>8671377</v>
      </c>
      <c r="W22" s="48">
        <v>8470433</v>
      </c>
      <c r="X22" s="48">
        <v>8579310</v>
      </c>
      <c r="Y22" s="48">
        <v>8252437</v>
      </c>
      <c r="Z22" s="48">
        <v>8148874</v>
      </c>
      <c r="AA22" s="48">
        <v>8203874</v>
      </c>
      <c r="AB22" s="48">
        <v>8409055</v>
      </c>
      <c r="AC22" s="48">
        <v>7885849</v>
      </c>
      <c r="AD22" s="48">
        <v>8254556</v>
      </c>
      <c r="AE22" s="48">
        <v>8248965</v>
      </c>
      <c r="AF22" s="48">
        <v>8139242</v>
      </c>
      <c r="AG22" s="48">
        <v>8254991</v>
      </c>
      <c r="AH22" s="48">
        <v>8199038</v>
      </c>
      <c r="AI22" s="48">
        <v>8341036</v>
      </c>
      <c r="AJ22" s="48">
        <v>8509068</v>
      </c>
      <c r="AK22" s="48">
        <v>8747854</v>
      </c>
      <c r="AL22" s="48">
        <v>8695809</v>
      </c>
      <c r="AM22" s="48">
        <v>8890179</v>
      </c>
      <c r="AN22" s="48">
        <v>9100234</v>
      </c>
      <c r="AO22" s="48">
        <v>9303660</v>
      </c>
      <c r="AP22" s="48">
        <v>9758275</v>
      </c>
      <c r="AQ22" s="48">
        <v>10190149</v>
      </c>
      <c r="AR22" s="48">
        <v>10125897</v>
      </c>
      <c r="AS22" s="48">
        <v>10095826</v>
      </c>
      <c r="AT22" s="48">
        <v>10306505</v>
      </c>
      <c r="AU22" s="48">
        <v>10487361</v>
      </c>
      <c r="AV22" s="48">
        <v>10505758</v>
      </c>
      <c r="AW22" s="48">
        <v>10734415</v>
      </c>
      <c r="AX22" s="48">
        <v>10346968</v>
      </c>
      <c r="AY22" s="48">
        <v>10307557</v>
      </c>
      <c r="AZ22" s="48">
        <v>10092966</v>
      </c>
      <c r="BA22" s="48">
        <v>10206175</v>
      </c>
      <c r="BB22" s="48">
        <v>10915881</v>
      </c>
      <c r="BC22" s="48">
        <v>10779598</v>
      </c>
      <c r="BD22" s="48">
        <v>11480957</v>
      </c>
      <c r="BE22" s="48">
        <v>11258040</v>
      </c>
      <c r="BF22" s="48">
        <v>11054387</v>
      </c>
      <c r="BG22" s="48">
        <v>10722773</v>
      </c>
      <c r="BH22" s="48">
        <v>11035992</v>
      </c>
      <c r="BI22" s="48">
        <v>11235461</v>
      </c>
      <c r="BJ22" s="48">
        <v>10536299</v>
      </c>
      <c r="BK22" s="48">
        <v>10814951</v>
      </c>
      <c r="BL22" s="48">
        <v>10647775</v>
      </c>
      <c r="BM22" s="48">
        <v>10531112</v>
      </c>
      <c r="BN22" s="48">
        <v>10875455</v>
      </c>
      <c r="BO22" s="48">
        <v>10733049</v>
      </c>
      <c r="BP22" s="48">
        <v>10790683</v>
      </c>
      <c r="BQ22" s="48">
        <v>10886253</v>
      </c>
      <c r="BR22" s="48">
        <v>10984799</v>
      </c>
      <c r="BS22" s="48">
        <v>10985097</v>
      </c>
      <c r="BT22" s="48">
        <v>11021715</v>
      </c>
      <c r="BU22" s="48">
        <v>10878906</v>
      </c>
      <c r="BV22" s="48">
        <v>10707502</v>
      </c>
      <c r="BW22" s="48">
        <v>10958835</v>
      </c>
      <c r="BX22" s="48">
        <v>10678474</v>
      </c>
      <c r="BY22" s="48">
        <v>10517314</v>
      </c>
      <c r="BZ22" s="48">
        <v>9982894</v>
      </c>
      <c r="CA22" s="48">
        <v>9990859</v>
      </c>
      <c r="CB22" s="48">
        <v>9845259</v>
      </c>
      <c r="CC22" s="48">
        <v>10302867</v>
      </c>
      <c r="CD22" s="48">
        <v>10650565</v>
      </c>
      <c r="CE22" s="48">
        <v>10925550</v>
      </c>
      <c r="CF22" s="48">
        <v>11683587</v>
      </c>
      <c r="CG22" s="48">
        <v>11966564</v>
      </c>
      <c r="CH22" s="48">
        <v>11120454</v>
      </c>
      <c r="CI22" s="48">
        <v>11267373</v>
      </c>
      <c r="CJ22" s="48">
        <v>11446203</v>
      </c>
      <c r="CK22" s="48">
        <v>12256893</v>
      </c>
      <c r="CL22" s="48">
        <v>12492519</v>
      </c>
      <c r="CM22" s="48">
        <v>12657789</v>
      </c>
      <c r="CN22" s="48">
        <v>13145416</v>
      </c>
      <c r="CO22" s="48">
        <v>13679044</v>
      </c>
      <c r="CP22" s="48">
        <v>13729408</v>
      </c>
      <c r="CQ22" s="48">
        <v>13680453</v>
      </c>
      <c r="CR22" s="48">
        <v>13782100</v>
      </c>
      <c r="CS22" s="48">
        <v>13381603</v>
      </c>
      <c r="CT22" s="48">
        <v>13473409</v>
      </c>
      <c r="CU22" s="48">
        <v>13338493</v>
      </c>
      <c r="CV22" s="48">
        <v>13575216</v>
      </c>
      <c r="CW22" s="48">
        <v>14289152</v>
      </c>
      <c r="CX22" s="48">
        <v>14138673</v>
      </c>
      <c r="CY22" s="48">
        <v>14682000</v>
      </c>
      <c r="CZ22" s="48">
        <v>15164133</v>
      </c>
      <c r="DA22" s="48">
        <v>15003529</v>
      </c>
    </row>
    <row r="23" spans="2:105" ht="12.75" customHeight="1">
      <c r="B23" s="16" t="s">
        <v>94</v>
      </c>
      <c r="C23" s="48">
        <v>1461172</v>
      </c>
      <c r="D23" s="48">
        <v>1447644</v>
      </c>
      <c r="E23" s="48">
        <v>1479047</v>
      </c>
      <c r="F23" s="48">
        <v>1461259</v>
      </c>
      <c r="G23" s="48">
        <v>1417317</v>
      </c>
      <c r="H23" s="48">
        <v>1477414</v>
      </c>
      <c r="I23" s="48">
        <v>1474522</v>
      </c>
      <c r="J23" s="48">
        <v>1513483</v>
      </c>
      <c r="K23" s="48">
        <v>1662243</v>
      </c>
      <c r="L23" s="48">
        <v>1698861</v>
      </c>
      <c r="M23" s="48">
        <v>1661169</v>
      </c>
      <c r="N23" s="48">
        <v>1791053</v>
      </c>
      <c r="O23" s="48">
        <v>1780063</v>
      </c>
      <c r="P23" s="48">
        <v>1786266</v>
      </c>
      <c r="Q23" s="48">
        <v>1714978</v>
      </c>
      <c r="R23" s="48">
        <v>1731080</v>
      </c>
      <c r="S23" s="48">
        <v>1667084</v>
      </c>
      <c r="T23" s="48">
        <v>1649567</v>
      </c>
      <c r="U23" s="48">
        <v>1747151</v>
      </c>
      <c r="V23" s="48">
        <v>1814769</v>
      </c>
      <c r="W23" s="48">
        <v>1720245</v>
      </c>
      <c r="X23" s="48">
        <v>1734073</v>
      </c>
      <c r="Y23" s="48">
        <v>1659860</v>
      </c>
      <c r="Z23" s="48">
        <v>1829095</v>
      </c>
      <c r="AA23" s="48">
        <v>1739466</v>
      </c>
      <c r="AB23" s="48">
        <v>1681402</v>
      </c>
      <c r="AC23" s="48">
        <v>1685987</v>
      </c>
      <c r="AD23" s="48">
        <v>1636493</v>
      </c>
      <c r="AE23" s="48">
        <v>1777668</v>
      </c>
      <c r="AF23" s="48">
        <v>1801295</v>
      </c>
      <c r="AG23" s="48">
        <v>1685233</v>
      </c>
      <c r="AH23" s="48">
        <v>1584544</v>
      </c>
      <c r="AI23" s="48">
        <v>1615560</v>
      </c>
      <c r="AJ23" s="48">
        <v>1614306</v>
      </c>
      <c r="AK23" s="48">
        <v>1652445</v>
      </c>
      <c r="AL23" s="48">
        <v>1752942</v>
      </c>
      <c r="AM23" s="48">
        <v>1820046</v>
      </c>
      <c r="AN23" s="48">
        <v>1729380</v>
      </c>
      <c r="AO23" s="48">
        <v>1807609</v>
      </c>
      <c r="AP23" s="48">
        <v>1862802</v>
      </c>
      <c r="AQ23" s="48">
        <v>1882685</v>
      </c>
      <c r="AR23" s="48">
        <v>1845497</v>
      </c>
      <c r="AS23" s="48">
        <v>1850103</v>
      </c>
      <c r="AT23" s="48">
        <v>1978081</v>
      </c>
      <c r="AU23" s="48">
        <v>2063620</v>
      </c>
      <c r="AV23" s="48">
        <v>2076388</v>
      </c>
      <c r="AW23" s="48">
        <v>2069212</v>
      </c>
      <c r="AX23" s="48">
        <v>2224525</v>
      </c>
      <c r="AY23" s="48">
        <v>2099566</v>
      </c>
      <c r="AZ23" s="48">
        <v>2065572</v>
      </c>
      <c r="BA23" s="48">
        <v>2108919</v>
      </c>
      <c r="BB23" s="48">
        <v>2253572</v>
      </c>
      <c r="BC23" s="48">
        <v>2282393</v>
      </c>
      <c r="BD23" s="48">
        <v>2350051</v>
      </c>
      <c r="BE23" s="48">
        <v>2438731</v>
      </c>
      <c r="BF23" s="48">
        <v>2541363</v>
      </c>
      <c r="BG23" s="48">
        <v>2472059</v>
      </c>
      <c r="BH23" s="48">
        <v>2468620</v>
      </c>
      <c r="BI23" s="48">
        <v>2476426</v>
      </c>
      <c r="BJ23" s="48">
        <v>2588021</v>
      </c>
      <c r="BK23" s="48">
        <v>2556063</v>
      </c>
      <c r="BL23" s="48">
        <v>2491890</v>
      </c>
      <c r="BM23" s="48">
        <v>2516984</v>
      </c>
      <c r="BN23" s="48">
        <v>2531580</v>
      </c>
      <c r="BO23" s="48">
        <v>2607758</v>
      </c>
      <c r="BP23" s="48">
        <v>2646605</v>
      </c>
      <c r="BQ23" s="48">
        <v>2612230</v>
      </c>
      <c r="BR23" s="48">
        <v>2670430</v>
      </c>
      <c r="BS23" s="48">
        <v>2716672</v>
      </c>
      <c r="BT23" s="48">
        <v>2825255</v>
      </c>
      <c r="BU23" s="48">
        <v>2739710</v>
      </c>
      <c r="BV23" s="48">
        <v>2763737</v>
      </c>
      <c r="BW23" s="48">
        <v>2786057</v>
      </c>
      <c r="BX23" s="48">
        <v>2753743</v>
      </c>
      <c r="BY23" s="48">
        <v>2844504</v>
      </c>
      <c r="BZ23" s="48">
        <v>2709932</v>
      </c>
      <c r="CA23" s="48">
        <v>2786424</v>
      </c>
      <c r="CB23" s="48">
        <v>2878273</v>
      </c>
      <c r="CC23" s="48">
        <v>2803734</v>
      </c>
      <c r="CD23" s="48">
        <v>2775815</v>
      </c>
      <c r="CE23" s="48">
        <v>2786698</v>
      </c>
      <c r="CF23" s="48">
        <v>2889942</v>
      </c>
      <c r="CG23" s="48">
        <v>2956296</v>
      </c>
      <c r="CH23" s="48">
        <v>3066641</v>
      </c>
      <c r="CI23" s="48">
        <v>3018652</v>
      </c>
      <c r="CJ23" s="48">
        <v>3009625</v>
      </c>
      <c r="CK23" s="48">
        <v>3093765</v>
      </c>
      <c r="CL23" s="48">
        <v>3057577</v>
      </c>
      <c r="CM23" s="48">
        <v>3024561</v>
      </c>
      <c r="CN23" s="48">
        <v>3103370</v>
      </c>
      <c r="CO23" s="48">
        <v>3114817</v>
      </c>
      <c r="CP23" s="48">
        <v>3117794</v>
      </c>
      <c r="CQ23" s="48">
        <v>3184449</v>
      </c>
      <c r="CR23" s="48">
        <v>3208488</v>
      </c>
      <c r="CS23" s="48">
        <v>3361228</v>
      </c>
      <c r="CT23" s="48">
        <v>3394445</v>
      </c>
      <c r="CU23" s="48">
        <v>3370393</v>
      </c>
      <c r="CV23" s="48">
        <v>3424315</v>
      </c>
      <c r="CW23" s="48">
        <v>3450938</v>
      </c>
      <c r="CX23" s="48">
        <v>3460672</v>
      </c>
      <c r="CY23" s="48">
        <v>3511600</v>
      </c>
      <c r="CZ23" s="48">
        <v>3491328</v>
      </c>
      <c r="DA23" s="48">
        <v>3497911</v>
      </c>
    </row>
    <row r="24" spans="2:105" ht="12.75" customHeight="1">
      <c r="B24" s="16" t="s">
        <v>169</v>
      </c>
      <c r="C24" s="48">
        <v>271644</v>
      </c>
      <c r="D24" s="48">
        <v>259412</v>
      </c>
      <c r="E24" s="48">
        <v>189799</v>
      </c>
      <c r="F24" s="48">
        <v>267340</v>
      </c>
      <c r="G24" s="48">
        <v>224025</v>
      </c>
      <c r="H24" s="48">
        <v>240883</v>
      </c>
      <c r="I24" s="48">
        <v>190277</v>
      </c>
      <c r="J24" s="48">
        <v>230377</v>
      </c>
      <c r="K24" s="48">
        <v>154125</v>
      </c>
      <c r="L24" s="48">
        <v>162966</v>
      </c>
      <c r="M24" s="48">
        <v>218843</v>
      </c>
      <c r="N24" s="48">
        <v>142533</v>
      </c>
      <c r="O24" s="48">
        <v>224794</v>
      </c>
      <c r="P24" s="48">
        <v>281230</v>
      </c>
      <c r="Q24" s="48">
        <v>238284</v>
      </c>
      <c r="R24" s="48">
        <v>246854</v>
      </c>
      <c r="S24" s="48">
        <v>261604</v>
      </c>
      <c r="T24" s="48">
        <v>287873</v>
      </c>
      <c r="U24" s="48">
        <v>219628</v>
      </c>
      <c r="V24" s="48">
        <v>208808</v>
      </c>
      <c r="W24" s="48">
        <v>246339</v>
      </c>
      <c r="X24" s="48">
        <v>298297</v>
      </c>
      <c r="Y24" s="48">
        <v>222120</v>
      </c>
      <c r="Z24" s="48">
        <v>275515</v>
      </c>
      <c r="AA24" s="48">
        <v>251468</v>
      </c>
      <c r="AB24" s="48">
        <v>180619</v>
      </c>
      <c r="AC24" s="48">
        <v>184852</v>
      </c>
      <c r="AD24" s="48">
        <v>150249</v>
      </c>
      <c r="AE24" s="48">
        <v>129634</v>
      </c>
      <c r="AF24" s="48">
        <v>108005</v>
      </c>
      <c r="AG24" s="48">
        <v>105115</v>
      </c>
      <c r="AH24" s="48">
        <v>112182</v>
      </c>
      <c r="AI24" s="48">
        <v>73702</v>
      </c>
      <c r="AJ24" s="48">
        <v>55224</v>
      </c>
      <c r="AK24" s="48">
        <v>123382</v>
      </c>
      <c r="AL24" s="48">
        <v>38359</v>
      </c>
      <c r="AM24" s="48">
        <v>35824</v>
      </c>
      <c r="AN24" s="48">
        <v>31610</v>
      </c>
      <c r="AO24" s="48">
        <v>30872</v>
      </c>
      <c r="AP24" s="48">
        <v>54</v>
      </c>
      <c r="AQ24" s="48">
        <v>54</v>
      </c>
      <c r="AR24" s="48">
        <v>54</v>
      </c>
      <c r="AS24" s="48">
        <v>0</v>
      </c>
      <c r="AT24" s="48">
        <v>0</v>
      </c>
      <c r="AU24" s="48">
        <v>0</v>
      </c>
      <c r="AV24" s="48" t="s">
        <v>73</v>
      </c>
      <c r="AW24" s="48" t="s">
        <v>73</v>
      </c>
      <c r="AX24" s="48" t="s">
        <v>73</v>
      </c>
      <c r="AY24" s="48" t="s">
        <v>73</v>
      </c>
      <c r="AZ24" s="48" t="s">
        <v>73</v>
      </c>
      <c r="BA24" s="48" t="s">
        <v>73</v>
      </c>
      <c r="BB24" s="48" t="s">
        <v>73</v>
      </c>
      <c r="BC24" s="48" t="s">
        <v>73</v>
      </c>
      <c r="BD24" s="48" t="s">
        <v>73</v>
      </c>
      <c r="BE24" s="48" t="s">
        <v>73</v>
      </c>
      <c r="BF24" s="48" t="s">
        <v>73</v>
      </c>
      <c r="BG24" s="48" t="s">
        <v>73</v>
      </c>
      <c r="BH24" s="48" t="s">
        <v>73</v>
      </c>
      <c r="BI24" s="48" t="s">
        <v>73</v>
      </c>
      <c r="BJ24" s="48" t="s">
        <v>73</v>
      </c>
      <c r="BK24" s="48" t="s">
        <v>73</v>
      </c>
      <c r="BL24" s="48" t="s">
        <v>73</v>
      </c>
      <c r="BM24" s="48" t="s">
        <v>73</v>
      </c>
      <c r="BN24" s="48" t="s">
        <v>73</v>
      </c>
      <c r="BO24" s="48" t="s">
        <v>73</v>
      </c>
      <c r="BP24" s="48" t="s">
        <v>73</v>
      </c>
      <c r="BQ24" s="48" t="s">
        <v>73</v>
      </c>
      <c r="BR24" s="48" t="s">
        <v>73</v>
      </c>
      <c r="BS24" s="48" t="s">
        <v>73</v>
      </c>
      <c r="BT24" s="48" t="s">
        <v>73</v>
      </c>
      <c r="BU24" s="48" t="s">
        <v>73</v>
      </c>
      <c r="BV24" s="48" t="s">
        <v>73</v>
      </c>
      <c r="BW24" s="48" t="s">
        <v>73</v>
      </c>
      <c r="BX24" s="48" t="s">
        <v>73</v>
      </c>
      <c r="BY24" s="48" t="s">
        <v>73</v>
      </c>
      <c r="BZ24" s="48" t="s">
        <v>73</v>
      </c>
      <c r="CA24" s="48" t="s">
        <v>73</v>
      </c>
      <c r="CB24" s="48" t="s">
        <v>73</v>
      </c>
      <c r="CC24" s="48" t="s">
        <v>73</v>
      </c>
      <c r="CD24" s="48" t="s">
        <v>73</v>
      </c>
      <c r="CE24" s="48" t="s">
        <v>73</v>
      </c>
      <c r="CF24" s="48" t="s">
        <v>73</v>
      </c>
      <c r="CG24" s="48" t="s">
        <v>73</v>
      </c>
      <c r="CH24" s="48" t="s">
        <v>73</v>
      </c>
      <c r="CI24" s="48" t="s">
        <v>73</v>
      </c>
      <c r="CJ24" s="48" t="s">
        <v>73</v>
      </c>
      <c r="CK24" s="48" t="s">
        <v>73</v>
      </c>
      <c r="CL24" s="48" t="s">
        <v>73</v>
      </c>
      <c r="CM24" s="48" t="s">
        <v>73</v>
      </c>
      <c r="CN24" s="48" t="s">
        <v>73</v>
      </c>
      <c r="CO24" s="48" t="s">
        <v>73</v>
      </c>
      <c r="CP24" s="48" t="s">
        <v>73</v>
      </c>
      <c r="CQ24" s="48" t="s">
        <v>73</v>
      </c>
      <c r="CR24" s="48" t="s">
        <v>73</v>
      </c>
      <c r="CS24" s="48" t="s">
        <v>73</v>
      </c>
      <c r="CT24" s="48" t="s">
        <v>73</v>
      </c>
      <c r="CU24" s="48" t="s">
        <v>73</v>
      </c>
      <c r="CV24" s="48" t="s">
        <v>73</v>
      </c>
      <c r="CW24" s="48" t="s">
        <v>73</v>
      </c>
      <c r="CX24" s="48" t="s">
        <v>73</v>
      </c>
      <c r="CY24" s="48" t="s">
        <v>73</v>
      </c>
      <c r="CZ24" s="48" t="s">
        <v>73</v>
      </c>
      <c r="DA24" s="48" t="s">
        <v>73</v>
      </c>
    </row>
    <row r="25" spans="2:105"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0</v>
      </c>
      <c r="DA25" s="48">
        <v>0</v>
      </c>
    </row>
    <row r="26" spans="2:105" ht="12.75" customHeight="1">
      <c r="B26" s="16" t="s">
        <v>26</v>
      </c>
      <c r="C26" s="48">
        <v>115683</v>
      </c>
      <c r="D26" s="48">
        <v>126576</v>
      </c>
      <c r="E26" s="48">
        <v>69957</v>
      </c>
      <c r="F26" s="48">
        <v>29654</v>
      </c>
      <c r="G26" s="48">
        <v>16647</v>
      </c>
      <c r="H26" s="48">
        <v>7952</v>
      </c>
      <c r="I26" s="48">
        <v>80061</v>
      </c>
      <c r="J26" s="48">
        <v>29794</v>
      </c>
      <c r="K26" s="48">
        <v>9654</v>
      </c>
      <c r="L26" s="48">
        <v>151385</v>
      </c>
      <c r="M26" s="48">
        <v>121373</v>
      </c>
      <c r="N26" s="48">
        <v>60910</v>
      </c>
      <c r="O26" s="48">
        <v>109139</v>
      </c>
      <c r="P26" s="48">
        <v>80425</v>
      </c>
      <c r="Q26" s="48">
        <v>85549</v>
      </c>
      <c r="R26" s="48">
        <v>149539</v>
      </c>
      <c r="S26" s="48">
        <v>76415</v>
      </c>
      <c r="T26" s="48">
        <v>27291</v>
      </c>
      <c r="U26" s="48">
        <v>186256</v>
      </c>
      <c r="V26" s="48">
        <v>156201</v>
      </c>
      <c r="W26" s="48">
        <v>123073</v>
      </c>
      <c r="X26" s="48">
        <v>115000</v>
      </c>
      <c r="Y26" s="48">
        <v>200810</v>
      </c>
      <c r="Z26" s="48">
        <v>212459</v>
      </c>
      <c r="AA26" s="48">
        <v>251174</v>
      </c>
      <c r="AB26" s="48">
        <v>192218</v>
      </c>
      <c r="AC26" s="48">
        <v>199011</v>
      </c>
      <c r="AD26" s="48">
        <v>279503</v>
      </c>
      <c r="AE26" s="48">
        <v>250245</v>
      </c>
      <c r="AF26" s="48">
        <v>201811</v>
      </c>
      <c r="AG26" s="48">
        <v>198631</v>
      </c>
      <c r="AH26" s="48">
        <v>175495</v>
      </c>
      <c r="AI26" s="48">
        <v>195534</v>
      </c>
      <c r="AJ26" s="48">
        <v>301606</v>
      </c>
      <c r="AK26" s="48">
        <v>293339</v>
      </c>
      <c r="AL26" s="48">
        <v>199299</v>
      </c>
      <c r="AM26" s="48">
        <v>179467</v>
      </c>
      <c r="AN26" s="48">
        <v>199793</v>
      </c>
      <c r="AO26" s="48">
        <v>182983</v>
      </c>
      <c r="AP26" s="48">
        <v>279189</v>
      </c>
      <c r="AQ26" s="48">
        <v>301612</v>
      </c>
      <c r="AR26" s="48">
        <v>308149</v>
      </c>
      <c r="AS26" s="48">
        <v>228696</v>
      </c>
      <c r="AT26" s="48">
        <v>304967</v>
      </c>
      <c r="AU26" s="48">
        <v>253795</v>
      </c>
      <c r="AV26" s="48">
        <v>247246</v>
      </c>
      <c r="AW26" s="48">
        <v>99703</v>
      </c>
      <c r="AX26" s="48">
        <v>189021</v>
      </c>
      <c r="AY26" s="48">
        <v>164695</v>
      </c>
      <c r="AZ26" s="48">
        <v>101937</v>
      </c>
      <c r="BA26" s="48">
        <v>120608</v>
      </c>
      <c r="BB26" s="48">
        <v>164190</v>
      </c>
      <c r="BC26" s="48">
        <v>191510</v>
      </c>
      <c r="BD26" s="48">
        <v>157663</v>
      </c>
      <c r="BE26" s="48">
        <v>221787</v>
      </c>
      <c r="BF26" s="48">
        <v>172839</v>
      </c>
      <c r="BG26" s="48">
        <v>157340</v>
      </c>
      <c r="BH26" s="48">
        <v>99718</v>
      </c>
      <c r="BI26" s="48">
        <v>183475</v>
      </c>
      <c r="BJ26" s="48">
        <v>176755</v>
      </c>
      <c r="BK26" s="48">
        <v>184985</v>
      </c>
      <c r="BL26" s="48">
        <v>230418</v>
      </c>
      <c r="BM26" s="48">
        <v>145585</v>
      </c>
      <c r="BN26" s="48">
        <v>458970</v>
      </c>
      <c r="BO26" s="48">
        <v>535809</v>
      </c>
      <c r="BP26" s="48">
        <v>410705</v>
      </c>
      <c r="BQ26" s="48">
        <v>346467</v>
      </c>
      <c r="BR26" s="48">
        <v>255576</v>
      </c>
      <c r="BS26" s="48">
        <v>229502</v>
      </c>
      <c r="BT26" s="48">
        <v>90136</v>
      </c>
      <c r="BU26" s="48">
        <v>128231</v>
      </c>
      <c r="BV26" s="48">
        <v>95303</v>
      </c>
      <c r="BW26" s="48">
        <v>33989</v>
      </c>
      <c r="BX26" s="48">
        <v>54748</v>
      </c>
      <c r="BY26" s="48">
        <v>84942</v>
      </c>
      <c r="BZ26" s="48">
        <v>281840</v>
      </c>
      <c r="CA26" s="48">
        <v>19768</v>
      </c>
      <c r="CB26" s="48">
        <v>58819</v>
      </c>
      <c r="CC26" s="48">
        <v>133173</v>
      </c>
      <c r="CD26" s="48">
        <v>37294</v>
      </c>
      <c r="CE26" s="48">
        <v>146743</v>
      </c>
      <c r="CF26" s="48">
        <v>27837</v>
      </c>
      <c r="CG26" s="48">
        <v>411</v>
      </c>
      <c r="CH26" s="48">
        <v>22649</v>
      </c>
      <c r="CI26" s="48">
        <v>97466</v>
      </c>
      <c r="CJ26" s="48">
        <v>35751</v>
      </c>
      <c r="CK26" s="48">
        <v>2293</v>
      </c>
      <c r="CL26" s="48">
        <v>174</v>
      </c>
      <c r="CM26" s="48">
        <v>169</v>
      </c>
      <c r="CN26" s="48">
        <v>6</v>
      </c>
      <c r="CO26" s="48">
        <v>15013</v>
      </c>
      <c r="CP26" s="48">
        <v>29590</v>
      </c>
      <c r="CQ26" s="48">
        <v>13280</v>
      </c>
      <c r="CR26" s="48">
        <v>2265</v>
      </c>
      <c r="CS26" s="48">
        <v>42259</v>
      </c>
      <c r="CT26" s="48">
        <v>6</v>
      </c>
      <c r="CU26" s="48">
        <v>2276</v>
      </c>
      <c r="CV26" s="48">
        <v>3788</v>
      </c>
      <c r="CW26" s="48">
        <v>6</v>
      </c>
      <c r="CX26" s="48">
        <v>6</v>
      </c>
      <c r="CY26" s="48">
        <v>0</v>
      </c>
      <c r="CZ26" s="48">
        <v>0</v>
      </c>
      <c r="DA26" s="48">
        <v>0</v>
      </c>
    </row>
    <row r="27" spans="2:105" ht="12.75" customHeight="1">
      <c r="B27" s="16" t="s">
        <v>120</v>
      </c>
      <c r="C27" s="48" t="s">
        <v>73</v>
      </c>
      <c r="D27" s="48" t="s">
        <v>73</v>
      </c>
      <c r="E27" s="48" t="s">
        <v>73</v>
      </c>
      <c r="F27" s="48" t="s">
        <v>73</v>
      </c>
      <c r="G27" s="48" t="s">
        <v>73</v>
      </c>
      <c r="H27" s="48" t="s">
        <v>73</v>
      </c>
      <c r="I27" s="48" t="s">
        <v>73</v>
      </c>
      <c r="J27" s="48" t="s">
        <v>73</v>
      </c>
      <c r="K27" s="48" t="s">
        <v>73</v>
      </c>
      <c r="L27" s="48" t="s">
        <v>73</v>
      </c>
      <c r="M27" s="48" t="s">
        <v>73</v>
      </c>
      <c r="N27" s="48" t="s">
        <v>73</v>
      </c>
      <c r="O27" s="48">
        <v>0</v>
      </c>
      <c r="P27" s="48">
        <v>0</v>
      </c>
      <c r="Q27" s="48">
        <v>0</v>
      </c>
      <c r="R27" s="48">
        <v>0</v>
      </c>
      <c r="S27" s="48">
        <v>0</v>
      </c>
      <c r="T27" s="48">
        <v>0</v>
      </c>
      <c r="U27" s="48">
        <v>0</v>
      </c>
      <c r="V27" s="48">
        <v>0</v>
      </c>
      <c r="W27" s="48">
        <v>0</v>
      </c>
      <c r="X27" s="48">
        <v>0</v>
      </c>
      <c r="Y27" s="48">
        <v>0</v>
      </c>
      <c r="Z27" s="48">
        <v>0</v>
      </c>
      <c r="AA27" s="48">
        <v>0</v>
      </c>
      <c r="AB27" s="48">
        <v>0</v>
      </c>
      <c r="AC27" s="48">
        <v>0</v>
      </c>
      <c r="AD27" s="48">
        <v>0</v>
      </c>
      <c r="AE27" s="48">
        <v>0</v>
      </c>
      <c r="AF27" s="48">
        <v>0</v>
      </c>
      <c r="AG27" s="48">
        <v>0</v>
      </c>
      <c r="AH27" s="48">
        <v>0</v>
      </c>
      <c r="AI27" s="48">
        <v>0</v>
      </c>
      <c r="AJ27" s="48">
        <v>0</v>
      </c>
      <c r="AK27" s="48">
        <v>0</v>
      </c>
      <c r="AL27" s="48">
        <v>0</v>
      </c>
      <c r="AM27" s="48">
        <v>0</v>
      </c>
      <c r="AN27" s="48">
        <v>0</v>
      </c>
      <c r="AO27" s="48">
        <v>0</v>
      </c>
      <c r="AP27" s="48">
        <v>0</v>
      </c>
      <c r="AQ27" s="48">
        <v>0</v>
      </c>
      <c r="AR27" s="48">
        <v>0</v>
      </c>
      <c r="AS27" s="48">
        <v>0</v>
      </c>
      <c r="AT27" s="48">
        <v>0</v>
      </c>
      <c r="AU27" s="48">
        <v>0</v>
      </c>
      <c r="AV27" s="48">
        <v>0</v>
      </c>
      <c r="AW27" s="48">
        <v>0</v>
      </c>
      <c r="AX27" s="48">
        <v>0</v>
      </c>
      <c r="AY27" s="48">
        <v>0</v>
      </c>
      <c r="AZ27" s="48">
        <v>0</v>
      </c>
      <c r="BA27" s="48">
        <v>0</v>
      </c>
      <c r="BB27" s="48">
        <v>0</v>
      </c>
      <c r="BC27" s="48">
        <v>0</v>
      </c>
      <c r="BD27" s="48">
        <v>0</v>
      </c>
      <c r="BE27" s="48">
        <v>0</v>
      </c>
      <c r="BF27" s="48">
        <v>0</v>
      </c>
      <c r="BG27" s="48">
        <v>0</v>
      </c>
      <c r="BH27" s="48">
        <v>0</v>
      </c>
      <c r="BI27" s="48">
        <v>0</v>
      </c>
      <c r="BJ27" s="48">
        <v>0</v>
      </c>
      <c r="BK27" s="48" t="s">
        <v>73</v>
      </c>
      <c r="BL27" s="48" t="s">
        <v>73</v>
      </c>
      <c r="BM27" s="48" t="s">
        <v>73</v>
      </c>
      <c r="BN27" s="48" t="s">
        <v>73</v>
      </c>
      <c r="BO27" s="48" t="s">
        <v>73</v>
      </c>
      <c r="BP27" s="48" t="s">
        <v>73</v>
      </c>
      <c r="BQ27" s="48" t="s">
        <v>73</v>
      </c>
      <c r="BR27" s="48" t="s">
        <v>73</v>
      </c>
      <c r="BS27" s="48" t="s">
        <v>73</v>
      </c>
      <c r="BT27" s="48" t="s">
        <v>73</v>
      </c>
      <c r="BU27" s="48" t="s">
        <v>73</v>
      </c>
      <c r="BV27" s="48" t="s">
        <v>73</v>
      </c>
      <c r="BW27" s="48" t="s">
        <v>73</v>
      </c>
      <c r="BX27" s="48" t="s">
        <v>73</v>
      </c>
      <c r="BY27" s="48" t="s">
        <v>73</v>
      </c>
      <c r="BZ27" s="48" t="s">
        <v>73</v>
      </c>
      <c r="CA27" s="48" t="s">
        <v>73</v>
      </c>
      <c r="CB27" s="48" t="s">
        <v>73</v>
      </c>
      <c r="CC27" s="48" t="s">
        <v>73</v>
      </c>
      <c r="CD27" s="48" t="s">
        <v>73</v>
      </c>
      <c r="CE27" s="48" t="s">
        <v>73</v>
      </c>
      <c r="CF27" s="48" t="s">
        <v>73</v>
      </c>
      <c r="CG27" s="48" t="s">
        <v>73</v>
      </c>
      <c r="CH27" s="48" t="s">
        <v>73</v>
      </c>
      <c r="CI27" s="48" t="s">
        <v>73</v>
      </c>
      <c r="CJ27" s="48" t="s">
        <v>73</v>
      </c>
      <c r="CK27" s="48" t="s">
        <v>73</v>
      </c>
      <c r="CL27" s="48" t="s">
        <v>73</v>
      </c>
      <c r="CM27" s="48" t="s">
        <v>73</v>
      </c>
      <c r="CN27" s="48" t="s">
        <v>73</v>
      </c>
      <c r="CO27" s="48" t="s">
        <v>73</v>
      </c>
      <c r="CP27" s="48" t="s">
        <v>73</v>
      </c>
      <c r="CQ27" s="48" t="s">
        <v>73</v>
      </c>
      <c r="CR27" s="48" t="s">
        <v>73</v>
      </c>
      <c r="CS27" s="48" t="s">
        <v>73</v>
      </c>
      <c r="CT27" s="48" t="s">
        <v>73</v>
      </c>
      <c r="CU27" s="48" t="s">
        <v>73</v>
      </c>
      <c r="CV27" s="48" t="s">
        <v>73</v>
      </c>
      <c r="CW27" s="48" t="s">
        <v>73</v>
      </c>
      <c r="CX27" s="48" t="s">
        <v>73</v>
      </c>
      <c r="CY27" s="48" t="s">
        <v>73</v>
      </c>
      <c r="CZ27" s="48" t="s">
        <v>73</v>
      </c>
      <c r="DA27" s="48" t="s">
        <v>73</v>
      </c>
    </row>
    <row r="28" spans="2:105" ht="12.75" customHeight="1">
      <c r="B28" s="16" t="s">
        <v>27</v>
      </c>
      <c r="C28" s="48">
        <v>218693</v>
      </c>
      <c r="D28" s="48">
        <v>235264</v>
      </c>
      <c r="E28" s="48">
        <v>219585</v>
      </c>
      <c r="F28" s="48">
        <v>233620</v>
      </c>
      <c r="G28" s="48">
        <v>245671</v>
      </c>
      <c r="H28" s="48">
        <v>259560</v>
      </c>
      <c r="I28" s="48">
        <v>250730</v>
      </c>
      <c r="J28" s="48">
        <v>277403</v>
      </c>
      <c r="K28" s="48">
        <v>317813</v>
      </c>
      <c r="L28" s="48">
        <v>490401</v>
      </c>
      <c r="M28" s="48">
        <v>463230</v>
      </c>
      <c r="N28" s="48">
        <v>381543</v>
      </c>
      <c r="O28" s="48">
        <v>362779</v>
      </c>
      <c r="P28" s="48">
        <v>496943</v>
      </c>
      <c r="Q28" s="48">
        <v>427801</v>
      </c>
      <c r="R28" s="48">
        <v>289197</v>
      </c>
      <c r="S28" s="48">
        <v>229747</v>
      </c>
      <c r="T28" s="48">
        <v>225836</v>
      </c>
      <c r="U28" s="48">
        <v>257709</v>
      </c>
      <c r="V28" s="48">
        <v>221875</v>
      </c>
      <c r="W28" s="48">
        <v>231835</v>
      </c>
      <c r="X28" s="48">
        <v>229826</v>
      </c>
      <c r="Y28" s="48">
        <v>227305</v>
      </c>
      <c r="Z28" s="48">
        <v>160858</v>
      </c>
      <c r="AA28" s="48">
        <v>204777</v>
      </c>
      <c r="AB28" s="48">
        <v>342077</v>
      </c>
      <c r="AC28" s="48">
        <v>234057</v>
      </c>
      <c r="AD28" s="48">
        <v>309456</v>
      </c>
      <c r="AE28" s="48">
        <v>390180</v>
      </c>
      <c r="AF28" s="48">
        <v>301202</v>
      </c>
      <c r="AG28" s="48">
        <v>422915</v>
      </c>
      <c r="AH28" s="48">
        <v>420677</v>
      </c>
      <c r="AI28" s="48">
        <v>356573</v>
      </c>
      <c r="AJ28" s="48">
        <v>292493</v>
      </c>
      <c r="AK28" s="48">
        <v>347100</v>
      </c>
      <c r="AL28" s="48">
        <v>330069</v>
      </c>
      <c r="AM28" s="48">
        <v>623517</v>
      </c>
      <c r="AN28" s="48">
        <v>579878</v>
      </c>
      <c r="AO28" s="48">
        <v>654917</v>
      </c>
      <c r="AP28" s="48">
        <v>573528</v>
      </c>
      <c r="AQ28" s="48">
        <v>534203</v>
      </c>
      <c r="AR28" s="48">
        <v>274295</v>
      </c>
      <c r="AS28" s="48">
        <v>354444</v>
      </c>
      <c r="AT28" s="48">
        <v>432879</v>
      </c>
      <c r="AU28" s="48">
        <v>501264</v>
      </c>
      <c r="AV28" s="48">
        <v>510445</v>
      </c>
      <c r="AW28" s="48">
        <v>530476</v>
      </c>
      <c r="AX28" s="48">
        <v>440019</v>
      </c>
      <c r="AY28" s="48">
        <v>446277</v>
      </c>
      <c r="AZ28" s="48">
        <v>395983</v>
      </c>
      <c r="BA28" s="48">
        <v>352945</v>
      </c>
      <c r="BB28" s="48">
        <v>405711</v>
      </c>
      <c r="BC28" s="48">
        <v>501273</v>
      </c>
      <c r="BD28" s="48">
        <v>523469</v>
      </c>
      <c r="BE28" s="48">
        <v>484853</v>
      </c>
      <c r="BF28" s="48">
        <v>444835</v>
      </c>
      <c r="BG28" s="48">
        <v>435848</v>
      </c>
      <c r="BH28" s="48">
        <v>427636</v>
      </c>
      <c r="BI28" s="48">
        <v>318455</v>
      </c>
      <c r="BJ28" s="48">
        <v>300339</v>
      </c>
      <c r="BK28" s="48">
        <v>315478</v>
      </c>
      <c r="BL28" s="48">
        <v>241972</v>
      </c>
      <c r="BM28" s="48">
        <v>174710</v>
      </c>
      <c r="BN28" s="48">
        <v>331546</v>
      </c>
      <c r="BO28" s="48">
        <v>311848</v>
      </c>
      <c r="BP28" s="48">
        <v>550259</v>
      </c>
      <c r="BQ28" s="48">
        <v>357677</v>
      </c>
      <c r="BR28" s="48">
        <v>543250</v>
      </c>
      <c r="BS28" s="48">
        <v>452350</v>
      </c>
      <c r="BT28" s="48">
        <v>457687</v>
      </c>
      <c r="BU28" s="48">
        <v>453900</v>
      </c>
      <c r="BV28" s="48">
        <v>422057</v>
      </c>
      <c r="BW28" s="48">
        <v>469391</v>
      </c>
      <c r="BX28" s="48">
        <v>522886</v>
      </c>
      <c r="BY28" s="48">
        <v>617207</v>
      </c>
      <c r="BZ28" s="48">
        <v>502596</v>
      </c>
      <c r="CA28" s="48">
        <v>478333</v>
      </c>
      <c r="CB28" s="48">
        <v>485608</v>
      </c>
      <c r="CC28" s="48">
        <v>479537</v>
      </c>
      <c r="CD28" s="48">
        <v>483485</v>
      </c>
      <c r="CE28" s="48">
        <v>490234</v>
      </c>
      <c r="CF28" s="48">
        <v>469868</v>
      </c>
      <c r="CG28" s="48">
        <v>556365</v>
      </c>
      <c r="CH28" s="48">
        <v>611181</v>
      </c>
      <c r="CI28" s="48">
        <v>707188</v>
      </c>
      <c r="CJ28" s="48">
        <v>575246</v>
      </c>
      <c r="CK28" s="48">
        <v>659490</v>
      </c>
      <c r="CL28" s="48">
        <v>734734</v>
      </c>
      <c r="CM28" s="48">
        <v>705123</v>
      </c>
      <c r="CN28" s="48">
        <v>737655</v>
      </c>
      <c r="CO28" s="48">
        <v>623424</v>
      </c>
      <c r="CP28" s="48">
        <v>583170</v>
      </c>
      <c r="CQ28" s="48">
        <v>485775</v>
      </c>
      <c r="CR28" s="48">
        <v>461141</v>
      </c>
      <c r="CS28" s="48">
        <v>474418</v>
      </c>
      <c r="CT28" s="48">
        <v>489812</v>
      </c>
      <c r="CU28" s="48">
        <v>341034</v>
      </c>
      <c r="CV28" s="48">
        <v>579086</v>
      </c>
      <c r="CW28" s="48">
        <v>648311</v>
      </c>
      <c r="CX28" s="48">
        <v>489138</v>
      </c>
      <c r="CY28" s="48">
        <v>484779</v>
      </c>
      <c r="CZ28" s="48">
        <v>424332</v>
      </c>
      <c r="DA28" s="48">
        <v>544531</v>
      </c>
    </row>
    <row r="29" spans="2:105" ht="12.75" customHeight="1">
      <c r="B29" s="16" t="s">
        <v>28</v>
      </c>
      <c r="C29" s="48">
        <v>126542</v>
      </c>
      <c r="D29" s="48">
        <v>121924</v>
      </c>
      <c r="E29" s="48">
        <v>96936</v>
      </c>
      <c r="F29" s="48">
        <v>97237</v>
      </c>
      <c r="G29" s="48">
        <v>98163</v>
      </c>
      <c r="H29" s="48">
        <v>92990</v>
      </c>
      <c r="I29" s="48">
        <v>88250</v>
      </c>
      <c r="J29" s="48">
        <v>93600</v>
      </c>
      <c r="K29" s="48">
        <v>93455</v>
      </c>
      <c r="L29" s="48">
        <v>95785</v>
      </c>
      <c r="M29" s="48">
        <v>58902</v>
      </c>
      <c r="N29" s="48">
        <v>59217</v>
      </c>
      <c r="O29" s="48">
        <v>59533</v>
      </c>
      <c r="P29" s="48">
        <v>59821</v>
      </c>
      <c r="Q29" s="48">
        <v>60141</v>
      </c>
      <c r="R29" s="48">
        <v>60451</v>
      </c>
      <c r="S29" s="48">
        <v>1</v>
      </c>
      <c r="T29" s="48">
        <v>45016</v>
      </c>
      <c r="U29" s="48">
        <v>45016</v>
      </c>
      <c r="V29" s="48">
        <v>57019</v>
      </c>
      <c r="W29" s="48">
        <v>60020</v>
      </c>
      <c r="X29" s="48">
        <v>73018</v>
      </c>
      <c r="Y29" s="48">
        <v>73018</v>
      </c>
      <c r="Z29" s="48">
        <v>1</v>
      </c>
      <c r="AA29" s="48">
        <v>1</v>
      </c>
      <c r="AB29" s="48">
        <v>1</v>
      </c>
      <c r="AC29" s="48">
        <v>3002</v>
      </c>
      <c r="AD29" s="48">
        <v>3002</v>
      </c>
      <c r="AE29" s="48">
        <v>4731</v>
      </c>
      <c r="AF29" s="48">
        <v>5574</v>
      </c>
      <c r="AG29" s="48">
        <v>13214</v>
      </c>
      <c r="AH29" s="48">
        <v>27660</v>
      </c>
      <c r="AI29" s="48">
        <v>27692</v>
      </c>
      <c r="AJ29" s="48">
        <v>27741</v>
      </c>
      <c r="AK29" s="48">
        <v>15605</v>
      </c>
      <c r="AL29" s="48">
        <v>15541</v>
      </c>
      <c r="AM29" s="48">
        <v>10484</v>
      </c>
      <c r="AN29" s="48">
        <v>10508</v>
      </c>
      <c r="AO29" s="48">
        <v>10533</v>
      </c>
      <c r="AP29" s="48">
        <v>15579</v>
      </c>
      <c r="AQ29" s="48">
        <v>9010</v>
      </c>
      <c r="AR29" s="48">
        <v>22078</v>
      </c>
      <c r="AS29" s="48">
        <v>28576</v>
      </c>
      <c r="AT29" s="48">
        <v>33629</v>
      </c>
      <c r="AU29" s="48">
        <v>34097</v>
      </c>
      <c r="AV29" s="48">
        <v>48190</v>
      </c>
      <c r="AW29" s="48">
        <v>53200</v>
      </c>
      <c r="AX29" s="48">
        <v>13043</v>
      </c>
      <c r="AY29" s="48">
        <v>13046</v>
      </c>
      <c r="AZ29" s="48">
        <v>78113</v>
      </c>
      <c r="BA29" s="48">
        <v>30068</v>
      </c>
      <c r="BB29" s="48">
        <v>70158</v>
      </c>
      <c r="BC29" s="48">
        <v>100660</v>
      </c>
      <c r="BD29" s="48">
        <v>32594</v>
      </c>
      <c r="BE29" s="48">
        <v>29826</v>
      </c>
      <c r="BF29" s="48">
        <v>3503</v>
      </c>
      <c r="BG29" s="48">
        <v>42628</v>
      </c>
      <c r="BH29" s="48">
        <v>8014</v>
      </c>
      <c r="BI29" s="48">
        <v>9014</v>
      </c>
      <c r="BJ29" s="48">
        <v>5003</v>
      </c>
      <c r="BK29" s="48">
        <v>10014</v>
      </c>
      <c r="BL29" s="48">
        <v>10031</v>
      </c>
      <c r="BM29" s="48">
        <v>19067</v>
      </c>
      <c r="BN29" s="48">
        <v>20063</v>
      </c>
      <c r="BO29" s="48">
        <v>3700</v>
      </c>
      <c r="BP29" s="48">
        <v>15744</v>
      </c>
      <c r="BQ29" s="48">
        <v>15700</v>
      </c>
      <c r="BR29" s="48">
        <v>13727</v>
      </c>
      <c r="BS29" s="48">
        <v>13706</v>
      </c>
      <c r="BT29" s="48">
        <v>12704</v>
      </c>
      <c r="BU29" s="48">
        <v>14003</v>
      </c>
      <c r="BV29" s="48">
        <v>14052</v>
      </c>
      <c r="BW29" s="48">
        <v>10034</v>
      </c>
      <c r="BX29" s="48">
        <v>10030</v>
      </c>
      <c r="BY29" s="48">
        <v>10029</v>
      </c>
      <c r="BZ29" s="48">
        <v>10025</v>
      </c>
      <c r="CA29" s="48">
        <v>9018</v>
      </c>
      <c r="CB29" s="48">
        <v>9011</v>
      </c>
      <c r="CC29" s="48">
        <v>9010</v>
      </c>
      <c r="CD29" s="48">
        <v>9010</v>
      </c>
      <c r="CE29" s="48">
        <v>18021</v>
      </c>
      <c r="CF29" s="48">
        <v>18018</v>
      </c>
      <c r="CG29" s="48">
        <v>14007</v>
      </c>
      <c r="CH29" s="48">
        <v>14028</v>
      </c>
      <c r="CI29" s="48">
        <v>14049</v>
      </c>
      <c r="CJ29" s="48">
        <v>14078</v>
      </c>
      <c r="CK29" s="48">
        <v>14103</v>
      </c>
      <c r="CL29" s="48">
        <v>14003</v>
      </c>
      <c r="CM29" s="48">
        <v>14036</v>
      </c>
      <c r="CN29" s="48">
        <v>14068</v>
      </c>
      <c r="CO29" s="48">
        <v>14005</v>
      </c>
      <c r="CP29" s="48">
        <v>14039</v>
      </c>
      <c r="CQ29" s="48">
        <v>17066</v>
      </c>
      <c r="CR29" s="48">
        <v>9504</v>
      </c>
      <c r="CS29" s="48">
        <v>9525</v>
      </c>
      <c r="CT29" s="48">
        <v>13005</v>
      </c>
      <c r="CU29" s="48">
        <v>19052</v>
      </c>
      <c r="CV29" s="48">
        <v>19101</v>
      </c>
      <c r="CW29" s="48">
        <v>19005</v>
      </c>
      <c r="CX29" s="48">
        <v>19057</v>
      </c>
      <c r="CY29" s="48">
        <v>19003</v>
      </c>
      <c r="CZ29" s="48">
        <v>19055</v>
      </c>
      <c r="DA29" s="48">
        <v>19108</v>
      </c>
    </row>
    <row r="30" spans="2:105" ht="12.75" customHeight="1">
      <c r="B30" s="16" t="s">
        <v>29</v>
      </c>
      <c r="C30" s="48">
        <v>81172</v>
      </c>
      <c r="D30" s="48">
        <v>81384</v>
      </c>
      <c r="E30" s="48">
        <v>120864</v>
      </c>
      <c r="F30" s="48">
        <v>122391</v>
      </c>
      <c r="G30" s="48">
        <v>90773</v>
      </c>
      <c r="H30" s="48">
        <v>89448</v>
      </c>
      <c r="I30" s="48">
        <v>79405</v>
      </c>
      <c r="J30" s="48">
        <v>70731</v>
      </c>
      <c r="K30" s="48">
        <v>79800</v>
      </c>
      <c r="L30" s="48">
        <v>85802</v>
      </c>
      <c r="M30" s="48">
        <v>88353</v>
      </c>
      <c r="N30" s="48">
        <v>82586</v>
      </c>
      <c r="O30" s="48">
        <v>96414</v>
      </c>
      <c r="P30" s="48">
        <v>83890</v>
      </c>
      <c r="Q30" s="48">
        <v>86679</v>
      </c>
      <c r="R30" s="48">
        <v>84845</v>
      </c>
      <c r="S30" s="48">
        <v>108294</v>
      </c>
      <c r="T30" s="48">
        <v>40220</v>
      </c>
      <c r="U30" s="48">
        <v>44886</v>
      </c>
      <c r="V30" s="48">
        <v>48598</v>
      </c>
      <c r="W30" s="48">
        <v>44930</v>
      </c>
      <c r="X30" s="48">
        <v>60645</v>
      </c>
      <c r="Y30" s="48">
        <v>64758</v>
      </c>
      <c r="Z30" s="48">
        <v>56613</v>
      </c>
      <c r="AA30" s="48">
        <v>51345</v>
      </c>
      <c r="AB30" s="48">
        <v>64622</v>
      </c>
      <c r="AC30" s="48">
        <v>72014</v>
      </c>
      <c r="AD30" s="48">
        <v>71351</v>
      </c>
      <c r="AE30" s="48">
        <v>76887</v>
      </c>
      <c r="AF30" s="48">
        <v>74731</v>
      </c>
      <c r="AG30" s="48">
        <v>93342</v>
      </c>
      <c r="AH30" s="48">
        <v>74908</v>
      </c>
      <c r="AI30" s="48">
        <v>70008</v>
      </c>
      <c r="AJ30" s="48">
        <v>93710</v>
      </c>
      <c r="AK30" s="48">
        <v>94605</v>
      </c>
      <c r="AL30" s="48">
        <v>52949</v>
      </c>
      <c r="AM30" s="48">
        <v>73287</v>
      </c>
      <c r="AN30" s="48">
        <v>101511</v>
      </c>
      <c r="AO30" s="48">
        <v>72484</v>
      </c>
      <c r="AP30" s="48">
        <v>72571</v>
      </c>
      <c r="AQ30" s="48">
        <v>58443</v>
      </c>
      <c r="AR30" s="48">
        <v>61437</v>
      </c>
      <c r="AS30" s="48">
        <v>81261</v>
      </c>
      <c r="AT30" s="48">
        <v>112516</v>
      </c>
      <c r="AU30" s="48">
        <v>95838</v>
      </c>
      <c r="AV30" s="48">
        <v>71745</v>
      </c>
      <c r="AW30" s="48">
        <v>81577</v>
      </c>
      <c r="AX30" s="48">
        <v>115176</v>
      </c>
      <c r="AY30" s="48">
        <v>139997</v>
      </c>
      <c r="AZ30" s="48">
        <v>110089</v>
      </c>
      <c r="BA30" s="48">
        <v>121600</v>
      </c>
      <c r="BB30" s="48">
        <v>170021</v>
      </c>
      <c r="BC30" s="48">
        <v>130816</v>
      </c>
      <c r="BD30" s="48">
        <v>129129</v>
      </c>
      <c r="BE30" s="48">
        <v>136193</v>
      </c>
      <c r="BF30" s="48">
        <v>203879</v>
      </c>
      <c r="BG30" s="48">
        <v>197352</v>
      </c>
      <c r="BH30" s="48">
        <v>194603</v>
      </c>
      <c r="BI30" s="48">
        <v>142995</v>
      </c>
      <c r="BJ30" s="48">
        <v>135938</v>
      </c>
      <c r="BK30" s="48">
        <v>187235</v>
      </c>
      <c r="BL30" s="48">
        <v>213367</v>
      </c>
      <c r="BM30" s="48">
        <v>183432</v>
      </c>
      <c r="BN30" s="48">
        <v>214396</v>
      </c>
      <c r="BO30" s="48">
        <v>226940</v>
      </c>
      <c r="BP30" s="48">
        <v>271731</v>
      </c>
      <c r="BQ30" s="48">
        <v>263322</v>
      </c>
      <c r="BR30" s="48">
        <v>239685</v>
      </c>
      <c r="BS30" s="48">
        <v>240177</v>
      </c>
      <c r="BT30" s="48">
        <v>257974</v>
      </c>
      <c r="BU30" s="48">
        <v>254640</v>
      </c>
      <c r="BV30" s="48">
        <v>182496</v>
      </c>
      <c r="BW30" s="48">
        <v>202611</v>
      </c>
      <c r="BX30" s="48">
        <v>285433</v>
      </c>
      <c r="BY30" s="48">
        <v>185455</v>
      </c>
      <c r="BZ30" s="48">
        <v>268480</v>
      </c>
      <c r="CA30" s="48">
        <v>218087</v>
      </c>
      <c r="CB30" s="48">
        <v>149005</v>
      </c>
      <c r="CC30" s="48">
        <v>160292</v>
      </c>
      <c r="CD30" s="48">
        <v>222879</v>
      </c>
      <c r="CE30" s="48">
        <v>239411</v>
      </c>
      <c r="CF30" s="48">
        <v>233310</v>
      </c>
      <c r="CG30" s="48">
        <v>286016</v>
      </c>
      <c r="CH30" s="48">
        <v>208844</v>
      </c>
      <c r="CI30" s="48">
        <v>235724</v>
      </c>
      <c r="CJ30" s="48">
        <v>225744</v>
      </c>
      <c r="CK30" s="48">
        <v>220122</v>
      </c>
      <c r="CL30" s="48">
        <v>204020</v>
      </c>
      <c r="CM30" s="48">
        <v>249517</v>
      </c>
      <c r="CN30" s="48">
        <v>252087</v>
      </c>
      <c r="CO30" s="48">
        <v>249113</v>
      </c>
      <c r="CP30" s="48">
        <v>226428</v>
      </c>
      <c r="CQ30" s="48">
        <v>201613</v>
      </c>
      <c r="CR30" s="48">
        <v>152073</v>
      </c>
      <c r="CS30" s="48">
        <v>108822</v>
      </c>
      <c r="CT30" s="48">
        <v>90144</v>
      </c>
      <c r="CU30" s="48">
        <v>80619</v>
      </c>
      <c r="CV30" s="48">
        <v>125746</v>
      </c>
      <c r="CW30" s="48">
        <v>123235</v>
      </c>
      <c r="CX30" s="48">
        <v>116670</v>
      </c>
      <c r="CY30" s="48">
        <v>107481</v>
      </c>
      <c r="CZ30" s="48">
        <v>63343</v>
      </c>
      <c r="DA30" s="48">
        <v>63843</v>
      </c>
    </row>
    <row r="31" spans="2:105" ht="12.75" customHeight="1">
      <c r="B31" s="16" t="s">
        <v>121</v>
      </c>
      <c r="C31" s="48">
        <v>2482471</v>
      </c>
      <c r="D31" s="48">
        <v>2469617</v>
      </c>
      <c r="E31" s="48">
        <v>2627973</v>
      </c>
      <c r="F31" s="48">
        <v>2629874</v>
      </c>
      <c r="G31" s="48">
        <v>2682527</v>
      </c>
      <c r="H31" s="48">
        <v>2645285</v>
      </c>
      <c r="I31" s="48">
        <v>2748394</v>
      </c>
      <c r="J31" s="48">
        <v>2716776</v>
      </c>
      <c r="K31" s="48">
        <v>2736562</v>
      </c>
      <c r="L31" s="48">
        <v>2847763</v>
      </c>
      <c r="M31" s="48">
        <v>2728790</v>
      </c>
      <c r="N31" s="48">
        <v>2698520</v>
      </c>
      <c r="O31" s="48">
        <v>2778962</v>
      </c>
      <c r="P31" s="48">
        <v>2721508</v>
      </c>
      <c r="Q31" s="48">
        <v>2634793</v>
      </c>
      <c r="R31" s="48">
        <v>2631418</v>
      </c>
      <c r="S31" s="48">
        <v>2615254</v>
      </c>
      <c r="T31" s="48">
        <v>2637945</v>
      </c>
      <c r="U31" s="48">
        <v>2541526</v>
      </c>
      <c r="V31" s="48">
        <v>2559416</v>
      </c>
      <c r="W31" s="48">
        <v>2729818</v>
      </c>
      <c r="X31" s="48">
        <v>2359245</v>
      </c>
      <c r="Y31" s="48">
        <v>2183912</v>
      </c>
      <c r="Z31" s="48">
        <v>1916749</v>
      </c>
      <c r="AA31" s="48">
        <v>1909147</v>
      </c>
      <c r="AB31" s="48">
        <v>2032278</v>
      </c>
      <c r="AC31" s="48">
        <v>2017376</v>
      </c>
      <c r="AD31" s="48">
        <v>2019351</v>
      </c>
      <c r="AE31" s="48">
        <v>2044663</v>
      </c>
      <c r="AF31" s="48">
        <v>2033505</v>
      </c>
      <c r="AG31" s="48">
        <v>1928475</v>
      </c>
      <c r="AH31" s="48">
        <v>2013357</v>
      </c>
      <c r="AI31" s="48">
        <v>2034680</v>
      </c>
      <c r="AJ31" s="48">
        <v>2086916</v>
      </c>
      <c r="AK31" s="48">
        <v>2076733</v>
      </c>
      <c r="AL31" s="48">
        <v>2097233</v>
      </c>
      <c r="AM31" s="48">
        <v>2269150</v>
      </c>
      <c r="AN31" s="48">
        <v>2194660</v>
      </c>
      <c r="AO31" s="48">
        <v>2246549</v>
      </c>
      <c r="AP31" s="48">
        <v>2418985</v>
      </c>
      <c r="AQ31" s="48">
        <v>2369607</v>
      </c>
      <c r="AR31" s="48">
        <v>2324949</v>
      </c>
      <c r="AS31" s="48">
        <v>2557875</v>
      </c>
      <c r="AT31" s="48">
        <v>2544369</v>
      </c>
      <c r="AU31" s="48">
        <v>2624322</v>
      </c>
      <c r="AV31" s="48">
        <v>2636955</v>
      </c>
      <c r="AW31" s="48">
        <v>2650636</v>
      </c>
      <c r="AX31" s="48">
        <v>2640599</v>
      </c>
      <c r="AY31" s="48">
        <v>2712237</v>
      </c>
      <c r="AZ31" s="48">
        <v>2652221</v>
      </c>
      <c r="BA31" s="48">
        <v>2690054</v>
      </c>
      <c r="BB31" s="48">
        <v>2726287</v>
      </c>
      <c r="BC31" s="48">
        <v>2867397</v>
      </c>
      <c r="BD31" s="48">
        <v>2816242</v>
      </c>
      <c r="BE31" s="48">
        <v>3025276</v>
      </c>
      <c r="BF31" s="48">
        <v>3134559</v>
      </c>
      <c r="BG31" s="48">
        <v>3161148</v>
      </c>
      <c r="BH31" s="48">
        <v>3205115</v>
      </c>
      <c r="BI31" s="48">
        <v>3242241</v>
      </c>
      <c r="BJ31" s="48">
        <v>3312951</v>
      </c>
      <c r="BK31" s="48">
        <v>3415768</v>
      </c>
      <c r="BL31" s="48">
        <v>3248800</v>
      </c>
      <c r="BM31" s="48">
        <v>3314565</v>
      </c>
      <c r="BN31" s="48">
        <v>3369918</v>
      </c>
      <c r="BO31" s="48">
        <v>3656669</v>
      </c>
      <c r="BP31" s="48">
        <v>3675056</v>
      </c>
      <c r="BQ31" s="48">
        <v>3683235</v>
      </c>
      <c r="BR31" s="48">
        <v>3753957</v>
      </c>
      <c r="BS31" s="48">
        <v>3633890</v>
      </c>
      <c r="BT31" s="48">
        <v>3818661</v>
      </c>
      <c r="BU31" s="48">
        <v>4044470</v>
      </c>
      <c r="BV31" s="48">
        <v>3878726</v>
      </c>
      <c r="BW31" s="48">
        <v>3815964</v>
      </c>
      <c r="BX31" s="48">
        <v>3870713</v>
      </c>
      <c r="BY31" s="48">
        <v>3863231</v>
      </c>
      <c r="BZ31" s="48">
        <v>4001403</v>
      </c>
      <c r="CA31" s="48">
        <v>4175772</v>
      </c>
      <c r="CB31" s="48">
        <v>4135519</v>
      </c>
      <c r="CC31" s="48">
        <v>4235372</v>
      </c>
      <c r="CD31" s="48">
        <v>4352392</v>
      </c>
      <c r="CE31" s="48">
        <v>4277636</v>
      </c>
      <c r="CF31" s="48">
        <v>4576575</v>
      </c>
      <c r="CG31" s="48">
        <v>4677787</v>
      </c>
      <c r="CH31" s="48">
        <v>4848836</v>
      </c>
      <c r="CI31" s="48">
        <v>4907078</v>
      </c>
      <c r="CJ31" s="48">
        <v>4766620</v>
      </c>
      <c r="CK31" s="48">
        <v>5033961</v>
      </c>
      <c r="CL31" s="48">
        <v>5115928</v>
      </c>
      <c r="CM31" s="48">
        <v>5131087</v>
      </c>
      <c r="CN31" s="48">
        <v>5268247</v>
      </c>
      <c r="CO31" s="48">
        <v>5414313</v>
      </c>
      <c r="CP31" s="48">
        <v>5398588</v>
      </c>
      <c r="CQ31" s="48">
        <v>5700295</v>
      </c>
      <c r="CR31" s="48">
        <v>5836562</v>
      </c>
      <c r="CS31" s="48">
        <v>6036992</v>
      </c>
      <c r="CT31" s="48">
        <v>6250325</v>
      </c>
      <c r="CU31" s="48">
        <v>6233921</v>
      </c>
      <c r="CV31" s="48">
        <v>6432345</v>
      </c>
      <c r="CW31" s="48">
        <v>6517966</v>
      </c>
      <c r="CX31" s="48">
        <v>6371354</v>
      </c>
      <c r="CY31" s="48">
        <v>6627088</v>
      </c>
      <c r="CZ31" s="48">
        <v>6659334</v>
      </c>
      <c r="DA31" s="48">
        <v>6731184</v>
      </c>
    </row>
    <row r="32" spans="2:105" ht="12.75" customHeight="1">
      <c r="B32" s="16" t="s">
        <v>183</v>
      </c>
      <c r="C32" s="48">
        <v>1</v>
      </c>
      <c r="D32" s="48">
        <v>1</v>
      </c>
      <c r="E32" s="48">
        <v>1</v>
      </c>
      <c r="F32" s="48">
        <v>1</v>
      </c>
      <c r="G32" s="48">
        <v>1</v>
      </c>
      <c r="H32" s="48">
        <v>1</v>
      </c>
      <c r="I32" s="48">
        <v>1</v>
      </c>
      <c r="J32" s="48">
        <v>1</v>
      </c>
      <c r="K32" s="48">
        <v>1</v>
      </c>
      <c r="L32" s="48">
        <v>8255</v>
      </c>
      <c r="M32" s="48">
        <v>16173</v>
      </c>
      <c r="N32" s="48">
        <v>17303</v>
      </c>
      <c r="O32" s="48">
        <v>10345</v>
      </c>
      <c r="P32" s="48">
        <v>8595</v>
      </c>
      <c r="Q32" s="48">
        <v>8164</v>
      </c>
      <c r="R32" s="48">
        <v>8202</v>
      </c>
      <c r="S32" s="48">
        <v>6170</v>
      </c>
      <c r="T32" s="48">
        <v>6143</v>
      </c>
      <c r="U32" s="48">
        <v>6164</v>
      </c>
      <c r="V32" s="48">
        <v>6165</v>
      </c>
      <c r="W32" s="48">
        <v>6165</v>
      </c>
      <c r="X32" s="48">
        <v>6166</v>
      </c>
      <c r="Y32" s="48">
        <v>6166</v>
      </c>
      <c r="Z32" s="48">
        <v>3120</v>
      </c>
      <c r="AA32" s="48">
        <v>3531</v>
      </c>
      <c r="AB32" s="48">
        <v>2854</v>
      </c>
      <c r="AC32" s="48">
        <v>2139</v>
      </c>
      <c r="AD32" s="48">
        <v>2090</v>
      </c>
      <c r="AE32" s="48">
        <v>41</v>
      </c>
      <c r="AF32" s="48">
        <v>461</v>
      </c>
      <c r="AG32" s="48">
        <v>241</v>
      </c>
      <c r="AH32" s="48">
        <v>131</v>
      </c>
      <c r="AI32" s="48">
        <v>41</v>
      </c>
      <c r="AJ32" s="48">
        <v>41</v>
      </c>
      <c r="AK32" s="48">
        <v>41</v>
      </c>
      <c r="AL32" s="48">
        <v>612</v>
      </c>
      <c r="AM32" s="48">
        <v>331</v>
      </c>
      <c r="AN32" s="48">
        <v>41</v>
      </c>
      <c r="AO32" s="48">
        <v>41</v>
      </c>
      <c r="AP32" s="48">
        <v>41</v>
      </c>
      <c r="AQ32" s="48">
        <v>41</v>
      </c>
      <c r="AR32" s="48">
        <v>41</v>
      </c>
      <c r="AS32" s="48">
        <v>2069</v>
      </c>
      <c r="AT32" s="48">
        <v>2006</v>
      </c>
      <c r="AU32" s="48">
        <v>2810</v>
      </c>
      <c r="AV32" s="48">
        <v>2046</v>
      </c>
      <c r="AW32" s="48">
        <v>1835</v>
      </c>
      <c r="AX32" s="48">
        <v>3380</v>
      </c>
      <c r="AY32" s="48">
        <v>3409</v>
      </c>
      <c r="AZ32" s="48">
        <v>3340</v>
      </c>
      <c r="BA32" s="48">
        <v>3391</v>
      </c>
      <c r="BB32" s="48">
        <v>27652</v>
      </c>
      <c r="BC32" s="48">
        <v>59031</v>
      </c>
      <c r="BD32" s="48">
        <v>58401</v>
      </c>
      <c r="BE32" s="48">
        <v>20777</v>
      </c>
      <c r="BF32" s="48">
        <v>17269</v>
      </c>
      <c r="BG32" s="48">
        <v>17231</v>
      </c>
      <c r="BH32" s="48">
        <v>17344</v>
      </c>
      <c r="BI32" s="48">
        <v>17263</v>
      </c>
      <c r="BJ32" s="48">
        <v>29928</v>
      </c>
      <c r="BK32" s="48">
        <v>28111</v>
      </c>
      <c r="BL32" s="48">
        <v>30114</v>
      </c>
      <c r="BM32" s="48">
        <v>22307</v>
      </c>
      <c r="BN32" s="48">
        <v>22345</v>
      </c>
      <c r="BO32" s="48">
        <v>36634</v>
      </c>
      <c r="BP32" s="48">
        <v>41370</v>
      </c>
      <c r="BQ32" s="48">
        <v>34150</v>
      </c>
      <c r="BR32" s="48">
        <v>11807</v>
      </c>
      <c r="BS32" s="48">
        <v>11849</v>
      </c>
      <c r="BT32" s="48">
        <v>54824</v>
      </c>
      <c r="BU32" s="48">
        <v>17116</v>
      </c>
      <c r="BV32" s="48">
        <v>33288</v>
      </c>
      <c r="BW32" s="48">
        <v>31992</v>
      </c>
      <c r="BX32" s="48">
        <v>4783</v>
      </c>
      <c r="BY32" s="48">
        <v>21732</v>
      </c>
      <c r="BZ32" s="48">
        <v>20881</v>
      </c>
      <c r="CA32" s="48">
        <v>17572</v>
      </c>
      <c r="CB32" s="48">
        <v>17255</v>
      </c>
      <c r="CC32" s="48">
        <v>12674</v>
      </c>
      <c r="CD32" s="48">
        <v>11382</v>
      </c>
      <c r="CE32" s="48">
        <v>3952</v>
      </c>
      <c r="CF32" s="48">
        <v>3503</v>
      </c>
      <c r="CG32" s="48">
        <v>3423</v>
      </c>
      <c r="CH32" s="48">
        <v>3488</v>
      </c>
      <c r="CI32" s="48">
        <v>3315</v>
      </c>
      <c r="CJ32" s="48">
        <v>7218</v>
      </c>
      <c r="CK32" s="48">
        <v>7458</v>
      </c>
      <c r="CL32" s="48">
        <v>5766</v>
      </c>
      <c r="CM32" s="48">
        <v>7617</v>
      </c>
      <c r="CN32" s="48">
        <v>2355</v>
      </c>
      <c r="CO32" s="48">
        <v>3278</v>
      </c>
      <c r="CP32" s="48">
        <v>4881</v>
      </c>
      <c r="CQ32" s="48">
        <v>3638</v>
      </c>
      <c r="CR32" s="48">
        <v>3650</v>
      </c>
      <c r="CS32" s="48">
        <v>4012</v>
      </c>
      <c r="CT32" s="48">
        <v>1925</v>
      </c>
      <c r="CU32" s="48">
        <v>2081</v>
      </c>
      <c r="CV32" s="48">
        <v>1678</v>
      </c>
      <c r="CW32" s="48">
        <v>1426</v>
      </c>
      <c r="CX32" s="48">
        <v>1126</v>
      </c>
      <c r="CY32" s="48">
        <v>3158</v>
      </c>
      <c r="CZ32" s="48">
        <v>2863</v>
      </c>
      <c r="DA32" s="48">
        <v>2729</v>
      </c>
    </row>
    <row r="33" spans="1:105" ht="12.75" customHeight="1">
      <c r="B33" s="57" t="s">
        <v>96</v>
      </c>
      <c r="C33" s="49">
        <v>39332657</v>
      </c>
      <c r="D33" s="49">
        <v>39961389</v>
      </c>
      <c r="E33" s="49">
        <v>40576314</v>
      </c>
      <c r="F33" s="49">
        <v>41250044</v>
      </c>
      <c r="G33" s="49">
        <v>40842632</v>
      </c>
      <c r="H33" s="49">
        <v>40840162</v>
      </c>
      <c r="I33" s="49">
        <v>41280360</v>
      </c>
      <c r="J33" s="49">
        <v>41351362</v>
      </c>
      <c r="K33" s="49">
        <v>42158089</v>
      </c>
      <c r="L33" s="49">
        <v>44271855</v>
      </c>
      <c r="M33" s="49">
        <v>44646063</v>
      </c>
      <c r="N33" s="49">
        <v>44967658</v>
      </c>
      <c r="O33" s="49">
        <v>44728412</v>
      </c>
      <c r="P33" s="49">
        <v>44331174</v>
      </c>
      <c r="Q33" s="49">
        <v>43297202</v>
      </c>
      <c r="R33" s="49">
        <v>43664636</v>
      </c>
      <c r="S33" s="49">
        <v>42993341</v>
      </c>
      <c r="T33" s="49">
        <v>42873331</v>
      </c>
      <c r="U33" s="49">
        <v>43127068</v>
      </c>
      <c r="V33" s="49">
        <v>42720402</v>
      </c>
      <c r="W33" s="49">
        <v>41893009</v>
      </c>
      <c r="X33" s="49">
        <v>41551202</v>
      </c>
      <c r="Y33" s="49">
        <v>40768995.314320996</v>
      </c>
      <c r="Z33" s="49">
        <v>41386767</v>
      </c>
      <c r="AA33" s="49">
        <v>41550049</v>
      </c>
      <c r="AB33" s="49">
        <v>42096417</v>
      </c>
      <c r="AC33" s="49">
        <v>41686336</v>
      </c>
      <c r="AD33" s="49">
        <v>42090763</v>
      </c>
      <c r="AE33" s="49">
        <v>43158911</v>
      </c>
      <c r="AF33" s="49">
        <v>42470739</v>
      </c>
      <c r="AG33" s="49">
        <v>42298608</v>
      </c>
      <c r="AH33" s="49">
        <v>42688116</v>
      </c>
      <c r="AI33" s="49">
        <v>42892380</v>
      </c>
      <c r="AJ33" s="49">
        <v>44031266</v>
      </c>
      <c r="AK33" s="49">
        <v>44908100</v>
      </c>
      <c r="AL33" s="49">
        <v>44142640</v>
      </c>
      <c r="AM33" s="49">
        <v>45562119</v>
      </c>
      <c r="AN33" s="49">
        <v>45823423</v>
      </c>
      <c r="AO33" s="49">
        <v>47242290</v>
      </c>
      <c r="AP33" s="49">
        <v>48426851</v>
      </c>
      <c r="AQ33" s="49">
        <v>50001825</v>
      </c>
      <c r="AR33" s="49">
        <v>50303475</v>
      </c>
      <c r="AS33" s="49">
        <v>51716627</v>
      </c>
      <c r="AT33" s="49">
        <v>53311455</v>
      </c>
      <c r="AU33" s="49">
        <v>53940303</v>
      </c>
      <c r="AV33" s="49">
        <v>54764200</v>
      </c>
      <c r="AW33" s="49">
        <v>55609287</v>
      </c>
      <c r="AX33" s="49">
        <v>56237235</v>
      </c>
      <c r="AY33" s="49">
        <v>56118793</v>
      </c>
      <c r="AZ33" s="49">
        <v>56712993</v>
      </c>
      <c r="BA33" s="49">
        <v>57778586</v>
      </c>
      <c r="BB33" s="49">
        <v>59468116</v>
      </c>
      <c r="BC33" s="49">
        <v>60682893</v>
      </c>
      <c r="BD33" s="49">
        <v>62449958</v>
      </c>
      <c r="BE33" s="49">
        <v>62905834</v>
      </c>
      <c r="BF33" s="49">
        <v>63598701</v>
      </c>
      <c r="BG33" s="49">
        <v>64279036</v>
      </c>
      <c r="BH33" s="49">
        <v>64305708</v>
      </c>
      <c r="BI33" s="49">
        <v>64032331</v>
      </c>
      <c r="BJ33" s="49">
        <v>62834583</v>
      </c>
      <c r="BK33" s="49">
        <v>63954903</v>
      </c>
      <c r="BL33" s="49">
        <v>64058478</v>
      </c>
      <c r="BM33" s="49">
        <v>64992074</v>
      </c>
      <c r="BN33" s="49">
        <v>64942266</v>
      </c>
      <c r="BO33" s="49">
        <v>66681127</v>
      </c>
      <c r="BP33" s="49">
        <v>67478977</v>
      </c>
      <c r="BQ33" s="49">
        <v>67619784</v>
      </c>
      <c r="BR33" s="49">
        <v>68707365</v>
      </c>
      <c r="BS33" s="49">
        <v>68380730</v>
      </c>
      <c r="BT33" s="49">
        <v>69002514</v>
      </c>
      <c r="BU33" s="49">
        <v>68931682</v>
      </c>
      <c r="BV33" s="49">
        <v>68947969</v>
      </c>
      <c r="BW33" s="49">
        <v>70723989</v>
      </c>
      <c r="BX33" s="49">
        <v>70432064</v>
      </c>
      <c r="BY33" s="49">
        <v>70703381</v>
      </c>
      <c r="BZ33" s="49">
        <v>69687722</v>
      </c>
      <c r="CA33" s="49">
        <v>69434373</v>
      </c>
      <c r="CB33" s="49">
        <v>69848972</v>
      </c>
      <c r="CC33" s="49">
        <v>71287587</v>
      </c>
      <c r="CD33" s="49">
        <v>71334296</v>
      </c>
      <c r="CE33" s="49">
        <v>71522878</v>
      </c>
      <c r="CF33" s="49">
        <v>72960127</v>
      </c>
      <c r="CG33" s="49">
        <v>74347503</v>
      </c>
      <c r="CH33" s="49">
        <v>74313773</v>
      </c>
      <c r="CI33" s="49">
        <v>74690177</v>
      </c>
      <c r="CJ33" s="49">
        <v>73928817</v>
      </c>
      <c r="CK33" s="49">
        <v>75821645</v>
      </c>
      <c r="CL33" s="49">
        <v>76585026</v>
      </c>
      <c r="CM33" s="49">
        <v>76518734</v>
      </c>
      <c r="CN33" s="49">
        <v>77392332</v>
      </c>
      <c r="CO33" s="49">
        <v>80243974</v>
      </c>
      <c r="CP33" s="49">
        <v>80841541</v>
      </c>
      <c r="CQ33" s="49">
        <v>81458072</v>
      </c>
      <c r="CR33" s="49">
        <v>83088986</v>
      </c>
      <c r="CS33" s="49">
        <v>83371650</v>
      </c>
      <c r="CT33" s="49">
        <v>83136198</v>
      </c>
      <c r="CU33" s="49">
        <v>84029245</v>
      </c>
      <c r="CV33" s="49">
        <v>83818716</v>
      </c>
      <c r="CW33" s="49">
        <v>85940687</v>
      </c>
      <c r="CX33" s="49">
        <v>85423246</v>
      </c>
      <c r="CY33" s="49">
        <v>86957028</v>
      </c>
      <c r="CZ33" s="49">
        <v>87283983</v>
      </c>
      <c r="DA33" s="49">
        <v>87577475</v>
      </c>
    </row>
    <row r="34" spans="1:105" ht="2.1" customHeight="1"/>
    <row r="35" spans="1:105">
      <c r="B35" s="65"/>
    </row>
    <row r="36" spans="1:105" ht="12.75">
      <c r="A36" s="6"/>
      <c r="B36" s="16" t="s">
        <v>122</v>
      </c>
      <c r="N36" s="50">
        <v>1</v>
      </c>
      <c r="Z36" s="50">
        <f>N36+1</f>
        <v>2</v>
      </c>
      <c r="AL36" s="50">
        <f>Z36+1</f>
        <v>3</v>
      </c>
      <c r="AX36" s="50">
        <f>AL36+1</f>
        <v>4</v>
      </c>
      <c r="AZ36" s="16"/>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row>
    <row r="37" spans="1:105">
      <c r="D37" s="16"/>
      <c r="BB37" s="16"/>
    </row>
    <row r="39" spans="1:105">
      <c r="N39" s="16"/>
      <c r="O39" s="16"/>
      <c r="P39" s="16"/>
      <c r="Q39" s="16"/>
      <c r="R39" s="16"/>
      <c r="S39" s="16"/>
      <c r="T39" s="16"/>
      <c r="U39" s="16"/>
      <c r="V39" s="16"/>
      <c r="W39" s="16"/>
      <c r="X39" s="16"/>
      <c r="Y39" s="16"/>
      <c r="Z39" s="16"/>
      <c r="AA39" s="16"/>
      <c r="AB39" s="16"/>
    </row>
    <row r="40" spans="1:105">
      <c r="C40" s="16"/>
      <c r="D40" s="16"/>
      <c r="E40" s="16"/>
      <c r="F40" s="16"/>
      <c r="G40" s="16"/>
      <c r="H40" s="16"/>
      <c r="I40" s="16"/>
      <c r="J40" s="16"/>
      <c r="K40" s="16"/>
      <c r="L40" s="16"/>
      <c r="M40" s="16"/>
      <c r="N40" s="16"/>
    </row>
  </sheetData>
  <sortState ref="B7:BM30">
    <sortCondition ref="B7:B30"/>
  </sortState>
  <hyperlinks>
    <hyperlink ref="A2" location="Índice_general!E26:F26"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DA37"/>
  <sheetViews>
    <sheetView zoomScaleNormal="100" workbookViewId="0">
      <pane xSplit="2" ySplit="6" topLeftCell="CL7" activePane="bottomRight" state="frozenSplit"/>
      <selection activeCell="DA6" sqref="DA6"/>
      <selection pane="topRight" activeCell="DA6" sqref="DA6"/>
      <selection pane="bottomLeft" activeCell="DA6" sqref="DA6"/>
      <selection pane="bottomRight" activeCell="DA6" sqref="DA6"/>
    </sheetView>
  </sheetViews>
  <sheetFormatPr baseColWidth="10" defaultRowHeight="9"/>
  <cols>
    <col min="1" max="1" width="10.7109375" style="19" customWidth="1"/>
    <col min="2" max="2" width="28.7109375" style="22" customWidth="1"/>
    <col min="3" max="105" width="7.7109375" style="22" customWidth="1"/>
    <col min="106" max="16384" width="11.42578125" style="22"/>
  </cols>
  <sheetData>
    <row r="1" spans="1:105" ht="17.100000000000001" customHeight="1">
      <c r="A1" s="5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row>
    <row r="2" spans="1:105" ht="17.100000000000001" customHeight="1">
      <c r="A2" s="51" t="s">
        <v>97</v>
      </c>
      <c r="B2" s="45" t="s">
        <v>39</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ht="21.95" customHeight="1">
      <c r="A3" s="51" t="s">
        <v>20</v>
      </c>
      <c r="B3" s="77" t="s">
        <v>105</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ht="17.100000000000001" customHeight="1">
      <c r="B4" s="46" t="s">
        <v>172</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ht="17.100000000000001" customHeight="1">
      <c r="B5" s="21"/>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27" customFormat="1" ht="12.75" customHeight="1">
      <c r="A6" s="21"/>
      <c r="B6" s="26"/>
      <c r="C6" s="60">
        <v>39478</v>
      </c>
      <c r="D6" s="60">
        <v>39507</v>
      </c>
      <c r="E6" s="60">
        <v>39538</v>
      </c>
      <c r="F6" s="60">
        <v>39568</v>
      </c>
      <c r="G6" s="60">
        <v>39599</v>
      </c>
      <c r="H6" s="60">
        <v>39629</v>
      </c>
      <c r="I6" s="60">
        <v>39660</v>
      </c>
      <c r="J6" s="60">
        <v>39691</v>
      </c>
      <c r="K6" s="60">
        <v>39721</v>
      </c>
      <c r="L6" s="60">
        <v>39752</v>
      </c>
      <c r="M6" s="60">
        <v>39782</v>
      </c>
      <c r="N6" s="60">
        <v>39813</v>
      </c>
      <c r="O6" s="60">
        <v>39844</v>
      </c>
      <c r="P6" s="60">
        <v>39872</v>
      </c>
      <c r="Q6" s="60">
        <v>39903</v>
      </c>
      <c r="R6" s="60">
        <v>39933</v>
      </c>
      <c r="S6" s="60">
        <v>39964</v>
      </c>
      <c r="T6" s="60">
        <v>39994</v>
      </c>
      <c r="U6" s="60">
        <v>40025</v>
      </c>
      <c r="V6" s="60">
        <v>40056</v>
      </c>
      <c r="W6" s="60">
        <v>40086</v>
      </c>
      <c r="X6" s="60">
        <v>40117</v>
      </c>
      <c r="Y6" s="60">
        <v>40147</v>
      </c>
      <c r="Z6" s="60">
        <v>40178</v>
      </c>
      <c r="AA6" s="60">
        <v>40209</v>
      </c>
      <c r="AB6" s="60">
        <v>40237</v>
      </c>
      <c r="AC6" s="60">
        <v>40268</v>
      </c>
      <c r="AD6" s="60">
        <v>40298</v>
      </c>
      <c r="AE6" s="60">
        <v>40329</v>
      </c>
      <c r="AF6" s="60">
        <v>40359</v>
      </c>
      <c r="AG6" s="60">
        <v>40390</v>
      </c>
      <c r="AH6" s="60">
        <v>40421</v>
      </c>
      <c r="AI6" s="60">
        <v>40451</v>
      </c>
      <c r="AJ6" s="60">
        <v>40482</v>
      </c>
      <c r="AK6" s="60">
        <v>40512</v>
      </c>
      <c r="AL6" s="60">
        <v>40543</v>
      </c>
      <c r="AM6" s="60">
        <v>40574</v>
      </c>
      <c r="AN6" s="60">
        <v>40602</v>
      </c>
      <c r="AO6" s="60">
        <v>40633</v>
      </c>
      <c r="AP6" s="60">
        <v>40663</v>
      </c>
      <c r="AQ6" s="60">
        <v>40694</v>
      </c>
      <c r="AR6" s="60">
        <v>40724</v>
      </c>
      <c r="AS6" s="60">
        <v>40755</v>
      </c>
      <c r="AT6" s="60">
        <v>40786</v>
      </c>
      <c r="AU6" s="60">
        <v>40816</v>
      </c>
      <c r="AV6" s="60">
        <v>40847</v>
      </c>
      <c r="AW6" s="60">
        <v>40877</v>
      </c>
      <c r="AX6" s="60">
        <v>40908</v>
      </c>
      <c r="AY6" s="60">
        <v>40939</v>
      </c>
      <c r="AZ6" s="60">
        <v>40968</v>
      </c>
      <c r="BA6" s="60">
        <v>40999</v>
      </c>
      <c r="BB6" s="60">
        <v>41029</v>
      </c>
      <c r="BC6" s="60">
        <v>41060</v>
      </c>
      <c r="BD6" s="60">
        <v>41090</v>
      </c>
      <c r="BE6" s="60">
        <v>41121</v>
      </c>
      <c r="BF6" s="60">
        <v>41152</v>
      </c>
      <c r="BG6" s="60">
        <v>41182</v>
      </c>
      <c r="BH6" s="60">
        <v>41213</v>
      </c>
      <c r="BI6" s="60">
        <v>41243</v>
      </c>
      <c r="BJ6" s="60">
        <v>41274</v>
      </c>
      <c r="BK6" s="60">
        <v>41305</v>
      </c>
      <c r="BL6" s="60">
        <v>41333</v>
      </c>
      <c r="BM6" s="60">
        <v>41364</v>
      </c>
      <c r="BN6" s="60">
        <v>41394</v>
      </c>
      <c r="BO6" s="60">
        <v>41425</v>
      </c>
      <c r="BP6" s="60">
        <v>41455</v>
      </c>
      <c r="BQ6" s="60">
        <v>41486</v>
      </c>
      <c r="BR6" s="60">
        <v>41517</v>
      </c>
      <c r="BS6" s="60">
        <v>41547</v>
      </c>
      <c r="BT6" s="60">
        <v>41578</v>
      </c>
      <c r="BU6" s="60">
        <v>41608</v>
      </c>
      <c r="BV6" s="60">
        <v>41639</v>
      </c>
      <c r="BW6" s="60">
        <v>41670</v>
      </c>
      <c r="BX6" s="60">
        <v>41698</v>
      </c>
      <c r="BY6" s="60">
        <v>41729</v>
      </c>
      <c r="BZ6" s="60">
        <v>41759</v>
      </c>
      <c r="CA6" s="60">
        <v>41790</v>
      </c>
      <c r="CB6" s="60">
        <v>41820</v>
      </c>
      <c r="CC6" s="60">
        <v>41851</v>
      </c>
      <c r="CD6" s="60">
        <v>41882</v>
      </c>
      <c r="CE6" s="60">
        <v>41912</v>
      </c>
      <c r="CF6" s="60">
        <v>41943</v>
      </c>
      <c r="CG6" s="60">
        <v>41973</v>
      </c>
      <c r="CH6" s="60">
        <v>42004</v>
      </c>
      <c r="CI6" s="60">
        <v>42035</v>
      </c>
      <c r="CJ6" s="60">
        <v>42063</v>
      </c>
      <c r="CK6" s="60">
        <v>42094</v>
      </c>
      <c r="CL6" s="60">
        <v>42124</v>
      </c>
      <c r="CM6" s="60">
        <v>42155</v>
      </c>
      <c r="CN6" s="60">
        <v>42185</v>
      </c>
      <c r="CO6" s="60">
        <v>42216</v>
      </c>
      <c r="CP6" s="60">
        <v>42247</v>
      </c>
      <c r="CQ6" s="60">
        <v>42277</v>
      </c>
      <c r="CR6" s="60">
        <v>42308</v>
      </c>
      <c r="CS6" s="60">
        <v>42338</v>
      </c>
      <c r="CT6" s="60">
        <v>42369</v>
      </c>
      <c r="CU6" s="60">
        <v>42400</v>
      </c>
      <c r="CV6" s="60">
        <v>42429</v>
      </c>
      <c r="CW6" s="60">
        <v>42460</v>
      </c>
      <c r="CX6" s="60">
        <v>42490</v>
      </c>
      <c r="CY6" s="60">
        <v>42521</v>
      </c>
      <c r="CZ6" s="60">
        <v>42551</v>
      </c>
      <c r="DA6" s="60">
        <v>42582</v>
      </c>
    </row>
    <row r="7" spans="1:105" ht="12.75" customHeight="1">
      <c r="B7" s="16" t="s">
        <v>83</v>
      </c>
      <c r="C7" s="28">
        <v>12435.568208999999</v>
      </c>
      <c r="D7" s="28">
        <v>14199.12428</v>
      </c>
      <c r="E7" s="28">
        <v>11233.769120999999</v>
      </c>
      <c r="F7" s="28">
        <v>17414.870201999998</v>
      </c>
      <c r="G7" s="28">
        <v>4940.309217</v>
      </c>
      <c r="H7" s="28">
        <v>20706.667967000001</v>
      </c>
      <c r="I7" s="28">
        <v>10158.459677999999</v>
      </c>
      <c r="J7" s="28">
        <v>18690.077914000001</v>
      </c>
      <c r="K7" s="28">
        <v>12422.282014</v>
      </c>
      <c r="L7" s="28">
        <v>11437.148282</v>
      </c>
      <c r="M7" s="28">
        <v>1722.4306059999999</v>
      </c>
      <c r="N7" s="28">
        <v>30264.799244999998</v>
      </c>
      <c r="O7" s="28">
        <v>31428.791573999999</v>
      </c>
      <c r="P7" s="28">
        <v>21536.810003999999</v>
      </c>
      <c r="Q7" s="28">
        <v>79498.109591</v>
      </c>
      <c r="R7" s="28">
        <v>87584.833419999995</v>
      </c>
      <c r="S7" s="28">
        <v>39853.421617</v>
      </c>
      <c r="T7" s="28">
        <v>12347.337275</v>
      </c>
      <c r="U7" s="28">
        <v>11057.098526</v>
      </c>
      <c r="V7" s="28">
        <v>12476.715760999999</v>
      </c>
      <c r="W7" s="28">
        <v>74241.677580999996</v>
      </c>
      <c r="X7" s="28">
        <v>96978.571597000002</v>
      </c>
      <c r="Y7" s="28">
        <v>113441.10467099999</v>
      </c>
      <c r="Z7" s="28">
        <v>182642.27721500001</v>
      </c>
      <c r="AA7" s="28">
        <v>197555.264463</v>
      </c>
      <c r="AB7" s="28">
        <v>172210.26427399999</v>
      </c>
      <c r="AC7" s="28">
        <v>128261.965022</v>
      </c>
      <c r="AD7" s="28">
        <v>109131.474847</v>
      </c>
      <c r="AE7" s="28">
        <v>44112.696721</v>
      </c>
      <c r="AF7" s="28">
        <v>0</v>
      </c>
      <c r="AG7" s="28">
        <v>0</v>
      </c>
      <c r="AH7" s="28">
        <v>0</v>
      </c>
      <c r="AI7" s="28">
        <v>0</v>
      </c>
      <c r="AJ7" s="28">
        <v>0</v>
      </c>
      <c r="AK7" s="28">
        <v>0</v>
      </c>
      <c r="AL7" s="28">
        <v>689.57891400000005</v>
      </c>
      <c r="AM7" s="28">
        <v>0</v>
      </c>
      <c r="AN7" s="28">
        <v>191.08786000000001</v>
      </c>
      <c r="AO7" s="28">
        <v>8850.0037269999993</v>
      </c>
      <c r="AP7" s="28">
        <v>753.82366000000002</v>
      </c>
      <c r="AQ7" s="28">
        <v>4513.5866900000001</v>
      </c>
      <c r="AR7" s="28">
        <v>3013.2978469999998</v>
      </c>
      <c r="AS7" s="28">
        <v>264.98521299999999</v>
      </c>
      <c r="AT7" s="28">
        <v>1320.8990920000001</v>
      </c>
      <c r="AU7" s="28">
        <v>302.023123</v>
      </c>
      <c r="AV7" s="28">
        <v>2381.961213</v>
      </c>
      <c r="AW7" s="28">
        <v>15639.845757999999</v>
      </c>
      <c r="AX7" s="28">
        <v>109275.542093</v>
      </c>
      <c r="AY7" s="28">
        <v>116.54299399999999</v>
      </c>
      <c r="AZ7" s="28">
        <v>0</v>
      </c>
      <c r="BA7" s="28">
        <v>145054.013335</v>
      </c>
      <c r="BB7" s="28">
        <v>60051.600000999999</v>
      </c>
      <c r="BC7" s="28">
        <v>25080.014999999999</v>
      </c>
      <c r="BD7" s="28">
        <v>34464.791957000001</v>
      </c>
      <c r="BE7" s="28">
        <v>58245.899711999999</v>
      </c>
      <c r="BF7" s="28">
        <v>31712.894601</v>
      </c>
      <c r="BG7" s="28">
        <v>200.08199999999999</v>
      </c>
      <c r="BH7" s="28">
        <v>182.92362800000001</v>
      </c>
      <c r="BI7" s="28">
        <v>2380.9176619999998</v>
      </c>
      <c r="BJ7" s="28">
        <v>114825.64868</v>
      </c>
      <c r="BK7" s="28">
        <v>113338.482743</v>
      </c>
      <c r="BL7" s="28">
        <v>0</v>
      </c>
      <c r="BM7" s="28">
        <v>0</v>
      </c>
      <c r="BN7" s="28">
        <v>0</v>
      </c>
      <c r="BO7" s="28">
        <v>0</v>
      </c>
      <c r="BP7" s="28">
        <v>89977.354475</v>
      </c>
      <c r="BQ7" s="28">
        <v>29983.615675000001</v>
      </c>
      <c r="BR7" s="28">
        <v>39994.671642000001</v>
      </c>
      <c r="BS7" s="28">
        <v>0</v>
      </c>
      <c r="BT7" s="28">
        <v>2279.5773469999999</v>
      </c>
      <c r="BU7" s="28">
        <v>0</v>
      </c>
      <c r="BV7" s="28">
        <v>0</v>
      </c>
      <c r="BW7" s="28">
        <v>0</v>
      </c>
      <c r="BX7" s="28">
        <v>19990.940521</v>
      </c>
      <c r="BY7" s="28">
        <v>0</v>
      </c>
      <c r="BZ7" s="28">
        <v>0</v>
      </c>
      <c r="CA7" s="28">
        <v>0</v>
      </c>
      <c r="CB7" s="28">
        <v>0</v>
      </c>
      <c r="CC7" s="28">
        <v>3200.2559999999999</v>
      </c>
      <c r="CD7" s="28">
        <v>0</v>
      </c>
      <c r="CE7" s="28">
        <v>2201.2227830000002</v>
      </c>
      <c r="CF7" s="28">
        <v>0</v>
      </c>
      <c r="CG7" s="28">
        <v>0</v>
      </c>
      <c r="CH7" s="28">
        <v>0</v>
      </c>
      <c r="CI7" s="28">
        <v>0</v>
      </c>
      <c r="CJ7" s="28">
        <v>0</v>
      </c>
      <c r="CK7" s="28">
        <v>0</v>
      </c>
      <c r="CL7" s="28">
        <v>0</v>
      </c>
      <c r="CM7" s="28">
        <v>0</v>
      </c>
      <c r="CN7" s="28">
        <v>0</v>
      </c>
      <c r="CO7" s="28">
        <v>0</v>
      </c>
      <c r="CP7" s="28">
        <v>0</v>
      </c>
      <c r="CQ7" s="28">
        <v>0</v>
      </c>
      <c r="CR7" s="28">
        <v>3708.117917</v>
      </c>
      <c r="CS7" s="28">
        <v>0</v>
      </c>
      <c r="CT7" s="28">
        <v>0</v>
      </c>
      <c r="CU7" s="28">
        <v>0</v>
      </c>
      <c r="CV7" s="28">
        <v>0</v>
      </c>
      <c r="CW7" s="28">
        <v>0</v>
      </c>
      <c r="CX7" s="28">
        <v>0</v>
      </c>
      <c r="CY7" s="28">
        <v>0</v>
      </c>
      <c r="CZ7" s="28">
        <v>0</v>
      </c>
      <c r="DA7" s="28">
        <v>0</v>
      </c>
    </row>
    <row r="8" spans="1:105" ht="12.75" customHeight="1">
      <c r="B8" s="16" t="s">
        <v>84</v>
      </c>
      <c r="C8" s="28">
        <v>1136.25576</v>
      </c>
      <c r="D8" s="28">
        <v>11799.314866000001</v>
      </c>
      <c r="E8" s="28">
        <v>8629.7967339999996</v>
      </c>
      <c r="F8" s="28">
        <v>26162.466096</v>
      </c>
      <c r="G8" s="28">
        <v>18859.540061</v>
      </c>
      <c r="H8" s="28">
        <v>0</v>
      </c>
      <c r="I8" s="28">
        <v>150.06750700000001</v>
      </c>
      <c r="J8" s="28">
        <v>63805.391363000002</v>
      </c>
      <c r="K8" s="28">
        <v>21425.759273</v>
      </c>
      <c r="L8" s="28">
        <v>38255.537336000001</v>
      </c>
      <c r="M8" s="28">
        <v>55328.995314</v>
      </c>
      <c r="N8" s="28">
        <v>227695.61389099999</v>
      </c>
      <c r="O8" s="28">
        <v>274384.147979</v>
      </c>
      <c r="P8" s="28">
        <v>169547.46465099999</v>
      </c>
      <c r="Q8" s="28">
        <v>173404.58076899999</v>
      </c>
      <c r="R8" s="28">
        <v>299196.20094499999</v>
      </c>
      <c r="S8" s="28">
        <v>216094.11357399999</v>
      </c>
      <c r="T8" s="28">
        <v>217871.77050099999</v>
      </c>
      <c r="U8" s="28">
        <v>201469.987987</v>
      </c>
      <c r="V8" s="28">
        <v>210289.691914</v>
      </c>
      <c r="W8" s="28">
        <v>334103.25062499999</v>
      </c>
      <c r="X8" s="28">
        <v>283009.36480400001</v>
      </c>
      <c r="Y8" s="28">
        <v>269000.257209</v>
      </c>
      <c r="Z8" s="28">
        <v>206555.744584</v>
      </c>
      <c r="AA8" s="28">
        <v>173838.32985099999</v>
      </c>
      <c r="AB8" s="28">
        <v>167396.23661699999</v>
      </c>
      <c r="AC8" s="28">
        <v>234822.09951</v>
      </c>
      <c r="AD8" s="28">
        <v>158801.15083</v>
      </c>
      <c r="AE8" s="28">
        <v>165715.76005400001</v>
      </c>
      <c r="AF8" s="28">
        <v>104627.90744</v>
      </c>
      <c r="AG8" s="28">
        <v>46196.701712000002</v>
      </c>
      <c r="AH8" s="28">
        <v>221627.18968400001</v>
      </c>
      <c r="AI8" s="28">
        <v>66579.917879000001</v>
      </c>
      <c r="AJ8" s="28">
        <v>78052.22812</v>
      </c>
      <c r="AK8" s="28">
        <v>36790.843819000002</v>
      </c>
      <c r="AL8" s="28">
        <v>112944.040767</v>
      </c>
      <c r="AM8" s="28">
        <v>55252.062832000003</v>
      </c>
      <c r="AN8" s="28">
        <v>142704.08866899999</v>
      </c>
      <c r="AO8" s="28">
        <v>72915.506653999997</v>
      </c>
      <c r="AP8" s="28">
        <v>75905.747046999997</v>
      </c>
      <c r="AQ8" s="28">
        <v>125779.980778</v>
      </c>
      <c r="AR8" s="28">
        <v>134082.820515</v>
      </c>
      <c r="AS8" s="28">
        <v>133731.04242899999</v>
      </c>
      <c r="AT8" s="28">
        <v>145130.66741600001</v>
      </c>
      <c r="AU8" s="28">
        <v>193201.58525900001</v>
      </c>
      <c r="AV8" s="28">
        <v>81458.529947000003</v>
      </c>
      <c r="AW8" s="28">
        <v>163158.799134</v>
      </c>
      <c r="AX8" s="28">
        <v>79723.388051000002</v>
      </c>
      <c r="AY8" s="28">
        <v>16232.496829</v>
      </c>
      <c r="AZ8" s="28">
        <v>143829.42330200001</v>
      </c>
      <c r="BA8" s="28">
        <v>40130.051592999997</v>
      </c>
      <c r="BB8" s="28">
        <v>155708.44627799999</v>
      </c>
      <c r="BC8" s="28">
        <v>76136.703108000002</v>
      </c>
      <c r="BD8" s="28">
        <v>60859.21024</v>
      </c>
      <c r="BE8" s="28">
        <v>71801.021867000003</v>
      </c>
      <c r="BF8" s="28">
        <v>61212.879240000002</v>
      </c>
      <c r="BG8" s="28">
        <v>105953.231701</v>
      </c>
      <c r="BH8" s="28">
        <v>113226.823239</v>
      </c>
      <c r="BI8" s="28">
        <v>52710.956307</v>
      </c>
      <c r="BJ8" s="28">
        <v>109293.447852</v>
      </c>
      <c r="BK8" s="28">
        <v>19804.550558999999</v>
      </c>
      <c r="BL8" s="28">
        <v>43709.919545999997</v>
      </c>
      <c r="BM8" s="28">
        <v>241502.45580900001</v>
      </c>
      <c r="BN8" s="28">
        <v>203257.39018399999</v>
      </c>
      <c r="BO8" s="28">
        <v>299450.47880300001</v>
      </c>
      <c r="BP8" s="28">
        <v>111027.697172</v>
      </c>
      <c r="BQ8" s="28">
        <v>203067.61274499999</v>
      </c>
      <c r="BR8" s="28">
        <v>106787.887718</v>
      </c>
      <c r="BS8" s="28">
        <v>100314.018039</v>
      </c>
      <c r="BT8" s="28">
        <v>121040.369806</v>
      </c>
      <c r="BU8" s="28">
        <v>129741.415385</v>
      </c>
      <c r="BV8" s="28">
        <v>99615.887035000007</v>
      </c>
      <c r="BW8" s="28">
        <v>155072.43731000001</v>
      </c>
      <c r="BX8" s="28">
        <v>84087.949234999993</v>
      </c>
      <c r="BY8" s="28">
        <v>177841.09573900001</v>
      </c>
      <c r="BZ8" s="28">
        <v>162646.598555</v>
      </c>
      <c r="CA8" s="28">
        <v>148768.779702</v>
      </c>
      <c r="CB8" s="28">
        <v>262630.74879799999</v>
      </c>
      <c r="CC8" s="28">
        <v>196303.234306</v>
      </c>
      <c r="CD8" s="28">
        <v>179269.05588199999</v>
      </c>
      <c r="CE8" s="28">
        <v>45938.322025000001</v>
      </c>
      <c r="CF8" s="28">
        <v>93298.473247000002</v>
      </c>
      <c r="CG8" s="28">
        <v>246174.13331500001</v>
      </c>
      <c r="CH8" s="28">
        <v>201327.808896</v>
      </c>
      <c r="CI8" s="28">
        <v>95304.995534999995</v>
      </c>
      <c r="CJ8" s="28">
        <v>209317.405153</v>
      </c>
      <c r="CK8" s="28">
        <v>245592.51947900001</v>
      </c>
      <c r="CL8" s="28">
        <v>237779.60708700001</v>
      </c>
      <c r="CM8" s="28">
        <v>116731.464387</v>
      </c>
      <c r="CN8" s="28">
        <v>340188.53894699999</v>
      </c>
      <c r="CO8" s="28">
        <v>163164.80172399999</v>
      </c>
      <c r="CP8" s="28">
        <v>191803.07159400001</v>
      </c>
      <c r="CQ8" s="28">
        <v>145653.551958</v>
      </c>
      <c r="CR8" s="28">
        <v>184448.87267499999</v>
      </c>
      <c r="CS8" s="28">
        <v>213923.47962900001</v>
      </c>
      <c r="CT8" s="28">
        <v>232043.95657499999</v>
      </c>
      <c r="CU8" s="28">
        <v>208277.026575</v>
      </c>
      <c r="CV8" s="28">
        <v>179133.25052199999</v>
      </c>
      <c r="CW8" s="28">
        <v>142620.23391800001</v>
      </c>
      <c r="CX8" s="28">
        <v>228642.52729299999</v>
      </c>
      <c r="CY8" s="28">
        <v>102085.456154</v>
      </c>
      <c r="CZ8" s="28">
        <v>209571.359035</v>
      </c>
      <c r="DA8" s="28">
        <v>139224.78653899999</v>
      </c>
    </row>
    <row r="9" spans="1:105" ht="12.75" customHeight="1">
      <c r="B9" s="16" t="s">
        <v>174</v>
      </c>
      <c r="C9" s="78" t="s">
        <v>73</v>
      </c>
      <c r="D9" s="78" t="s">
        <v>73</v>
      </c>
      <c r="E9" s="78" t="s">
        <v>73</v>
      </c>
      <c r="F9" s="78" t="s">
        <v>73</v>
      </c>
      <c r="G9" s="78" t="s">
        <v>73</v>
      </c>
      <c r="H9" s="78" t="s">
        <v>73</v>
      </c>
      <c r="I9" s="78" t="s">
        <v>73</v>
      </c>
      <c r="J9" s="78" t="s">
        <v>73</v>
      </c>
      <c r="K9" s="78" t="s">
        <v>73</v>
      </c>
      <c r="L9" s="78" t="s">
        <v>73</v>
      </c>
      <c r="M9" s="78" t="s">
        <v>73</v>
      </c>
      <c r="N9" s="78" t="s">
        <v>73</v>
      </c>
      <c r="O9" s="78" t="s">
        <v>73</v>
      </c>
      <c r="P9" s="78" t="s">
        <v>73</v>
      </c>
      <c r="Q9" s="78" t="s">
        <v>73</v>
      </c>
      <c r="R9" s="78" t="s">
        <v>73</v>
      </c>
      <c r="S9" s="78" t="s">
        <v>73</v>
      </c>
      <c r="T9" s="78" t="s">
        <v>73</v>
      </c>
      <c r="U9" s="78" t="s">
        <v>73</v>
      </c>
      <c r="V9" s="78" t="s">
        <v>73</v>
      </c>
      <c r="W9" s="78" t="s">
        <v>73</v>
      </c>
      <c r="X9" s="78" t="s">
        <v>73</v>
      </c>
      <c r="Y9" s="78" t="s">
        <v>73</v>
      </c>
      <c r="Z9" s="78" t="s">
        <v>73</v>
      </c>
      <c r="AA9" s="78" t="s">
        <v>73</v>
      </c>
      <c r="AB9" s="78" t="s">
        <v>73</v>
      </c>
      <c r="AC9" s="78" t="s">
        <v>73</v>
      </c>
      <c r="AD9" s="78" t="s">
        <v>73</v>
      </c>
      <c r="AE9" s="78" t="s">
        <v>73</v>
      </c>
      <c r="AF9" s="78" t="s">
        <v>73</v>
      </c>
      <c r="AG9" s="78" t="s">
        <v>73</v>
      </c>
      <c r="AH9" s="78" t="s">
        <v>73</v>
      </c>
      <c r="AI9" s="78" t="s">
        <v>73</v>
      </c>
      <c r="AJ9" s="78" t="s">
        <v>73</v>
      </c>
      <c r="AK9" s="78" t="s">
        <v>73</v>
      </c>
      <c r="AL9" s="78" t="s">
        <v>73</v>
      </c>
      <c r="AM9" s="78" t="s">
        <v>73</v>
      </c>
      <c r="AN9" s="78" t="s">
        <v>73</v>
      </c>
      <c r="AO9" s="78" t="s">
        <v>73</v>
      </c>
      <c r="AP9" s="78" t="s">
        <v>73</v>
      </c>
      <c r="AQ9" s="78" t="s">
        <v>73</v>
      </c>
      <c r="AR9" s="78" t="s">
        <v>73</v>
      </c>
      <c r="AS9" s="78" t="s">
        <v>73</v>
      </c>
      <c r="AT9" s="78" t="s">
        <v>73</v>
      </c>
      <c r="AU9" s="78" t="s">
        <v>73</v>
      </c>
      <c r="AV9" s="78" t="s">
        <v>73</v>
      </c>
      <c r="AW9" s="78" t="s">
        <v>73</v>
      </c>
      <c r="AX9" s="78" t="s">
        <v>73</v>
      </c>
      <c r="AY9" s="78" t="s">
        <v>73</v>
      </c>
      <c r="AZ9" s="78" t="s">
        <v>73</v>
      </c>
      <c r="BA9" s="78" t="s">
        <v>73</v>
      </c>
      <c r="BB9" s="78" t="s">
        <v>73</v>
      </c>
      <c r="BC9" s="78" t="s">
        <v>73</v>
      </c>
      <c r="BD9" s="78" t="s">
        <v>73</v>
      </c>
      <c r="BE9" s="78" t="s">
        <v>73</v>
      </c>
      <c r="BF9" s="78" t="s">
        <v>73</v>
      </c>
      <c r="BG9" s="78" t="s">
        <v>73</v>
      </c>
      <c r="BH9" s="78" t="s">
        <v>73</v>
      </c>
      <c r="BI9" s="78" t="s">
        <v>73</v>
      </c>
      <c r="BJ9" s="78" t="s">
        <v>73</v>
      </c>
      <c r="BK9" s="78" t="s">
        <v>73</v>
      </c>
      <c r="BL9" s="78" t="s">
        <v>73</v>
      </c>
      <c r="BM9" s="78" t="s">
        <v>73</v>
      </c>
      <c r="BN9" s="78" t="s">
        <v>73</v>
      </c>
      <c r="BO9" s="78" t="s">
        <v>73</v>
      </c>
      <c r="BP9" s="78" t="s">
        <v>73</v>
      </c>
      <c r="BQ9" s="78" t="s">
        <v>73</v>
      </c>
      <c r="BR9" s="78" t="s">
        <v>73</v>
      </c>
      <c r="BS9" s="78" t="s">
        <v>73</v>
      </c>
      <c r="BT9" s="78" t="s">
        <v>73</v>
      </c>
      <c r="BU9" s="78" t="s">
        <v>73</v>
      </c>
      <c r="BV9" s="78" t="s">
        <v>73</v>
      </c>
      <c r="BW9" s="78" t="s">
        <v>73</v>
      </c>
      <c r="BX9" s="78" t="s">
        <v>73</v>
      </c>
      <c r="BY9" s="78" t="s">
        <v>73</v>
      </c>
      <c r="BZ9" s="78" t="s">
        <v>73</v>
      </c>
      <c r="CA9" s="78" t="s">
        <v>73</v>
      </c>
      <c r="CB9" s="78" t="s">
        <v>73</v>
      </c>
      <c r="CC9" s="78" t="s">
        <v>73</v>
      </c>
      <c r="CD9" s="78" t="s">
        <v>73</v>
      </c>
      <c r="CE9" s="78" t="s">
        <v>73</v>
      </c>
      <c r="CF9" s="78" t="s">
        <v>73</v>
      </c>
      <c r="CG9" s="78" t="s">
        <v>73</v>
      </c>
      <c r="CH9" s="78" t="s">
        <v>73</v>
      </c>
      <c r="CI9" s="28">
        <v>0</v>
      </c>
      <c r="CJ9" s="28">
        <v>0</v>
      </c>
      <c r="CK9" s="28">
        <v>0</v>
      </c>
      <c r="CL9" s="28">
        <v>0</v>
      </c>
      <c r="CM9" s="28">
        <v>7136.4088849999998</v>
      </c>
      <c r="CN9" s="28">
        <v>0</v>
      </c>
      <c r="CO9" s="28">
        <v>0</v>
      </c>
      <c r="CP9" s="28">
        <v>0</v>
      </c>
      <c r="CQ9" s="28">
        <v>0</v>
      </c>
      <c r="CR9" s="28">
        <v>0</v>
      </c>
      <c r="CS9" s="28">
        <v>0</v>
      </c>
      <c r="CT9" s="28">
        <v>0</v>
      </c>
      <c r="CU9" s="28">
        <v>0</v>
      </c>
      <c r="CV9" s="28">
        <v>0</v>
      </c>
      <c r="CW9" s="28">
        <v>0</v>
      </c>
      <c r="CX9" s="28">
        <v>0</v>
      </c>
      <c r="CY9" s="28">
        <v>0</v>
      </c>
      <c r="CZ9" s="28">
        <v>0</v>
      </c>
      <c r="DA9" s="28">
        <v>0</v>
      </c>
    </row>
    <row r="10" spans="1:105" ht="12.75" customHeight="1">
      <c r="B10" s="16" t="s">
        <v>118</v>
      </c>
      <c r="C10" s="28">
        <v>50</v>
      </c>
      <c r="D10" s="28">
        <v>39.894629999999999</v>
      </c>
      <c r="E10" s="28">
        <v>251.03159600000001</v>
      </c>
      <c r="F10" s="28">
        <v>150.15899999999999</v>
      </c>
      <c r="G10" s="28">
        <v>877.55018500000006</v>
      </c>
      <c r="H10" s="28">
        <v>21000.196908000002</v>
      </c>
      <c r="I10" s="28">
        <v>48.144365000000001</v>
      </c>
      <c r="J10" s="28">
        <v>1880.4991319999999</v>
      </c>
      <c r="K10" s="28">
        <v>4379.4595660000005</v>
      </c>
      <c r="L10" s="28">
        <v>6222.3009650000004</v>
      </c>
      <c r="M10" s="28">
        <v>10119.087142</v>
      </c>
      <c r="N10" s="28">
        <v>8679.2138909999994</v>
      </c>
      <c r="O10" s="28">
        <v>10718.7999</v>
      </c>
      <c r="P10" s="28">
        <v>4521.2812960000001</v>
      </c>
      <c r="Q10" s="28">
        <v>4932.674806</v>
      </c>
      <c r="R10" s="28">
        <v>14207.213904</v>
      </c>
      <c r="S10" s="28">
        <v>11611.081733000001</v>
      </c>
      <c r="T10" s="28">
        <v>11755.063604999999</v>
      </c>
      <c r="U10" s="28">
        <v>4305.2289609999998</v>
      </c>
      <c r="V10" s="28">
        <v>9708.0242999999991</v>
      </c>
      <c r="W10" s="28">
        <v>5007.1247130000002</v>
      </c>
      <c r="X10" s="28">
        <v>11391.882056</v>
      </c>
      <c r="Y10" s="28">
        <v>13828.175535</v>
      </c>
      <c r="Z10" s="28">
        <v>10563.160075</v>
      </c>
      <c r="AA10" s="28">
        <v>0</v>
      </c>
      <c r="AB10" s="28">
        <v>0</v>
      </c>
      <c r="AC10" s="28">
        <v>0</v>
      </c>
      <c r="AD10" s="28">
        <v>5260.8229719999999</v>
      </c>
      <c r="AE10" s="28">
        <v>28890.687097000002</v>
      </c>
      <c r="AF10" s="28">
        <v>4346.5831360000002</v>
      </c>
      <c r="AG10" s="28">
        <v>7152.5221920000004</v>
      </c>
      <c r="AH10" s="28">
        <v>9486.9222339999997</v>
      </c>
      <c r="AI10" s="28">
        <v>0</v>
      </c>
      <c r="AJ10" s="28">
        <v>20054.496211999998</v>
      </c>
      <c r="AK10" s="28">
        <v>0</v>
      </c>
      <c r="AL10" s="28">
        <v>19252.147011000001</v>
      </c>
      <c r="AM10" s="28">
        <v>10769.229654999999</v>
      </c>
      <c r="AN10" s="28">
        <v>33148.228263999998</v>
      </c>
      <c r="AO10" s="28">
        <v>9864.0750349999998</v>
      </c>
      <c r="AP10" s="28">
        <v>14346.432097999999</v>
      </c>
      <c r="AQ10" s="28">
        <v>20012.440803000001</v>
      </c>
      <c r="AR10" s="28">
        <v>0</v>
      </c>
      <c r="AS10" s="28">
        <v>27401.186468</v>
      </c>
      <c r="AT10" s="28">
        <v>0</v>
      </c>
      <c r="AU10" s="28">
        <v>0</v>
      </c>
      <c r="AV10" s="28">
        <v>0</v>
      </c>
      <c r="AW10" s="28">
        <v>10461.852471</v>
      </c>
      <c r="AX10" s="28">
        <v>43951.239453000002</v>
      </c>
      <c r="AY10" s="28">
        <v>38821.412688999997</v>
      </c>
      <c r="AZ10" s="28">
        <v>44103.702386999998</v>
      </c>
      <c r="BA10" s="28">
        <v>16295.851337</v>
      </c>
      <c r="BB10" s="28">
        <v>24076.162827</v>
      </c>
      <c r="BC10" s="28">
        <v>0</v>
      </c>
      <c r="BD10" s="28">
        <v>13139.392081</v>
      </c>
      <c r="BE10" s="28">
        <v>948.45182</v>
      </c>
      <c r="BF10" s="28">
        <v>38962.769843000002</v>
      </c>
      <c r="BG10" s="28">
        <v>0</v>
      </c>
      <c r="BH10" s="28">
        <v>0</v>
      </c>
      <c r="BI10" s="28">
        <v>16504.434938999999</v>
      </c>
      <c r="BJ10" s="28">
        <v>10261.014354000001</v>
      </c>
      <c r="BK10" s="28">
        <v>0</v>
      </c>
      <c r="BL10" s="28">
        <v>0</v>
      </c>
      <c r="BM10" s="28">
        <v>16098.581593000001</v>
      </c>
      <c r="BN10" s="28">
        <v>11221.785977</v>
      </c>
      <c r="BO10" s="28">
        <v>0</v>
      </c>
      <c r="BP10" s="28">
        <v>4046.5828080000001</v>
      </c>
      <c r="BQ10" s="28">
        <v>4994.8528489999999</v>
      </c>
      <c r="BR10" s="28">
        <v>0</v>
      </c>
      <c r="BS10" s="28">
        <v>6784.7727969999996</v>
      </c>
      <c r="BT10" s="28">
        <v>3481.704483</v>
      </c>
      <c r="BU10" s="28">
        <v>8137.0028339999999</v>
      </c>
      <c r="BV10" s="28">
        <v>0</v>
      </c>
      <c r="BW10" s="28">
        <v>0</v>
      </c>
      <c r="BX10" s="28">
        <v>9334.9721200000004</v>
      </c>
      <c r="BY10" s="28">
        <v>0</v>
      </c>
      <c r="BZ10" s="28">
        <v>6181.5407310000001</v>
      </c>
      <c r="CA10" s="28">
        <v>263.16379000000001</v>
      </c>
      <c r="CB10" s="28">
        <v>264.16289699999999</v>
      </c>
      <c r="CC10" s="28">
        <v>3.2440999999999998E-2</v>
      </c>
      <c r="CD10" s="28">
        <v>3.2440999999999998E-2</v>
      </c>
      <c r="CE10" s="28">
        <v>0</v>
      </c>
      <c r="CF10" s="28">
        <v>0</v>
      </c>
      <c r="CG10" s="28">
        <v>7114.2573979999997</v>
      </c>
      <c r="CH10" s="28">
        <v>5898.9757239999999</v>
      </c>
      <c r="CI10" s="28">
        <v>20.002067</v>
      </c>
      <c r="CJ10" s="28">
        <v>20.059933000000001</v>
      </c>
      <c r="CK10" s="28">
        <v>20.140533999999999</v>
      </c>
      <c r="CL10" s="28">
        <v>20.191692</v>
      </c>
      <c r="CM10" s="28">
        <v>18.757691000000001</v>
      </c>
      <c r="CN10" s="28">
        <v>18.821280000000002</v>
      </c>
      <c r="CO10" s="28">
        <v>18.885390000000001</v>
      </c>
      <c r="CP10" s="28">
        <v>18.951539</v>
      </c>
      <c r="CQ10" s="28">
        <v>19.013887</v>
      </c>
      <c r="CR10" s="28">
        <v>19.078313000000001</v>
      </c>
      <c r="CS10" s="28">
        <v>5019.1448049999999</v>
      </c>
      <c r="CT10" s="28">
        <v>19.213819999999998</v>
      </c>
      <c r="CU10" s="28">
        <v>19.282834999999999</v>
      </c>
      <c r="CV10" s="28">
        <v>19.346306999999999</v>
      </c>
      <c r="CW10" s="28">
        <v>19.420147</v>
      </c>
      <c r="CX10" s="28">
        <v>46683.928176000001</v>
      </c>
      <c r="CY10" s="28">
        <v>27412.84534</v>
      </c>
      <c r="CZ10" s="28">
        <v>19.626072000000001</v>
      </c>
      <c r="DA10" s="28">
        <v>23706.969723999999</v>
      </c>
    </row>
    <row r="11" spans="1:105" ht="12.75" customHeight="1">
      <c r="B11" s="16" t="s">
        <v>119</v>
      </c>
      <c r="C11" s="28">
        <v>77540.383925999995</v>
      </c>
      <c r="D11" s="28">
        <v>89335.481467000005</v>
      </c>
      <c r="E11" s="28">
        <v>95163.189180000001</v>
      </c>
      <c r="F11" s="28">
        <v>100526.452861</v>
      </c>
      <c r="G11" s="28">
        <v>77932.629891000004</v>
      </c>
      <c r="H11" s="28">
        <v>122804.31352500001</v>
      </c>
      <c r="I11" s="28">
        <v>94294.885337999993</v>
      </c>
      <c r="J11" s="28">
        <v>81576.448126999996</v>
      </c>
      <c r="K11" s="28">
        <v>214435.21653400001</v>
      </c>
      <c r="L11" s="28">
        <v>140654.978229</v>
      </c>
      <c r="M11" s="28">
        <v>109282.76847900001</v>
      </c>
      <c r="N11" s="28">
        <v>77858.403401999996</v>
      </c>
      <c r="O11" s="28">
        <v>97528.551361000005</v>
      </c>
      <c r="P11" s="28">
        <v>74306.046631999998</v>
      </c>
      <c r="Q11" s="28">
        <v>104527.463785</v>
      </c>
      <c r="R11" s="28">
        <v>92920.800875999994</v>
      </c>
      <c r="S11" s="28">
        <v>98782.635743999999</v>
      </c>
      <c r="T11" s="28">
        <v>117577.20151499999</v>
      </c>
      <c r="U11" s="28">
        <v>63218.119684999998</v>
      </c>
      <c r="V11" s="28">
        <v>100356.282163</v>
      </c>
      <c r="W11" s="28">
        <v>39883.709429000002</v>
      </c>
      <c r="X11" s="28">
        <v>33685.252731</v>
      </c>
      <c r="Y11" s="28">
        <v>23269.891634</v>
      </c>
      <c r="Z11" s="28">
        <v>29920.535727999999</v>
      </c>
      <c r="AA11" s="28">
        <v>42773.747154999997</v>
      </c>
      <c r="AB11" s="28">
        <v>8051.0639739999997</v>
      </c>
      <c r="AC11" s="28">
        <v>24555.975082000001</v>
      </c>
      <c r="AD11" s="28">
        <v>41148.821585999998</v>
      </c>
      <c r="AE11" s="28">
        <v>31511.260937999999</v>
      </c>
      <c r="AF11" s="28">
        <v>10353.275530000001</v>
      </c>
      <c r="AG11" s="28">
        <v>17537.061454999999</v>
      </c>
      <c r="AH11" s="28">
        <v>22816.797698999999</v>
      </c>
      <c r="AI11" s="28">
        <v>10106.790714999999</v>
      </c>
      <c r="AJ11" s="28">
        <v>9238.8349839999992</v>
      </c>
      <c r="AK11" s="28">
        <v>32381.237301000001</v>
      </c>
      <c r="AL11" s="28">
        <v>22006.629491</v>
      </c>
      <c r="AM11" s="28">
        <v>11602.015939999999</v>
      </c>
      <c r="AN11" s="28">
        <v>18254.147819000002</v>
      </c>
      <c r="AO11" s="28">
        <v>9285.3306510000002</v>
      </c>
      <c r="AP11" s="28">
        <v>9997.4632029999993</v>
      </c>
      <c r="AQ11" s="28">
        <v>14582.893964000001</v>
      </c>
      <c r="AR11" s="28">
        <v>30554.486174999998</v>
      </c>
      <c r="AS11" s="28">
        <v>35424.096648999999</v>
      </c>
      <c r="AT11" s="28">
        <v>0</v>
      </c>
      <c r="AU11" s="28">
        <v>15288.249943999999</v>
      </c>
      <c r="AV11" s="28">
        <v>13706.145630999999</v>
      </c>
      <c r="AW11" s="28">
        <v>15391.814192</v>
      </c>
      <c r="AX11" s="28">
        <v>36136.591172</v>
      </c>
      <c r="AY11" s="28">
        <v>26756.407682000001</v>
      </c>
      <c r="AZ11" s="28">
        <v>11775.215469000001</v>
      </c>
      <c r="BA11" s="28">
        <v>14087.528881</v>
      </c>
      <c r="BB11" s="28">
        <v>12715.201166000001</v>
      </c>
      <c r="BC11" s="28">
        <v>17202.233586999999</v>
      </c>
      <c r="BD11" s="28">
        <v>14421.421705999999</v>
      </c>
      <c r="BE11" s="28">
        <v>12533.113296</v>
      </c>
      <c r="BF11" s="28">
        <v>10681.364668</v>
      </c>
      <c r="BG11" s="28">
        <v>12134.332</v>
      </c>
      <c r="BH11" s="28">
        <v>10755.804</v>
      </c>
      <c r="BI11" s="28">
        <v>13054.658928000001</v>
      </c>
      <c r="BJ11" s="28">
        <v>4643.378667</v>
      </c>
      <c r="BK11" s="28">
        <v>6712.3429999999998</v>
      </c>
      <c r="BL11" s="28">
        <v>6864.7081129999997</v>
      </c>
      <c r="BM11" s="28">
        <v>13493.715265000001</v>
      </c>
      <c r="BN11" s="28">
        <v>13937.980012</v>
      </c>
      <c r="BO11" s="28">
        <v>21057.217939999999</v>
      </c>
      <c r="BP11" s="28">
        <v>252740.90872000001</v>
      </c>
      <c r="BQ11" s="28">
        <v>16960.751783</v>
      </c>
      <c r="BR11" s="28">
        <v>16403.833922999998</v>
      </c>
      <c r="BS11" s="28">
        <v>23952.924338000001</v>
      </c>
      <c r="BT11" s="28">
        <v>10750.106212999999</v>
      </c>
      <c r="BU11" s="28">
        <v>28930.034197000001</v>
      </c>
      <c r="BV11" s="28">
        <v>11697.6646</v>
      </c>
      <c r="BW11" s="28">
        <v>27281.503947000001</v>
      </c>
      <c r="BX11" s="28">
        <v>11067.507694</v>
      </c>
      <c r="BY11" s="28">
        <v>44080.969837999997</v>
      </c>
      <c r="BZ11" s="28">
        <v>11260.600864</v>
      </c>
      <c r="CA11" s="28">
        <v>53840.479342999999</v>
      </c>
      <c r="CB11" s="28">
        <v>46812.979423999997</v>
      </c>
      <c r="CC11" s="28">
        <v>41755.562597999997</v>
      </c>
      <c r="CD11" s="28">
        <v>23169.817039000001</v>
      </c>
      <c r="CE11" s="28">
        <v>16199.403697</v>
      </c>
      <c r="CF11" s="28">
        <v>14571.458839999999</v>
      </c>
      <c r="CG11" s="28">
        <v>13202.207684000001</v>
      </c>
      <c r="CH11" s="28">
        <v>15728.979880999999</v>
      </c>
      <c r="CI11" s="28">
        <v>11134.938495</v>
      </c>
      <c r="CJ11" s="28">
        <v>15573.150552999999</v>
      </c>
      <c r="CK11" s="28">
        <v>14861.431637</v>
      </c>
      <c r="CL11" s="28">
        <v>4975.0196610000003</v>
      </c>
      <c r="CM11" s="28">
        <v>7859.7245300000004</v>
      </c>
      <c r="CN11" s="28">
        <v>10495.865528</v>
      </c>
      <c r="CO11" s="28">
        <v>26457.857714000002</v>
      </c>
      <c r="CP11" s="28">
        <v>13420.513096000001</v>
      </c>
      <c r="CQ11" s="28">
        <v>15963.816815</v>
      </c>
      <c r="CR11" s="28">
        <v>12132.819332999999</v>
      </c>
      <c r="CS11" s="28">
        <v>5693.3553979999997</v>
      </c>
      <c r="CT11" s="28">
        <v>9758.0249170000006</v>
      </c>
      <c r="CU11" s="28">
        <v>10889.630427</v>
      </c>
      <c r="CV11" s="28">
        <v>5269.4530000000004</v>
      </c>
      <c r="CW11" s="28">
        <v>6164.9549999999999</v>
      </c>
      <c r="CX11" s="28">
        <v>6895.6780980000003</v>
      </c>
      <c r="CY11" s="28">
        <v>21129.811538000002</v>
      </c>
      <c r="CZ11" s="28">
        <v>32697.957362000001</v>
      </c>
      <c r="DA11" s="28">
        <v>74786.019113999995</v>
      </c>
    </row>
    <row r="12" spans="1:105" ht="12.75" customHeight="1">
      <c r="B12" s="16" t="s">
        <v>85</v>
      </c>
      <c r="C12" s="28">
        <v>101799.791935</v>
      </c>
      <c r="D12" s="28">
        <v>100598.99185599999</v>
      </c>
      <c r="E12" s="28">
        <v>103200.69517200001</v>
      </c>
      <c r="F12" s="28">
        <v>61309.812411999999</v>
      </c>
      <c r="G12" s="28">
        <v>83733.248114000002</v>
      </c>
      <c r="H12" s="28">
        <v>81316.314171000005</v>
      </c>
      <c r="I12" s="28">
        <v>80279.111256000004</v>
      </c>
      <c r="J12" s="28">
        <v>69067.087755999994</v>
      </c>
      <c r="K12" s="28">
        <v>139765.06484800001</v>
      </c>
      <c r="L12" s="28">
        <v>132644.04584599999</v>
      </c>
      <c r="M12" s="28">
        <v>85220.281111000004</v>
      </c>
      <c r="N12" s="28">
        <v>51731.627638999998</v>
      </c>
      <c r="O12" s="28">
        <v>109145.152134</v>
      </c>
      <c r="P12" s="28">
        <v>102156.437465</v>
      </c>
      <c r="Q12" s="28">
        <v>108909.210638</v>
      </c>
      <c r="R12" s="28">
        <v>136006.92942599999</v>
      </c>
      <c r="S12" s="28">
        <v>88532.839122999998</v>
      </c>
      <c r="T12" s="28">
        <v>124715.878702</v>
      </c>
      <c r="U12" s="28">
        <v>148879.60536399999</v>
      </c>
      <c r="V12" s="28">
        <v>124901.060125</v>
      </c>
      <c r="W12" s="28">
        <v>160550.216976</v>
      </c>
      <c r="X12" s="28">
        <v>76120.332871999999</v>
      </c>
      <c r="Y12" s="28">
        <v>50264.946119</v>
      </c>
      <c r="Z12" s="28">
        <v>56002.883031999998</v>
      </c>
      <c r="AA12" s="28">
        <v>69131.662591999993</v>
      </c>
      <c r="AB12" s="28">
        <v>43966.608243000002</v>
      </c>
      <c r="AC12" s="28">
        <v>47407.476046999996</v>
      </c>
      <c r="AD12" s="28">
        <v>107491.060862</v>
      </c>
      <c r="AE12" s="28">
        <v>108236.451353</v>
      </c>
      <c r="AF12" s="28">
        <v>59382.630425000003</v>
      </c>
      <c r="AG12" s="28">
        <v>56145.021135000003</v>
      </c>
      <c r="AH12" s="28">
        <v>48055.814488000004</v>
      </c>
      <c r="AI12" s="28">
        <v>62500.618648000003</v>
      </c>
      <c r="AJ12" s="28">
        <v>82740.560545999993</v>
      </c>
      <c r="AK12" s="28">
        <v>85311.865390999999</v>
      </c>
      <c r="AL12" s="28">
        <v>129059.10972399999</v>
      </c>
      <c r="AM12" s="28">
        <v>128575.998324</v>
      </c>
      <c r="AN12" s="28">
        <v>94964.858731</v>
      </c>
      <c r="AO12" s="28">
        <v>78267.746190999998</v>
      </c>
      <c r="AP12" s="28">
        <v>93240.477308000001</v>
      </c>
      <c r="AQ12" s="28">
        <v>172533.30009899999</v>
      </c>
      <c r="AR12" s="28">
        <v>64985.142778000001</v>
      </c>
      <c r="AS12" s="28">
        <v>74138.649609999993</v>
      </c>
      <c r="AT12" s="28">
        <v>111313.61261900001</v>
      </c>
      <c r="AU12" s="28">
        <v>79425.517147999999</v>
      </c>
      <c r="AV12" s="28">
        <v>148124.81936200001</v>
      </c>
      <c r="AW12" s="28">
        <v>250463.32704800001</v>
      </c>
      <c r="AX12" s="28">
        <v>182295.52631399999</v>
      </c>
      <c r="AY12" s="28">
        <v>152716.20115199999</v>
      </c>
      <c r="AZ12" s="28">
        <v>80121.859794000004</v>
      </c>
      <c r="BA12" s="28">
        <v>170680.74817400001</v>
      </c>
      <c r="BB12" s="28">
        <v>70393.778558000005</v>
      </c>
      <c r="BC12" s="28">
        <v>288697.374327</v>
      </c>
      <c r="BD12" s="28">
        <v>132183.42847700001</v>
      </c>
      <c r="BE12" s="28">
        <v>214291.283398</v>
      </c>
      <c r="BF12" s="28">
        <v>276575.736913</v>
      </c>
      <c r="BG12" s="28">
        <v>229078.32364700001</v>
      </c>
      <c r="BH12" s="28">
        <v>314755.70603</v>
      </c>
      <c r="BI12" s="28">
        <v>331153.95705099998</v>
      </c>
      <c r="BJ12" s="28">
        <v>92472.258285999997</v>
      </c>
      <c r="BK12" s="28">
        <v>187207.32297499999</v>
      </c>
      <c r="BL12" s="28">
        <v>167856.24729299999</v>
      </c>
      <c r="BM12" s="28">
        <v>66536.164976</v>
      </c>
      <c r="BN12" s="28">
        <v>42020.804537999997</v>
      </c>
      <c r="BO12" s="28">
        <v>82667.260248999999</v>
      </c>
      <c r="BP12" s="28">
        <v>100908.823156</v>
      </c>
      <c r="BQ12" s="28">
        <v>137577.78517799999</v>
      </c>
      <c r="BR12" s="28">
        <v>191137.85258199999</v>
      </c>
      <c r="BS12" s="28">
        <v>143787.08766600001</v>
      </c>
      <c r="BT12" s="28">
        <v>283933.05381299998</v>
      </c>
      <c r="BU12" s="28">
        <v>222661.81632499999</v>
      </c>
      <c r="BV12" s="28">
        <v>113280.85849699999</v>
      </c>
      <c r="BW12" s="28">
        <v>100180.300002</v>
      </c>
      <c r="BX12" s="28">
        <v>93794.086991999997</v>
      </c>
      <c r="BY12" s="28">
        <v>67860.933688999998</v>
      </c>
      <c r="BZ12" s="28">
        <v>246912.90982199999</v>
      </c>
      <c r="CA12" s="28">
        <v>186080.657722</v>
      </c>
      <c r="CB12" s="28">
        <v>67615.998284999994</v>
      </c>
      <c r="CC12" s="28">
        <v>70101.704440000001</v>
      </c>
      <c r="CD12" s="28">
        <v>68776.800208999994</v>
      </c>
      <c r="CE12" s="28">
        <v>196567.75814799999</v>
      </c>
      <c r="CF12" s="28">
        <v>211383.03247100001</v>
      </c>
      <c r="CG12" s="28">
        <v>213978.40002299999</v>
      </c>
      <c r="CH12" s="28">
        <v>241727.766722</v>
      </c>
      <c r="CI12" s="28">
        <v>113482.267637</v>
      </c>
      <c r="CJ12" s="28">
        <v>6373.1180249999998</v>
      </c>
      <c r="CK12" s="28">
        <v>51326.918866</v>
      </c>
      <c r="CL12" s="28">
        <v>9820.4210710000007</v>
      </c>
      <c r="CM12" s="28">
        <v>214963.92191999999</v>
      </c>
      <c r="CN12" s="28">
        <v>59720.974331999998</v>
      </c>
      <c r="CO12" s="28">
        <v>78424.730108999996</v>
      </c>
      <c r="CP12" s="28">
        <v>27619.771933</v>
      </c>
      <c r="CQ12" s="28">
        <v>211522.71627800001</v>
      </c>
      <c r="CR12" s="28">
        <v>87129.813131999996</v>
      </c>
      <c r="CS12" s="28">
        <v>120231.06858200001</v>
      </c>
      <c r="CT12" s="28">
        <v>115078.474504</v>
      </c>
      <c r="CU12" s="28">
        <v>154827.29383499999</v>
      </c>
      <c r="CV12" s="28">
        <v>131679.30083600001</v>
      </c>
      <c r="CW12" s="28">
        <v>193293.97784400001</v>
      </c>
      <c r="CX12" s="28">
        <v>173019.44456500001</v>
      </c>
      <c r="CY12" s="28">
        <v>40642.563325000003</v>
      </c>
      <c r="CZ12" s="28">
        <v>81580.379507000005</v>
      </c>
      <c r="DA12" s="28">
        <v>55847.646623000001</v>
      </c>
    </row>
    <row r="13" spans="1:105" ht="12.75" customHeight="1">
      <c r="B13" s="16" t="s">
        <v>86</v>
      </c>
      <c r="C13" s="28">
        <v>0</v>
      </c>
      <c r="D13" s="28">
        <v>0</v>
      </c>
      <c r="E13" s="28">
        <v>0</v>
      </c>
      <c r="F13" s="28">
        <v>0</v>
      </c>
      <c r="G13" s="28">
        <v>0</v>
      </c>
      <c r="H13" s="28">
        <v>0</v>
      </c>
      <c r="I13" s="28">
        <v>0</v>
      </c>
      <c r="J13" s="28">
        <v>0</v>
      </c>
      <c r="K13" s="28">
        <v>0</v>
      </c>
      <c r="L13" s="28">
        <v>0</v>
      </c>
      <c r="M13" s="28">
        <v>0</v>
      </c>
      <c r="N13" s="28">
        <v>0</v>
      </c>
      <c r="O13" s="28">
        <v>0</v>
      </c>
      <c r="P13" s="28">
        <v>0</v>
      </c>
      <c r="Q13" s="28">
        <v>0</v>
      </c>
      <c r="R13" s="28">
        <v>0</v>
      </c>
      <c r="S13" s="28">
        <v>0</v>
      </c>
      <c r="T13" s="28">
        <v>0</v>
      </c>
      <c r="U13" s="28">
        <v>0</v>
      </c>
      <c r="V13" s="28">
        <v>0</v>
      </c>
      <c r="W13" s="28">
        <v>0</v>
      </c>
      <c r="X13" s="28">
        <v>0</v>
      </c>
      <c r="Y13" s="28">
        <v>0</v>
      </c>
      <c r="Z13" s="28">
        <v>0</v>
      </c>
      <c r="AA13" s="28">
        <v>0</v>
      </c>
      <c r="AB13" s="28">
        <v>0</v>
      </c>
      <c r="AC13" s="28">
        <v>0</v>
      </c>
      <c r="AD13" s="28">
        <v>0</v>
      </c>
      <c r="AE13" s="28">
        <v>0</v>
      </c>
      <c r="AF13" s="28">
        <v>0</v>
      </c>
      <c r="AG13" s="28">
        <v>0</v>
      </c>
      <c r="AH13" s="28">
        <v>0</v>
      </c>
      <c r="AI13" s="28">
        <v>0</v>
      </c>
      <c r="AJ13" s="28">
        <v>0</v>
      </c>
      <c r="AK13" s="28">
        <v>0</v>
      </c>
      <c r="AL13" s="28">
        <v>0</v>
      </c>
      <c r="AM13" s="28">
        <v>0</v>
      </c>
      <c r="AN13" s="28">
        <v>0</v>
      </c>
      <c r="AO13" s="28">
        <v>0</v>
      </c>
      <c r="AP13" s="28">
        <v>0</v>
      </c>
      <c r="AQ13" s="28">
        <v>0</v>
      </c>
      <c r="AR13" s="28">
        <v>0</v>
      </c>
      <c r="AS13" s="28">
        <v>0</v>
      </c>
      <c r="AT13" s="28">
        <v>0</v>
      </c>
      <c r="AU13" s="28">
        <v>0</v>
      </c>
      <c r="AV13" s="28">
        <v>0</v>
      </c>
      <c r="AW13" s="28">
        <v>0</v>
      </c>
      <c r="AX13" s="28">
        <v>0</v>
      </c>
      <c r="AY13" s="28">
        <v>0</v>
      </c>
      <c r="AZ13" s="28">
        <v>0</v>
      </c>
      <c r="BA13" s="28">
        <v>0</v>
      </c>
      <c r="BB13" s="28">
        <v>0</v>
      </c>
      <c r="BC13" s="28">
        <v>0</v>
      </c>
      <c r="BD13" s="28">
        <v>0</v>
      </c>
      <c r="BE13" s="28">
        <v>0</v>
      </c>
      <c r="BF13" s="28">
        <v>0</v>
      </c>
      <c r="BG13" s="28">
        <v>0</v>
      </c>
      <c r="BH13" s="28">
        <v>0</v>
      </c>
      <c r="BI13" s="28">
        <v>0</v>
      </c>
      <c r="BJ13" s="28">
        <v>0</v>
      </c>
      <c r="BK13" s="28">
        <v>0</v>
      </c>
      <c r="BL13" s="28">
        <v>0</v>
      </c>
      <c r="BM13" s="28">
        <v>0</v>
      </c>
      <c r="BN13" s="28">
        <v>0</v>
      </c>
      <c r="BO13" s="28">
        <v>0</v>
      </c>
      <c r="BP13" s="28">
        <v>0</v>
      </c>
      <c r="BQ13" s="28">
        <v>0</v>
      </c>
      <c r="BR13" s="28">
        <v>0</v>
      </c>
      <c r="BS13" s="28">
        <v>0</v>
      </c>
      <c r="BT13" s="28">
        <v>0</v>
      </c>
      <c r="BU13" s="28">
        <v>0</v>
      </c>
      <c r="BV13" s="28">
        <v>0</v>
      </c>
      <c r="BW13" s="28">
        <v>0</v>
      </c>
      <c r="BX13" s="28">
        <v>0</v>
      </c>
      <c r="BY13" s="28">
        <v>0</v>
      </c>
      <c r="BZ13" s="28">
        <v>0</v>
      </c>
      <c r="CA13" s="28">
        <v>0</v>
      </c>
      <c r="CB13" s="28">
        <v>0</v>
      </c>
      <c r="CC13" s="28">
        <v>0</v>
      </c>
      <c r="CD13" s="28">
        <v>0</v>
      </c>
      <c r="CE13" s="28">
        <v>0</v>
      </c>
      <c r="CF13" s="28">
        <v>0</v>
      </c>
      <c r="CG13" s="28">
        <v>0</v>
      </c>
      <c r="CH13" s="28">
        <v>0</v>
      </c>
      <c r="CI13" s="28">
        <v>0</v>
      </c>
      <c r="CJ13" s="28">
        <v>0</v>
      </c>
      <c r="CK13" s="28">
        <v>0</v>
      </c>
      <c r="CL13" s="28">
        <v>0</v>
      </c>
      <c r="CM13" s="28">
        <v>0</v>
      </c>
      <c r="CN13" s="28">
        <v>0</v>
      </c>
      <c r="CO13" s="28">
        <v>0</v>
      </c>
      <c r="CP13" s="28">
        <v>0</v>
      </c>
      <c r="CQ13" s="28">
        <v>0</v>
      </c>
      <c r="CR13" s="28">
        <v>0</v>
      </c>
      <c r="CS13" s="28">
        <v>0</v>
      </c>
      <c r="CT13" s="28">
        <v>0</v>
      </c>
      <c r="CU13" s="28">
        <v>0</v>
      </c>
      <c r="CV13" s="28">
        <v>0</v>
      </c>
      <c r="CW13" s="28">
        <v>0</v>
      </c>
      <c r="CX13" s="28">
        <v>0</v>
      </c>
      <c r="CY13" s="28">
        <v>0</v>
      </c>
      <c r="CZ13" s="28">
        <v>0</v>
      </c>
      <c r="DA13" s="28">
        <v>0</v>
      </c>
    </row>
    <row r="14" spans="1:105" ht="12.75" customHeight="1">
      <c r="B14" s="16" t="s">
        <v>95</v>
      </c>
      <c r="C14" s="28">
        <v>354060.711174</v>
      </c>
      <c r="D14" s="28">
        <v>156812.117034</v>
      </c>
      <c r="E14" s="28">
        <v>248904.439182</v>
      </c>
      <c r="F14" s="28">
        <v>577525.29857099999</v>
      </c>
      <c r="G14" s="28">
        <v>496767.84074100002</v>
      </c>
      <c r="H14" s="28">
        <v>240394.98941400001</v>
      </c>
      <c r="I14" s="28">
        <v>289411.08314200002</v>
      </c>
      <c r="J14" s="28">
        <v>370271.041623</v>
      </c>
      <c r="K14" s="28">
        <v>363625.52324900002</v>
      </c>
      <c r="L14" s="28">
        <v>393314.15823599999</v>
      </c>
      <c r="M14" s="28">
        <v>538955.14043000003</v>
      </c>
      <c r="N14" s="28">
        <v>205308.91766100001</v>
      </c>
      <c r="O14" s="28">
        <v>288937.63807599997</v>
      </c>
      <c r="P14" s="28">
        <v>134754.18882899999</v>
      </c>
      <c r="Q14" s="28">
        <v>177884.678874</v>
      </c>
      <c r="R14" s="28">
        <v>352501.39068800001</v>
      </c>
      <c r="S14" s="28">
        <v>54462.384198</v>
      </c>
      <c r="T14" s="28">
        <v>73389.742475999999</v>
      </c>
      <c r="U14" s="28">
        <v>245551.31217300001</v>
      </c>
      <c r="V14" s="28">
        <v>279414.28908000002</v>
      </c>
      <c r="W14" s="28">
        <v>404389.76683699997</v>
      </c>
      <c r="X14" s="28">
        <v>660582.52728799998</v>
      </c>
      <c r="Y14" s="28">
        <v>842181.20927899994</v>
      </c>
      <c r="Z14" s="28">
        <v>164387.312167</v>
      </c>
      <c r="AA14" s="28">
        <v>195729.67292099999</v>
      </c>
      <c r="AB14" s="28">
        <v>132507.64210600001</v>
      </c>
      <c r="AC14" s="28">
        <v>202763.27293199999</v>
      </c>
      <c r="AD14" s="28">
        <v>659580.23189499998</v>
      </c>
      <c r="AE14" s="28">
        <v>239339.52484299999</v>
      </c>
      <c r="AF14" s="28">
        <v>96253.884724000003</v>
      </c>
      <c r="AG14" s="28">
        <v>66622.008719999998</v>
      </c>
      <c r="AH14" s="28">
        <v>38557.259848000002</v>
      </c>
      <c r="AI14" s="28">
        <v>62825.133735000003</v>
      </c>
      <c r="AJ14" s="28">
        <v>112240.592604</v>
      </c>
      <c r="AK14" s="28">
        <v>224207.69044999999</v>
      </c>
      <c r="AL14" s="28">
        <v>73514.126268000007</v>
      </c>
      <c r="AM14" s="28">
        <v>109354.95671899999</v>
      </c>
      <c r="AN14" s="28">
        <v>146201.84427100001</v>
      </c>
      <c r="AO14" s="28">
        <v>170590.35023000001</v>
      </c>
      <c r="AP14" s="28">
        <v>90462.722508999999</v>
      </c>
      <c r="AQ14" s="28">
        <v>105346.927509</v>
      </c>
      <c r="AR14" s="28">
        <v>194142.86102400001</v>
      </c>
      <c r="AS14" s="28">
        <v>112712.694756</v>
      </c>
      <c r="AT14" s="28">
        <v>52394.900206999999</v>
      </c>
      <c r="AU14" s="28">
        <v>81124.509734000007</v>
      </c>
      <c r="AV14" s="28">
        <v>170184.83416699999</v>
      </c>
      <c r="AW14" s="28">
        <v>47723.244779000001</v>
      </c>
      <c r="AX14" s="28">
        <v>139557.311782</v>
      </c>
      <c r="AY14" s="28">
        <v>50430.223230000003</v>
      </c>
      <c r="AZ14" s="28">
        <v>84352.577464999995</v>
      </c>
      <c r="BA14" s="28">
        <v>95216.273704000007</v>
      </c>
      <c r="BB14" s="28">
        <v>55337.211578000002</v>
      </c>
      <c r="BC14" s="28">
        <v>18007.385477</v>
      </c>
      <c r="BD14" s="28">
        <v>74015.970675999997</v>
      </c>
      <c r="BE14" s="28">
        <v>63373.232841999998</v>
      </c>
      <c r="BF14" s="28">
        <v>69781.052404999995</v>
      </c>
      <c r="BG14" s="28">
        <v>188739.211782</v>
      </c>
      <c r="BH14" s="28">
        <v>30926.193025</v>
      </c>
      <c r="BI14" s="28">
        <v>41633.700206000001</v>
      </c>
      <c r="BJ14" s="28">
        <v>116325.905058</v>
      </c>
      <c r="BK14" s="28">
        <v>29844.173821</v>
      </c>
      <c r="BL14" s="28">
        <v>34677.680091000002</v>
      </c>
      <c r="BM14" s="28">
        <v>22886.051950000001</v>
      </c>
      <c r="BN14" s="28">
        <v>83484.225107000006</v>
      </c>
      <c r="BO14" s="28">
        <v>26825.701947000001</v>
      </c>
      <c r="BP14" s="28">
        <v>33303.401803000001</v>
      </c>
      <c r="BQ14" s="28">
        <v>100667.094404</v>
      </c>
      <c r="BR14" s="28">
        <v>55366.487626000002</v>
      </c>
      <c r="BS14" s="28">
        <v>34525.418941999997</v>
      </c>
      <c r="BT14" s="28">
        <v>167944.031495</v>
      </c>
      <c r="BU14" s="28">
        <v>47638.522279999997</v>
      </c>
      <c r="BV14" s="28">
        <v>88372.059647000002</v>
      </c>
      <c r="BW14" s="28">
        <v>31065.937081</v>
      </c>
      <c r="BX14" s="28">
        <v>17895.807465000002</v>
      </c>
      <c r="BY14" s="28">
        <v>45901.085336999997</v>
      </c>
      <c r="BZ14" s="28">
        <v>41709.981418000003</v>
      </c>
      <c r="CA14" s="28">
        <v>33594.165703999999</v>
      </c>
      <c r="CB14" s="28">
        <v>56459.005333000001</v>
      </c>
      <c r="CC14" s="28">
        <v>36543.812933000001</v>
      </c>
      <c r="CD14" s="28">
        <v>26725.923357</v>
      </c>
      <c r="CE14" s="28">
        <v>49887.526019999998</v>
      </c>
      <c r="CF14" s="28">
        <v>34234.777086000002</v>
      </c>
      <c r="CG14" s="28">
        <v>23689.628785000001</v>
      </c>
      <c r="CH14" s="28">
        <v>41614.031604999996</v>
      </c>
      <c r="CI14" s="28">
        <v>75927.113203000001</v>
      </c>
      <c r="CJ14" s="28">
        <v>21436.125565999999</v>
      </c>
      <c r="CK14" s="28">
        <v>11461.047348</v>
      </c>
      <c r="CL14" s="28">
        <v>146858.633459</v>
      </c>
      <c r="CM14" s="28">
        <v>13430.053144</v>
      </c>
      <c r="CN14" s="28">
        <v>21296.989308</v>
      </c>
      <c r="CO14" s="28">
        <v>133212.93105399999</v>
      </c>
      <c r="CP14" s="28">
        <v>37194.758575</v>
      </c>
      <c r="CQ14" s="28">
        <v>31750.526497999999</v>
      </c>
      <c r="CR14" s="28">
        <v>61643.122899000002</v>
      </c>
      <c r="CS14" s="28">
        <v>268527.115521</v>
      </c>
      <c r="CT14" s="28">
        <v>53359.242360999997</v>
      </c>
      <c r="CU14" s="28">
        <v>318126.62973099999</v>
      </c>
      <c r="CV14" s="28">
        <v>56305.598776999999</v>
      </c>
      <c r="CW14" s="28">
        <v>179025.575637</v>
      </c>
      <c r="CX14" s="28">
        <v>440516.547143</v>
      </c>
      <c r="CY14" s="28">
        <v>215605.74075600001</v>
      </c>
      <c r="CZ14" s="28">
        <v>38826.764022000003</v>
      </c>
      <c r="DA14" s="28">
        <v>61589.941396000002</v>
      </c>
    </row>
    <row r="15" spans="1:105" ht="12.75" customHeight="1">
      <c r="B15" s="16" t="s">
        <v>87</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row>
    <row r="16" spans="1:105" ht="12.75" customHeight="1">
      <c r="B16" s="16" t="s">
        <v>88</v>
      </c>
      <c r="C16" s="28">
        <v>0</v>
      </c>
      <c r="D16" s="28">
        <v>0</v>
      </c>
      <c r="E16" s="28">
        <v>0</v>
      </c>
      <c r="F16" s="28">
        <v>0</v>
      </c>
      <c r="G16" s="28">
        <v>0</v>
      </c>
      <c r="H16" s="28">
        <v>3300</v>
      </c>
      <c r="I16" s="28">
        <v>0</v>
      </c>
      <c r="J16" s="28">
        <v>0</v>
      </c>
      <c r="K16" s="28">
        <v>0</v>
      </c>
      <c r="L16" s="28">
        <v>0</v>
      </c>
      <c r="M16" s="28">
        <v>0</v>
      </c>
      <c r="N16" s="28">
        <v>0</v>
      </c>
      <c r="O16" s="28">
        <v>0</v>
      </c>
      <c r="P16" s="28">
        <v>3515.773334</v>
      </c>
      <c r="Q16" s="28">
        <v>6998.3404440000004</v>
      </c>
      <c r="R16" s="28">
        <v>0</v>
      </c>
      <c r="S16" s="28">
        <v>3106.9143509999999</v>
      </c>
      <c r="T16" s="28">
        <v>0</v>
      </c>
      <c r="U16" s="28">
        <v>0</v>
      </c>
      <c r="V16" s="28">
        <v>1000.465736</v>
      </c>
      <c r="W16" s="28">
        <v>0</v>
      </c>
      <c r="X16" s="28">
        <v>0</v>
      </c>
      <c r="Y16" s="28">
        <v>0</v>
      </c>
      <c r="Z16" s="28">
        <v>0</v>
      </c>
      <c r="AA16" s="28">
        <v>0</v>
      </c>
      <c r="AB16" s="28">
        <v>0</v>
      </c>
      <c r="AC16" s="28">
        <v>0</v>
      </c>
      <c r="AD16" s="28">
        <v>0</v>
      </c>
      <c r="AE16" s="28">
        <v>0</v>
      </c>
      <c r="AF16" s="28">
        <v>0</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3799.0924610000002</v>
      </c>
      <c r="AY16" s="28">
        <v>3816.2450119999999</v>
      </c>
      <c r="AZ16" s="28">
        <v>3832.290947</v>
      </c>
      <c r="BA16" s="28">
        <v>0</v>
      </c>
      <c r="BB16" s="28">
        <v>0</v>
      </c>
      <c r="BC16" s="28">
        <v>0</v>
      </c>
      <c r="BD16" s="28">
        <v>0</v>
      </c>
      <c r="BE16" s="28">
        <v>0</v>
      </c>
      <c r="BF16" s="28">
        <v>0</v>
      </c>
      <c r="BG16" s="28">
        <v>0</v>
      </c>
      <c r="BH16" s="28">
        <v>0</v>
      </c>
      <c r="BI16" s="28">
        <v>0</v>
      </c>
      <c r="BJ16" s="28">
        <v>0</v>
      </c>
      <c r="BK16" s="28">
        <v>0</v>
      </c>
      <c r="BL16" s="28">
        <v>0</v>
      </c>
      <c r="BM16" s="28">
        <v>0</v>
      </c>
      <c r="BN16" s="28">
        <v>0</v>
      </c>
      <c r="BO16" s="28">
        <v>0</v>
      </c>
      <c r="BP16" s="28">
        <v>0</v>
      </c>
      <c r="BQ16" s="28">
        <v>0</v>
      </c>
      <c r="BR16" s="28">
        <v>0</v>
      </c>
      <c r="BS16" s="28">
        <v>0</v>
      </c>
      <c r="BT16" s="28">
        <v>0</v>
      </c>
      <c r="BU16" s="28">
        <v>0</v>
      </c>
      <c r="BV16" s="28">
        <v>0</v>
      </c>
      <c r="BW16" s="28">
        <v>0</v>
      </c>
      <c r="BX16" s="28">
        <v>0</v>
      </c>
      <c r="BY16" s="28">
        <v>0</v>
      </c>
      <c r="BZ16" s="28">
        <v>0</v>
      </c>
      <c r="CA16" s="28">
        <v>0</v>
      </c>
      <c r="CB16" s="28">
        <v>0</v>
      </c>
      <c r="CC16" s="28">
        <v>0</v>
      </c>
      <c r="CD16" s="28">
        <v>0</v>
      </c>
      <c r="CE16" s="28">
        <v>0</v>
      </c>
      <c r="CF16" s="28">
        <v>0</v>
      </c>
      <c r="CG16" s="28">
        <v>0</v>
      </c>
      <c r="CH16" s="28">
        <v>0</v>
      </c>
      <c r="CI16" s="28">
        <v>0</v>
      </c>
      <c r="CJ16" s="28">
        <v>0</v>
      </c>
      <c r="CK16" s="28">
        <v>0</v>
      </c>
      <c r="CL16" s="28">
        <v>0</v>
      </c>
      <c r="CM16" s="28">
        <v>0</v>
      </c>
      <c r="CN16" s="28">
        <v>0</v>
      </c>
      <c r="CO16" s="28">
        <v>0</v>
      </c>
      <c r="CP16" s="28">
        <v>0</v>
      </c>
      <c r="CQ16" s="28">
        <v>0</v>
      </c>
      <c r="CR16" s="28">
        <v>0</v>
      </c>
      <c r="CS16" s="28">
        <v>0</v>
      </c>
      <c r="CT16" s="28">
        <v>0</v>
      </c>
      <c r="CU16" s="28">
        <v>0</v>
      </c>
      <c r="CV16" s="28">
        <v>0</v>
      </c>
      <c r="CW16" s="28">
        <v>0</v>
      </c>
      <c r="CX16" s="28">
        <v>0</v>
      </c>
      <c r="CY16" s="28">
        <v>0</v>
      </c>
      <c r="CZ16" s="28">
        <v>0</v>
      </c>
      <c r="DA16" s="28">
        <v>0</v>
      </c>
    </row>
    <row r="17" spans="2:105" ht="12.75" customHeight="1">
      <c r="B17" s="16" t="s">
        <v>89</v>
      </c>
      <c r="C17" s="28">
        <v>0</v>
      </c>
      <c r="D17" s="28">
        <v>0</v>
      </c>
      <c r="E17" s="28">
        <v>0</v>
      </c>
      <c r="F17" s="28">
        <v>0</v>
      </c>
      <c r="G17" s="28">
        <v>0</v>
      </c>
      <c r="H17" s="28">
        <v>0</v>
      </c>
      <c r="I17" s="28">
        <v>0</v>
      </c>
      <c r="J17" s="28">
        <v>0</v>
      </c>
      <c r="K17" s="28">
        <v>0</v>
      </c>
      <c r="L17" s="28">
        <v>0</v>
      </c>
      <c r="M17" s="28">
        <v>0</v>
      </c>
      <c r="N17" s="28">
        <v>0</v>
      </c>
      <c r="O17" s="28">
        <v>0</v>
      </c>
      <c r="P17" s="28">
        <v>0</v>
      </c>
      <c r="Q17" s="28">
        <v>0</v>
      </c>
      <c r="R17" s="28">
        <v>0</v>
      </c>
      <c r="S17" s="28">
        <v>0</v>
      </c>
      <c r="T17" s="28">
        <v>0</v>
      </c>
      <c r="U17" s="28">
        <v>0</v>
      </c>
      <c r="V17" s="28">
        <v>0</v>
      </c>
      <c r="W17" s="28">
        <v>0</v>
      </c>
      <c r="X17" s="28">
        <v>26930.169562999999</v>
      </c>
      <c r="Y17" s="28">
        <v>45364.546967000002</v>
      </c>
      <c r="Z17" s="28">
        <v>45364.546967000002</v>
      </c>
      <c r="AA17" s="28">
        <v>43986.418246000001</v>
      </c>
      <c r="AB17" s="28">
        <v>44027.714533999999</v>
      </c>
      <c r="AC17" s="28">
        <v>44083.258753000002</v>
      </c>
      <c r="AD17" s="28">
        <v>26147.336485</v>
      </c>
      <c r="AE17" s="28">
        <v>30098.719000000001</v>
      </c>
      <c r="AF17" s="28">
        <v>26514.706912000001</v>
      </c>
      <c r="AG17" s="28">
        <v>0</v>
      </c>
      <c r="AH17" s="28">
        <v>0</v>
      </c>
      <c r="AI17" s="28">
        <v>0</v>
      </c>
      <c r="AJ17" s="28">
        <v>0</v>
      </c>
      <c r="AK17" s="28">
        <v>0</v>
      </c>
      <c r="AL17" s="28">
        <v>0</v>
      </c>
      <c r="AM17" s="28">
        <v>0</v>
      </c>
      <c r="AN17" s="28">
        <v>0</v>
      </c>
      <c r="AO17" s="28">
        <v>0</v>
      </c>
      <c r="AP17" s="28">
        <v>0</v>
      </c>
      <c r="AQ17" s="28">
        <v>0</v>
      </c>
      <c r="AR17" s="28">
        <v>0</v>
      </c>
      <c r="AS17" s="28">
        <v>0</v>
      </c>
      <c r="AT17" s="28">
        <v>0</v>
      </c>
      <c r="AU17" s="28">
        <v>0</v>
      </c>
      <c r="AV17" s="28">
        <v>0</v>
      </c>
      <c r="AW17" s="28">
        <v>0</v>
      </c>
      <c r="AX17" s="28">
        <v>21663.983465000001</v>
      </c>
      <c r="AY17" s="28">
        <v>0</v>
      </c>
      <c r="AZ17" s="28">
        <v>0</v>
      </c>
      <c r="BA17" s="28">
        <v>0</v>
      </c>
      <c r="BB17" s="28">
        <v>0</v>
      </c>
      <c r="BC17" s="28">
        <v>0</v>
      </c>
      <c r="BD17" s="28">
        <v>0</v>
      </c>
      <c r="BE17" s="28">
        <v>0</v>
      </c>
      <c r="BF17" s="28">
        <v>0</v>
      </c>
      <c r="BG17" s="28">
        <v>0</v>
      </c>
      <c r="BH17" s="28">
        <v>0</v>
      </c>
      <c r="BI17" s="28">
        <v>0</v>
      </c>
      <c r="BJ17" s="28">
        <v>0</v>
      </c>
      <c r="BK17" s="28">
        <v>0</v>
      </c>
      <c r="BL17" s="28">
        <v>0</v>
      </c>
      <c r="BM17" s="28">
        <v>0</v>
      </c>
      <c r="BN17" s="28">
        <v>0</v>
      </c>
      <c r="BO17" s="28">
        <v>0</v>
      </c>
      <c r="BP17" s="28">
        <v>0</v>
      </c>
      <c r="BQ17" s="28">
        <v>0</v>
      </c>
      <c r="BR17" s="28">
        <v>0</v>
      </c>
      <c r="BS17" s="28">
        <v>0</v>
      </c>
      <c r="BT17" s="28">
        <v>0</v>
      </c>
      <c r="BU17" s="28">
        <v>0</v>
      </c>
      <c r="BV17" s="28">
        <v>0</v>
      </c>
      <c r="BW17" s="28">
        <v>0</v>
      </c>
      <c r="BX17" s="28">
        <v>0</v>
      </c>
      <c r="BY17" s="28">
        <v>0</v>
      </c>
      <c r="BZ17" s="28">
        <v>0</v>
      </c>
      <c r="CA17" s="28">
        <v>0</v>
      </c>
      <c r="CB17" s="28">
        <v>0</v>
      </c>
      <c r="CC17" s="28">
        <v>0</v>
      </c>
      <c r="CD17" s="28">
        <v>0</v>
      </c>
      <c r="CE17" s="28">
        <v>0</v>
      </c>
      <c r="CF17" s="28">
        <v>0</v>
      </c>
      <c r="CG17" s="28">
        <v>0</v>
      </c>
      <c r="CH17" s="28">
        <v>0</v>
      </c>
      <c r="CI17" s="28">
        <v>0</v>
      </c>
      <c r="CJ17" s="28">
        <v>0</v>
      </c>
      <c r="CK17" s="28">
        <v>0</v>
      </c>
      <c r="CL17" s="28">
        <v>0</v>
      </c>
      <c r="CM17" s="28">
        <v>0</v>
      </c>
      <c r="CN17" s="28">
        <v>0</v>
      </c>
      <c r="CO17" s="28">
        <v>0</v>
      </c>
      <c r="CP17" s="28">
        <v>0</v>
      </c>
      <c r="CQ17" s="28">
        <v>0</v>
      </c>
      <c r="CR17" s="28">
        <v>0</v>
      </c>
      <c r="CS17" s="28">
        <v>0</v>
      </c>
      <c r="CT17" s="28">
        <v>0</v>
      </c>
      <c r="CU17" s="28">
        <v>0</v>
      </c>
      <c r="CV17" s="28">
        <v>0</v>
      </c>
      <c r="CW17" s="28">
        <v>0</v>
      </c>
      <c r="CX17" s="28">
        <v>0</v>
      </c>
      <c r="CY17" s="28">
        <v>0</v>
      </c>
      <c r="CZ17" s="28">
        <v>0</v>
      </c>
      <c r="DA17" s="28">
        <v>0</v>
      </c>
    </row>
    <row r="18" spans="2:105" ht="12.75" customHeight="1">
      <c r="B18" s="16" t="s">
        <v>179</v>
      </c>
      <c r="C18" s="28">
        <v>10102.903979000001</v>
      </c>
      <c r="D18" s="28">
        <v>4505.8123079999996</v>
      </c>
      <c r="E18" s="28">
        <v>16187.831921999999</v>
      </c>
      <c r="F18" s="28">
        <v>5401.3672450000004</v>
      </c>
      <c r="G18" s="28">
        <v>30530.711154999997</v>
      </c>
      <c r="H18" s="28">
        <v>21910.734531000002</v>
      </c>
      <c r="I18" s="28">
        <v>34347.866521000004</v>
      </c>
      <c r="J18" s="28">
        <v>19723.061067999999</v>
      </c>
      <c r="K18" s="28">
        <v>141497.19407299999</v>
      </c>
      <c r="L18" s="28">
        <v>197463.66466100002</v>
      </c>
      <c r="M18" s="28">
        <v>255839.96893899998</v>
      </c>
      <c r="N18" s="28">
        <v>398065.45950499998</v>
      </c>
      <c r="O18" s="28">
        <v>105089.39131400001</v>
      </c>
      <c r="P18" s="28">
        <v>132271.92106300002</v>
      </c>
      <c r="Q18" s="28">
        <v>199453.802581</v>
      </c>
      <c r="R18" s="28">
        <v>295126.21077000001</v>
      </c>
      <c r="S18" s="28">
        <v>151465.31687499999</v>
      </c>
      <c r="T18" s="28">
        <v>410528.51797300001</v>
      </c>
      <c r="U18" s="28">
        <v>369701.54968399997</v>
      </c>
      <c r="V18" s="28">
        <v>277690.258867</v>
      </c>
      <c r="W18" s="28">
        <v>348221.83595899999</v>
      </c>
      <c r="X18" s="28">
        <v>279725.37192499998</v>
      </c>
      <c r="Y18" s="28">
        <v>546810.19484700006</v>
      </c>
      <c r="Z18" s="28">
        <v>543434.40535100002</v>
      </c>
      <c r="AA18" s="28">
        <v>523827.23682300001</v>
      </c>
      <c r="AB18" s="28">
        <v>575156.84494500002</v>
      </c>
      <c r="AC18" s="28">
        <v>696578.27470300009</v>
      </c>
      <c r="AD18" s="28">
        <v>680020.49333799991</v>
      </c>
      <c r="AE18" s="28">
        <v>585954.29735600005</v>
      </c>
      <c r="AF18" s="28">
        <v>581352.07563899993</v>
      </c>
      <c r="AG18" s="28">
        <v>245133.50906899999</v>
      </c>
      <c r="AH18" s="28">
        <v>178848.47063899998</v>
      </c>
      <c r="AI18" s="28">
        <v>137400.28901499999</v>
      </c>
      <c r="AJ18" s="28">
        <v>92395.967827999993</v>
      </c>
      <c r="AK18" s="28">
        <v>138614.45580599998</v>
      </c>
      <c r="AL18" s="28">
        <v>161156.28148399998</v>
      </c>
      <c r="AM18" s="28">
        <v>83838.271903000001</v>
      </c>
      <c r="AN18" s="28">
        <v>182260.087914</v>
      </c>
      <c r="AO18" s="28">
        <v>14611.0569</v>
      </c>
      <c r="AP18" s="28">
        <v>2585.7570740000001</v>
      </c>
      <c r="AQ18" s="28">
        <v>64816.256912999997</v>
      </c>
      <c r="AR18" s="28">
        <v>136962.508978</v>
      </c>
      <c r="AS18" s="28">
        <v>42618.857361999995</v>
      </c>
      <c r="AT18" s="28">
        <v>9694.8654460000016</v>
      </c>
      <c r="AU18" s="28">
        <v>7604.3059759999996</v>
      </c>
      <c r="AV18" s="28">
        <v>81918.916222999993</v>
      </c>
      <c r="AW18" s="28">
        <v>15231.926608000002</v>
      </c>
      <c r="AX18" s="28">
        <v>63535.882829000002</v>
      </c>
      <c r="AY18" s="28">
        <v>15490.877548</v>
      </c>
      <c r="AZ18" s="28">
        <v>31353.048811000001</v>
      </c>
      <c r="BA18" s="28">
        <v>6968.0683969999991</v>
      </c>
      <c r="BB18" s="28">
        <v>148157.70699099998</v>
      </c>
      <c r="BC18" s="28">
        <v>97106.756395000004</v>
      </c>
      <c r="BD18" s="28">
        <v>307623.29638900002</v>
      </c>
      <c r="BE18" s="28">
        <v>178188.55935899998</v>
      </c>
      <c r="BF18" s="28">
        <v>254342.86908800001</v>
      </c>
      <c r="BG18" s="28">
        <v>90235.430783000003</v>
      </c>
      <c r="BH18" s="28">
        <v>86328.529926000003</v>
      </c>
      <c r="BI18" s="28">
        <v>155627.264421</v>
      </c>
      <c r="BJ18" s="28">
        <v>311616.18782200001</v>
      </c>
      <c r="BK18" s="28">
        <v>272100.29332299996</v>
      </c>
      <c r="BL18" s="28">
        <v>236253.03402399999</v>
      </c>
      <c r="BM18" s="28">
        <v>26314.778613000002</v>
      </c>
      <c r="BN18" s="28">
        <v>43225.594063000004</v>
      </c>
      <c r="BO18" s="28">
        <v>114258.38688599999</v>
      </c>
      <c r="BP18" s="28">
        <v>27351.515272999997</v>
      </c>
      <c r="BQ18" s="28">
        <v>12894.640632999999</v>
      </c>
      <c r="BR18" s="28">
        <v>56887.359420000001</v>
      </c>
      <c r="BS18" s="28">
        <v>37551.6371</v>
      </c>
      <c r="BT18" s="28">
        <v>62856.446043000004</v>
      </c>
      <c r="BU18" s="28">
        <v>93826.678343000007</v>
      </c>
      <c r="BV18" s="28">
        <v>75556.596720000001</v>
      </c>
      <c r="BW18" s="28">
        <v>33070.756681999999</v>
      </c>
      <c r="BX18" s="28">
        <v>42075.520907999999</v>
      </c>
      <c r="BY18" s="28">
        <v>7345.1497289999998</v>
      </c>
      <c r="BZ18" s="28">
        <v>12045.605009000001</v>
      </c>
      <c r="CA18" s="28">
        <v>13143.026605999999</v>
      </c>
      <c r="CB18" s="28">
        <v>25835.343446999999</v>
      </c>
      <c r="CC18" s="28">
        <v>19433.465784</v>
      </c>
      <c r="CD18" s="28">
        <v>22875.738206000002</v>
      </c>
      <c r="CE18" s="28">
        <v>9774.6746739999999</v>
      </c>
      <c r="CF18" s="28">
        <v>12678.928872</v>
      </c>
      <c r="CG18" s="28">
        <v>53390.131385000001</v>
      </c>
      <c r="CH18" s="28">
        <v>13023.262267</v>
      </c>
      <c r="CI18" s="28">
        <v>5650.7196700000004</v>
      </c>
      <c r="CJ18" s="28">
        <v>9056.9811389999995</v>
      </c>
      <c r="CK18" s="28">
        <v>19719.850751999998</v>
      </c>
      <c r="CL18" s="28">
        <v>62543.499133999998</v>
      </c>
      <c r="CM18" s="28">
        <v>65546.430829999998</v>
      </c>
      <c r="CN18" s="28">
        <v>95035.858428000007</v>
      </c>
      <c r="CO18" s="28">
        <v>262543.96838899999</v>
      </c>
      <c r="CP18" s="28">
        <v>82625.854453000007</v>
      </c>
      <c r="CQ18" s="28">
        <v>68810.447444000005</v>
      </c>
      <c r="CR18" s="28">
        <v>78490.041371999992</v>
      </c>
      <c r="CS18" s="28">
        <v>60971.149941000003</v>
      </c>
      <c r="CT18" s="28">
        <v>67412.473208999989</v>
      </c>
      <c r="CU18" s="28">
        <v>63141.143731000004</v>
      </c>
      <c r="CV18" s="28">
        <v>59534.987551999999</v>
      </c>
      <c r="CW18" s="28">
        <v>69374.135962</v>
      </c>
      <c r="CX18" s="28">
        <v>62541.448017000002</v>
      </c>
      <c r="CY18" s="28">
        <v>164731.271507</v>
      </c>
      <c r="CZ18" s="28">
        <v>207504.67593</v>
      </c>
      <c r="DA18" s="28">
        <v>299469.30402400001</v>
      </c>
    </row>
    <row r="19" spans="2:105" ht="12.75" customHeight="1">
      <c r="B19" s="16" t="s">
        <v>90</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row>
    <row r="20" spans="2:105" ht="12.75" customHeight="1">
      <c r="B20" s="16" t="s">
        <v>91</v>
      </c>
      <c r="C20" s="28">
        <v>13718.248900000001</v>
      </c>
      <c r="D20" s="28">
        <v>3736.388762</v>
      </c>
      <c r="E20" s="28">
        <v>285</v>
      </c>
      <c r="F20" s="28">
        <v>230</v>
      </c>
      <c r="G20" s="28">
        <v>5441.8291799999997</v>
      </c>
      <c r="H20" s="28">
        <v>4714.9543759999997</v>
      </c>
      <c r="I20" s="28">
        <v>5771.5813040000003</v>
      </c>
      <c r="J20" s="28">
        <v>6855.4546799999998</v>
      </c>
      <c r="K20" s="28">
        <v>5799.4244639999997</v>
      </c>
      <c r="L20" s="28">
        <v>11007.614689</v>
      </c>
      <c r="M20" s="28">
        <v>4088.485803</v>
      </c>
      <c r="N20" s="28">
        <v>2086.1022790000002</v>
      </c>
      <c r="O20" s="28">
        <v>2210.3423389999998</v>
      </c>
      <c r="P20" s="28">
        <v>3330.0939020000001</v>
      </c>
      <c r="Q20" s="28">
        <v>2190</v>
      </c>
      <c r="R20" s="28">
        <v>10038.23605</v>
      </c>
      <c r="S20" s="28">
        <v>7486.9372119999998</v>
      </c>
      <c r="T20" s="28">
        <v>1240</v>
      </c>
      <c r="U20" s="28">
        <v>8012.9074499999997</v>
      </c>
      <c r="V20" s="28">
        <v>5767.1508469999999</v>
      </c>
      <c r="W20" s="28">
        <v>8359.8912939999991</v>
      </c>
      <c r="X20" s="28">
        <v>1675.038667</v>
      </c>
      <c r="Y20" s="28">
        <v>1310</v>
      </c>
      <c r="Z20" s="28">
        <v>750.01</v>
      </c>
      <c r="AA20" s="28">
        <v>13218.728207</v>
      </c>
      <c r="AB20" s="28">
        <v>1801.8281629999999</v>
      </c>
      <c r="AC20" s="28">
        <v>31483.214327000002</v>
      </c>
      <c r="AD20" s="28">
        <v>31981.438878000001</v>
      </c>
      <c r="AE20" s="28">
        <v>18463.021395</v>
      </c>
      <c r="AF20" s="28">
        <v>26229.138967999999</v>
      </c>
      <c r="AG20" s="28">
        <v>12448.966779</v>
      </c>
      <c r="AH20" s="28">
        <v>2838.008417</v>
      </c>
      <c r="AI20" s="28">
        <v>1509.459439</v>
      </c>
      <c r="AJ20" s="28">
        <v>1608.598522</v>
      </c>
      <c r="AK20" s="28">
        <v>3340.4322670000001</v>
      </c>
      <c r="AL20" s="28">
        <v>11547.277322</v>
      </c>
      <c r="AM20" s="28">
        <v>10332.133173</v>
      </c>
      <c r="AN20" s="28">
        <v>50.018667999999998</v>
      </c>
      <c r="AO20" s="28">
        <v>9305.9653820000003</v>
      </c>
      <c r="AP20" s="28">
        <v>1828.409412</v>
      </c>
      <c r="AQ20" s="28">
        <v>2623.3788690000001</v>
      </c>
      <c r="AR20" s="28">
        <v>9047.0986539999994</v>
      </c>
      <c r="AS20" s="28">
        <v>5922.9017270000004</v>
      </c>
      <c r="AT20" s="28">
        <v>405.58993600000002</v>
      </c>
      <c r="AU20" s="28">
        <v>735.34845700000005</v>
      </c>
      <c r="AV20" s="28">
        <v>151.10116099999999</v>
      </c>
      <c r="AW20" s="28">
        <v>660.49053200000003</v>
      </c>
      <c r="AX20" s="28">
        <v>410.05876699999999</v>
      </c>
      <c r="AY20" s="28">
        <v>68.281799000000007</v>
      </c>
      <c r="AZ20" s="28">
        <v>215.66527099999999</v>
      </c>
      <c r="BA20" s="28">
        <v>255.827573</v>
      </c>
      <c r="BB20" s="28">
        <v>5406.6182500000004</v>
      </c>
      <c r="BC20" s="28">
        <v>10534.996218</v>
      </c>
      <c r="BD20" s="28">
        <v>36727.769038999999</v>
      </c>
      <c r="BE20" s="28">
        <v>32940.219728999997</v>
      </c>
      <c r="BF20" s="28">
        <v>32735.745137999998</v>
      </c>
      <c r="BG20" s="28">
        <v>31004.613176999999</v>
      </c>
      <c r="BH20" s="28">
        <v>35905.763963999998</v>
      </c>
      <c r="BI20" s="28">
        <v>32606.454823</v>
      </c>
      <c r="BJ20" s="28">
        <v>19081.232777000001</v>
      </c>
      <c r="BK20" s="28">
        <v>45460.368198999997</v>
      </c>
      <c r="BL20" s="28">
        <v>36639.965526</v>
      </c>
      <c r="BM20" s="28">
        <v>23539.416262999999</v>
      </c>
      <c r="BN20" s="28">
        <v>14721.230159999999</v>
      </c>
      <c r="BO20" s="28">
        <v>14419.307423</v>
      </c>
      <c r="BP20" s="28">
        <v>5066.2399109999997</v>
      </c>
      <c r="BQ20" s="28">
        <v>5809.712536</v>
      </c>
      <c r="BR20" s="28">
        <v>11531.470504999999</v>
      </c>
      <c r="BS20" s="28">
        <v>22124.714381999998</v>
      </c>
      <c r="BT20" s="28">
        <v>34759.750690000001</v>
      </c>
      <c r="BU20" s="28">
        <v>15426.00059</v>
      </c>
      <c r="BV20" s="28">
        <v>35483.741152000002</v>
      </c>
      <c r="BW20" s="28">
        <v>6331.4667989999998</v>
      </c>
      <c r="BX20" s="28">
        <v>37356.930358999998</v>
      </c>
      <c r="BY20" s="28">
        <v>6799.5566170000002</v>
      </c>
      <c r="BZ20" s="28">
        <v>16681.97322</v>
      </c>
      <c r="CA20" s="28">
        <v>22261.995210000001</v>
      </c>
      <c r="CB20" s="28">
        <v>36577.565325000003</v>
      </c>
      <c r="CC20" s="28">
        <v>6947.4087360000003</v>
      </c>
      <c r="CD20" s="28">
        <v>47016.729961999998</v>
      </c>
      <c r="CE20" s="28">
        <v>27924.253232999999</v>
      </c>
      <c r="CF20" s="28">
        <v>57840.013738000001</v>
      </c>
      <c r="CG20" s="28">
        <v>71257.332787000007</v>
      </c>
      <c r="CH20" s="28">
        <v>25928.111746999999</v>
      </c>
      <c r="CI20" s="28">
        <v>18393.301782999999</v>
      </c>
      <c r="CJ20" s="28">
        <v>5539.0232910000004</v>
      </c>
      <c r="CK20" s="28">
        <v>71728.596244999993</v>
      </c>
      <c r="CL20" s="28">
        <v>2625.7139900000002</v>
      </c>
      <c r="CM20" s="28">
        <v>39173.094537999998</v>
      </c>
      <c r="CN20" s="28">
        <v>39011.369224000002</v>
      </c>
      <c r="CO20" s="28">
        <v>52151.787407000003</v>
      </c>
      <c r="CP20" s="28">
        <v>42595.282894999997</v>
      </c>
      <c r="CQ20" s="28">
        <v>54395.310455999999</v>
      </c>
      <c r="CR20" s="28">
        <v>92203.922607</v>
      </c>
      <c r="CS20" s="28">
        <v>33515.603854000001</v>
      </c>
      <c r="CT20" s="28">
        <v>24919.008214000001</v>
      </c>
      <c r="CU20" s="28">
        <v>39430.615561999999</v>
      </c>
      <c r="CV20" s="28">
        <v>16473.073576999999</v>
      </c>
      <c r="CW20" s="28">
        <v>4999.5500400000001</v>
      </c>
      <c r="CX20" s="28">
        <v>0</v>
      </c>
      <c r="CY20" s="28">
        <v>1007.640328</v>
      </c>
      <c r="CZ20" s="28">
        <v>28.769245999999999</v>
      </c>
      <c r="DA20" s="28">
        <v>0</v>
      </c>
    </row>
    <row r="21" spans="2:105" ht="12.75" customHeight="1">
      <c r="B21" s="16" t="s">
        <v>92</v>
      </c>
      <c r="C21" s="28">
        <v>0</v>
      </c>
      <c r="D21" s="28">
        <v>0</v>
      </c>
      <c r="E21" s="28">
        <v>0</v>
      </c>
      <c r="F21" s="28">
        <v>0</v>
      </c>
      <c r="G21" s="28">
        <v>0</v>
      </c>
      <c r="H21" s="28">
        <v>0</v>
      </c>
      <c r="I21" s="28">
        <v>0</v>
      </c>
      <c r="J21" s="28">
        <v>0</v>
      </c>
      <c r="K21" s="28">
        <v>0</v>
      </c>
      <c r="L21" s="28">
        <v>0</v>
      </c>
      <c r="M21" s="28">
        <v>0</v>
      </c>
      <c r="N21" s="28">
        <v>0</v>
      </c>
      <c r="O21" s="28">
        <v>0</v>
      </c>
      <c r="P21" s="28">
        <v>0</v>
      </c>
      <c r="Q21" s="28">
        <v>0</v>
      </c>
      <c r="R21" s="28">
        <v>0</v>
      </c>
      <c r="S21" s="28">
        <v>0</v>
      </c>
      <c r="T21" s="28">
        <v>0</v>
      </c>
      <c r="U21" s="28">
        <v>0</v>
      </c>
      <c r="V21" s="28">
        <v>0</v>
      </c>
      <c r="W21" s="28">
        <v>0</v>
      </c>
      <c r="X21" s="28">
        <v>0</v>
      </c>
      <c r="Y21" s="28">
        <v>0</v>
      </c>
      <c r="Z21" s="28">
        <v>0</v>
      </c>
      <c r="AA21" s="28">
        <v>0</v>
      </c>
      <c r="AB21" s="28">
        <v>0</v>
      </c>
      <c r="AC21" s="28">
        <v>0</v>
      </c>
      <c r="AD21" s="28">
        <v>0</v>
      </c>
      <c r="AE21" s="28">
        <v>0</v>
      </c>
      <c r="AF21" s="28">
        <v>0</v>
      </c>
      <c r="AG21" s="28">
        <v>0</v>
      </c>
      <c r="AH21" s="28">
        <v>0</v>
      </c>
      <c r="AI21" s="28">
        <v>0</v>
      </c>
      <c r="AJ21" s="28">
        <v>0</v>
      </c>
      <c r="AK21" s="28">
        <v>0</v>
      </c>
      <c r="AL21" s="28">
        <v>0</v>
      </c>
      <c r="AM21" s="28">
        <v>0</v>
      </c>
      <c r="AN21" s="28">
        <v>0</v>
      </c>
      <c r="AO21" s="28">
        <v>0</v>
      </c>
      <c r="AP21" s="28">
        <v>0</v>
      </c>
      <c r="AQ21" s="28">
        <v>0</v>
      </c>
      <c r="AR21" s="28">
        <v>0</v>
      </c>
      <c r="AS21" s="28">
        <v>0</v>
      </c>
      <c r="AT21" s="28">
        <v>0</v>
      </c>
      <c r="AU21" s="28">
        <v>0</v>
      </c>
      <c r="AV21" s="28">
        <v>0</v>
      </c>
      <c r="AW21" s="28">
        <v>0</v>
      </c>
      <c r="AX21" s="28">
        <v>0</v>
      </c>
      <c r="AY21" s="28">
        <v>0</v>
      </c>
      <c r="AZ21" s="28">
        <v>0</v>
      </c>
      <c r="BA21" s="28">
        <v>0</v>
      </c>
      <c r="BB21" s="28">
        <v>0</v>
      </c>
      <c r="BC21" s="28">
        <v>0</v>
      </c>
      <c r="BD21" s="28">
        <v>0</v>
      </c>
      <c r="BE21" s="28">
        <v>0</v>
      </c>
      <c r="BF21" s="28">
        <v>0</v>
      </c>
      <c r="BG21" s="28">
        <v>0</v>
      </c>
      <c r="BH21" s="28">
        <v>0</v>
      </c>
      <c r="BI21" s="28">
        <v>2031.117301</v>
      </c>
      <c r="BJ21" s="28">
        <v>2040.2908930000001</v>
      </c>
      <c r="BK21" s="28">
        <v>2049.4644840000001</v>
      </c>
      <c r="BL21" s="28">
        <v>0</v>
      </c>
      <c r="BM21" s="28">
        <v>0</v>
      </c>
      <c r="BN21" s="28">
        <v>0</v>
      </c>
      <c r="BO21" s="28">
        <v>0</v>
      </c>
      <c r="BP21" s="28">
        <v>0</v>
      </c>
      <c r="BQ21" s="28">
        <v>0</v>
      </c>
      <c r="BR21" s="28">
        <v>0</v>
      </c>
      <c r="BS21" s="28">
        <v>0</v>
      </c>
      <c r="BT21" s="28">
        <v>0</v>
      </c>
      <c r="BU21" s="28">
        <v>0</v>
      </c>
      <c r="BV21" s="28">
        <v>0</v>
      </c>
      <c r="BW21" s="28">
        <v>0</v>
      </c>
      <c r="BX21" s="28">
        <v>0</v>
      </c>
      <c r="BY21" s="28">
        <v>0</v>
      </c>
      <c r="BZ21" s="28">
        <v>0</v>
      </c>
      <c r="CA21" s="28">
        <v>0</v>
      </c>
      <c r="CB21" s="28">
        <v>0</v>
      </c>
      <c r="CC21" s="28">
        <v>0</v>
      </c>
      <c r="CD21" s="28">
        <v>0</v>
      </c>
      <c r="CE21" s="28">
        <v>0</v>
      </c>
      <c r="CF21" s="28">
        <v>0</v>
      </c>
      <c r="CG21" s="28">
        <v>0</v>
      </c>
      <c r="CH21" s="28">
        <v>0</v>
      </c>
      <c r="CI21" s="28">
        <v>0</v>
      </c>
      <c r="CJ21" s="28">
        <v>0</v>
      </c>
      <c r="CK21" s="28">
        <v>0</v>
      </c>
      <c r="CL21" s="28">
        <v>0</v>
      </c>
      <c r="CM21" s="28">
        <v>0</v>
      </c>
      <c r="CN21" s="28">
        <v>0</v>
      </c>
      <c r="CO21" s="28">
        <v>0</v>
      </c>
      <c r="CP21" s="28">
        <v>0</v>
      </c>
      <c r="CQ21" s="28">
        <v>0</v>
      </c>
      <c r="CR21" s="28">
        <v>0</v>
      </c>
      <c r="CS21" s="28">
        <v>0</v>
      </c>
      <c r="CT21" s="28">
        <v>0</v>
      </c>
      <c r="CU21" s="28">
        <v>0</v>
      </c>
      <c r="CV21" s="28">
        <v>0</v>
      </c>
      <c r="CW21" s="28">
        <v>0</v>
      </c>
      <c r="CX21" s="28">
        <v>0</v>
      </c>
      <c r="CY21" s="28">
        <v>0</v>
      </c>
      <c r="CZ21" s="28">
        <v>0</v>
      </c>
      <c r="DA21" s="28">
        <v>0</v>
      </c>
    </row>
    <row r="22" spans="2:105" ht="12.75" customHeight="1">
      <c r="B22" s="16" t="s">
        <v>93</v>
      </c>
      <c r="C22" s="28">
        <v>92125.738605999999</v>
      </c>
      <c r="D22" s="28">
        <v>53770.366182999998</v>
      </c>
      <c r="E22" s="28">
        <v>12990.640233</v>
      </c>
      <c r="F22" s="28">
        <v>30652.406548999999</v>
      </c>
      <c r="G22" s="28">
        <v>138663.35434399999</v>
      </c>
      <c r="H22" s="28">
        <v>10742.74395</v>
      </c>
      <c r="I22" s="28">
        <v>153265.413825</v>
      </c>
      <c r="J22" s="28">
        <v>101599.690032</v>
      </c>
      <c r="K22" s="28">
        <v>410644.11104599998</v>
      </c>
      <c r="L22" s="28">
        <v>312586.295652</v>
      </c>
      <c r="M22" s="28">
        <v>287957.83247899998</v>
      </c>
      <c r="N22" s="28">
        <v>492581.755152</v>
      </c>
      <c r="O22" s="28">
        <v>391469.56562800001</v>
      </c>
      <c r="P22" s="28">
        <v>449773.88227</v>
      </c>
      <c r="Q22" s="28">
        <v>545349.97361300001</v>
      </c>
      <c r="R22" s="28">
        <v>519527.43870300002</v>
      </c>
      <c r="S22" s="28">
        <v>436303.37743300002</v>
      </c>
      <c r="T22" s="28">
        <v>732657.06163200003</v>
      </c>
      <c r="U22" s="28">
        <v>418807.13557300001</v>
      </c>
      <c r="V22" s="28">
        <v>487794.52194900002</v>
      </c>
      <c r="W22" s="28">
        <v>629748.11055700004</v>
      </c>
      <c r="X22" s="28">
        <v>537429.61253399996</v>
      </c>
      <c r="Y22" s="28">
        <v>901181.16839400004</v>
      </c>
      <c r="Z22" s="28">
        <v>1047074.490401</v>
      </c>
      <c r="AA22" s="28">
        <v>992789.40924199997</v>
      </c>
      <c r="AB22" s="28">
        <v>992437.05232100002</v>
      </c>
      <c r="AC22" s="28">
        <v>683121.30905100005</v>
      </c>
      <c r="AD22" s="28">
        <v>398186.23112999997</v>
      </c>
      <c r="AE22" s="28">
        <v>151130.554148</v>
      </c>
      <c r="AF22" s="28">
        <v>17949.579541999999</v>
      </c>
      <c r="AG22" s="28">
        <v>29468.773427</v>
      </c>
      <c r="AH22" s="28">
        <v>20857.983208000001</v>
      </c>
      <c r="AI22" s="28">
        <v>36952.590246</v>
      </c>
      <c r="AJ22" s="28">
        <v>25476.516939000001</v>
      </c>
      <c r="AK22" s="28">
        <v>16895.708524000001</v>
      </c>
      <c r="AL22" s="28">
        <v>88020.903581000006</v>
      </c>
      <c r="AM22" s="28">
        <v>44554.286434000001</v>
      </c>
      <c r="AN22" s="28">
        <v>10680.002490000001</v>
      </c>
      <c r="AO22" s="28">
        <v>18505.311967000001</v>
      </c>
      <c r="AP22" s="28">
        <v>34796.569343000003</v>
      </c>
      <c r="AQ22" s="28">
        <v>27846.959986000002</v>
      </c>
      <c r="AR22" s="28">
        <v>213630.80254500001</v>
      </c>
      <c r="AS22" s="28">
        <v>33629.154955999998</v>
      </c>
      <c r="AT22" s="28">
        <v>31162.244266000002</v>
      </c>
      <c r="AU22" s="28">
        <v>86853.073663999996</v>
      </c>
      <c r="AV22" s="28">
        <v>50700.293938000003</v>
      </c>
      <c r="AW22" s="28">
        <v>58315.911490999999</v>
      </c>
      <c r="AX22" s="28">
        <v>214214.25208499999</v>
      </c>
      <c r="AY22" s="28">
        <v>208571.81521</v>
      </c>
      <c r="AZ22" s="28">
        <v>178151.06908399999</v>
      </c>
      <c r="BA22" s="28">
        <v>183667.64050199999</v>
      </c>
      <c r="BB22" s="28">
        <v>96944.385962</v>
      </c>
      <c r="BC22" s="28">
        <v>51993.892372000002</v>
      </c>
      <c r="BD22" s="28">
        <v>39138.274557999997</v>
      </c>
      <c r="BE22" s="28">
        <v>37244.329958000002</v>
      </c>
      <c r="BF22" s="28">
        <v>81152.639786</v>
      </c>
      <c r="BG22" s="28">
        <v>56746.317736999998</v>
      </c>
      <c r="BH22" s="28">
        <v>28466.236827000001</v>
      </c>
      <c r="BI22" s="28">
        <v>43516.077366999998</v>
      </c>
      <c r="BJ22" s="28">
        <v>154553.634876</v>
      </c>
      <c r="BK22" s="28">
        <v>45479.327974</v>
      </c>
      <c r="BL22" s="28">
        <v>100223.91605699999</v>
      </c>
      <c r="BM22" s="28">
        <v>48417.021636999998</v>
      </c>
      <c r="BN22" s="28">
        <v>45626.669933999998</v>
      </c>
      <c r="BO22" s="28">
        <v>121389.72356699999</v>
      </c>
      <c r="BP22" s="28">
        <v>151790.66889</v>
      </c>
      <c r="BQ22" s="28">
        <v>215831.56575400001</v>
      </c>
      <c r="BR22" s="28">
        <v>221448.062297</v>
      </c>
      <c r="BS22" s="28">
        <v>153229.03446600001</v>
      </c>
      <c r="BT22" s="28">
        <v>125912.548367</v>
      </c>
      <c r="BU22" s="28">
        <v>68677.703322000001</v>
      </c>
      <c r="BV22" s="28">
        <v>97024.462845000002</v>
      </c>
      <c r="BW22" s="28">
        <v>131487.461025</v>
      </c>
      <c r="BX22" s="28">
        <v>109189.461488</v>
      </c>
      <c r="BY22" s="28">
        <v>90259.841811999999</v>
      </c>
      <c r="BZ22" s="28">
        <v>90606.182318000006</v>
      </c>
      <c r="CA22" s="28">
        <v>62866.541743000002</v>
      </c>
      <c r="CB22" s="28">
        <v>22534.278318000001</v>
      </c>
      <c r="CC22" s="28">
        <v>110376.439868</v>
      </c>
      <c r="CD22" s="28">
        <v>61944.114503999997</v>
      </c>
      <c r="CE22" s="28">
        <v>158449.617199</v>
      </c>
      <c r="CF22" s="28">
        <v>29208.642668</v>
      </c>
      <c r="CG22" s="28">
        <v>57496.397268000001</v>
      </c>
      <c r="CH22" s="28">
        <v>92483.000469999999</v>
      </c>
      <c r="CI22" s="28">
        <v>40489.319099</v>
      </c>
      <c r="CJ22" s="28">
        <v>78764.051640000005</v>
      </c>
      <c r="CK22" s="28">
        <v>26023.130327999999</v>
      </c>
      <c r="CL22" s="28">
        <v>132277.19968300001</v>
      </c>
      <c r="CM22" s="28">
        <v>32141.00475</v>
      </c>
      <c r="CN22" s="28">
        <v>34281.937335000002</v>
      </c>
      <c r="CO22" s="28">
        <v>73156.369009999995</v>
      </c>
      <c r="CP22" s="28">
        <v>128658.362297</v>
      </c>
      <c r="CQ22" s="28">
        <v>41904.879849999998</v>
      </c>
      <c r="CR22" s="28">
        <v>76125.947159000003</v>
      </c>
      <c r="CS22" s="28">
        <v>46026.717132999998</v>
      </c>
      <c r="CT22" s="28">
        <v>68823.209715000005</v>
      </c>
      <c r="CU22" s="28">
        <v>48863.610552999999</v>
      </c>
      <c r="CV22" s="28">
        <v>43636.140080999998</v>
      </c>
      <c r="CW22" s="28">
        <v>50698.465682000002</v>
      </c>
      <c r="CX22" s="28">
        <v>124883.58818200001</v>
      </c>
      <c r="CY22" s="28">
        <v>43403.304957</v>
      </c>
      <c r="CZ22" s="28">
        <v>27821.718228000002</v>
      </c>
      <c r="DA22" s="28">
        <v>180649.397123</v>
      </c>
    </row>
    <row r="23" spans="2:105" ht="12.75" customHeight="1">
      <c r="B23" s="16" t="s">
        <v>94</v>
      </c>
      <c r="C23" s="28">
        <v>4777.8626489999997</v>
      </c>
      <c r="D23" s="28">
        <v>3513.5777849999999</v>
      </c>
      <c r="E23" s="28">
        <v>13162.762561</v>
      </c>
      <c r="F23" s="28">
        <v>5447.5800090000002</v>
      </c>
      <c r="G23" s="28">
        <v>24544.161377</v>
      </c>
      <c r="H23" s="28">
        <v>949.63461500000005</v>
      </c>
      <c r="I23" s="28">
        <v>375.26706799999999</v>
      </c>
      <c r="J23" s="28">
        <v>38813.881109000002</v>
      </c>
      <c r="K23" s="28">
        <v>59312.582076999999</v>
      </c>
      <c r="L23" s="28">
        <v>37074.613265</v>
      </c>
      <c r="M23" s="28">
        <v>50901.610129000001</v>
      </c>
      <c r="N23" s="28">
        <v>41324.327821999999</v>
      </c>
      <c r="O23" s="28">
        <v>47226.15537</v>
      </c>
      <c r="P23" s="28">
        <v>32031.643711000001</v>
      </c>
      <c r="Q23" s="28">
        <v>29350.376810000002</v>
      </c>
      <c r="R23" s="28">
        <v>4226.7134880000003</v>
      </c>
      <c r="S23" s="28">
        <v>3890.3653060000001</v>
      </c>
      <c r="T23" s="28">
        <v>6584.3775089999999</v>
      </c>
      <c r="U23" s="28">
        <v>2665.469979</v>
      </c>
      <c r="V23" s="28">
        <v>6943.4429440000004</v>
      </c>
      <c r="W23" s="28">
        <v>71680.685981999995</v>
      </c>
      <c r="X23" s="28">
        <v>125185.086994</v>
      </c>
      <c r="Y23" s="28">
        <v>203800.211511</v>
      </c>
      <c r="Z23" s="28">
        <v>341331.46429500001</v>
      </c>
      <c r="AA23" s="28">
        <v>255309.362842</v>
      </c>
      <c r="AB23" s="28">
        <v>251669.735862</v>
      </c>
      <c r="AC23" s="28">
        <v>187620.915148</v>
      </c>
      <c r="AD23" s="28">
        <v>157304.13251699999</v>
      </c>
      <c r="AE23" s="28">
        <v>82524.769025999994</v>
      </c>
      <c r="AF23" s="28">
        <v>9399.1090769999992</v>
      </c>
      <c r="AG23" s="28">
        <v>10999.233303999999</v>
      </c>
      <c r="AH23" s="28">
        <v>1383.305269</v>
      </c>
      <c r="AI23" s="28">
        <v>1662.7587599999999</v>
      </c>
      <c r="AJ23" s="28">
        <v>2206.1410040000001</v>
      </c>
      <c r="AK23" s="28">
        <v>1955.702358</v>
      </c>
      <c r="AL23" s="28">
        <v>450.48127199999999</v>
      </c>
      <c r="AM23" s="28">
        <v>3463.7775430000002</v>
      </c>
      <c r="AN23" s="28">
        <v>22306.093218999998</v>
      </c>
      <c r="AO23" s="28">
        <v>58411.473034000002</v>
      </c>
      <c r="AP23" s="28">
        <v>85563.531027999998</v>
      </c>
      <c r="AQ23" s="28">
        <v>10403.481938000001</v>
      </c>
      <c r="AR23" s="28">
        <v>12385.295792000001</v>
      </c>
      <c r="AS23" s="28">
        <v>62895.427067999997</v>
      </c>
      <c r="AT23" s="28">
        <v>17157.643894000001</v>
      </c>
      <c r="AU23" s="28">
        <v>13899.864545</v>
      </c>
      <c r="AV23" s="28">
        <v>19475.923813000001</v>
      </c>
      <c r="AW23" s="28">
        <v>19266.950448</v>
      </c>
      <c r="AX23" s="28">
        <v>58983.684786999998</v>
      </c>
      <c r="AY23" s="28">
        <v>32319.290346000002</v>
      </c>
      <c r="AZ23" s="28">
        <v>37029.683208000002</v>
      </c>
      <c r="BA23" s="28">
        <v>83627.465083000003</v>
      </c>
      <c r="BB23" s="28">
        <v>15362.529721000001</v>
      </c>
      <c r="BC23" s="28">
        <v>22344.174986999999</v>
      </c>
      <c r="BD23" s="28">
        <v>44937.450196999998</v>
      </c>
      <c r="BE23" s="28">
        <v>21618.119492000002</v>
      </c>
      <c r="BF23" s="28">
        <v>25017.04306</v>
      </c>
      <c r="BG23" s="28">
        <v>23927.716935</v>
      </c>
      <c r="BH23" s="28">
        <v>14289.002546</v>
      </c>
      <c r="BI23" s="28">
        <v>14339.057357</v>
      </c>
      <c r="BJ23" s="28">
        <v>14070.632992000001</v>
      </c>
      <c r="BK23" s="28">
        <v>22386.019251999998</v>
      </c>
      <c r="BL23" s="28">
        <v>12009.407109</v>
      </c>
      <c r="BM23" s="28">
        <v>12153.750872000001</v>
      </c>
      <c r="BN23" s="28">
        <v>8736.4363400000002</v>
      </c>
      <c r="BO23" s="28">
        <v>10151.136799</v>
      </c>
      <c r="BP23" s="28">
        <v>516.33135200000004</v>
      </c>
      <c r="BQ23" s="28">
        <v>2866.7416069999999</v>
      </c>
      <c r="BR23" s="28">
        <v>3343.320917</v>
      </c>
      <c r="BS23" s="28">
        <v>3721.3534450000002</v>
      </c>
      <c r="BT23" s="28">
        <v>3703.8677229999998</v>
      </c>
      <c r="BU23" s="28">
        <v>759.17277799999999</v>
      </c>
      <c r="BV23" s="28">
        <v>1827.4326940000001</v>
      </c>
      <c r="BW23" s="28">
        <v>741.08044199999995</v>
      </c>
      <c r="BX23" s="28">
        <v>1733.2066030000001</v>
      </c>
      <c r="BY23" s="28">
        <v>1082.3682670000001</v>
      </c>
      <c r="BZ23" s="28">
        <v>19231.341162000001</v>
      </c>
      <c r="CA23" s="28">
        <v>19057.79221</v>
      </c>
      <c r="CB23" s="28">
        <v>161.04830000000001</v>
      </c>
      <c r="CC23" s="28">
        <v>149.08195000000001</v>
      </c>
      <c r="CD23" s="28">
        <v>178.02373399999999</v>
      </c>
      <c r="CE23" s="28">
        <v>420.12479999999999</v>
      </c>
      <c r="CF23" s="28">
        <v>174.093041</v>
      </c>
      <c r="CG23" s="28">
        <v>5351.180668</v>
      </c>
      <c r="CH23" s="28">
        <v>150.05500000000001</v>
      </c>
      <c r="CI23" s="28">
        <v>487.032467</v>
      </c>
      <c r="CJ23" s="28">
        <v>445.02966700000002</v>
      </c>
      <c r="CK23" s="28">
        <v>375.61014599999999</v>
      </c>
      <c r="CL23" s="28">
        <v>715.00879999999995</v>
      </c>
      <c r="CM23" s="28">
        <v>448.06570599999998</v>
      </c>
      <c r="CN23" s="28">
        <v>5180.0528000000004</v>
      </c>
      <c r="CO23" s="28">
        <v>243</v>
      </c>
      <c r="CP23" s="28">
        <v>12150.561482999999</v>
      </c>
      <c r="CQ23" s="28">
        <v>807.28020800000002</v>
      </c>
      <c r="CR23" s="28">
        <v>296.02451200000002</v>
      </c>
      <c r="CS23" s="28">
        <v>455.12322799999998</v>
      </c>
      <c r="CT23" s="28">
        <v>540.03959899999995</v>
      </c>
      <c r="CU23" s="28">
        <v>1119.2134329999999</v>
      </c>
      <c r="CV23" s="28">
        <v>16412.102999999999</v>
      </c>
      <c r="CW23" s="28">
        <v>6540.2349990000002</v>
      </c>
      <c r="CX23" s="28">
        <v>715.05958399999997</v>
      </c>
      <c r="CY23" s="28">
        <v>229.076334</v>
      </c>
      <c r="CZ23" s="28">
        <v>2348.5206659999999</v>
      </c>
      <c r="DA23" s="28">
        <v>284.04733299999998</v>
      </c>
    </row>
    <row r="24" spans="2:105" ht="12.75" customHeight="1">
      <c r="B24" s="16" t="s">
        <v>169</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8">
        <v>0</v>
      </c>
      <c r="AN24" s="28">
        <v>0</v>
      </c>
      <c r="AO24" s="28">
        <v>0</v>
      </c>
      <c r="AP24" s="28">
        <v>0</v>
      </c>
      <c r="AQ24" s="28">
        <v>0</v>
      </c>
      <c r="AR24" s="28">
        <v>0</v>
      </c>
      <c r="AS24" s="28">
        <v>0</v>
      </c>
      <c r="AT24" s="28">
        <v>0</v>
      </c>
      <c r="AU24" s="28">
        <v>0</v>
      </c>
      <c r="AV24" s="28" t="s">
        <v>73</v>
      </c>
      <c r="AW24" s="28" t="s">
        <v>73</v>
      </c>
      <c r="AX24" s="28" t="s">
        <v>73</v>
      </c>
      <c r="AY24" s="28" t="s">
        <v>73</v>
      </c>
      <c r="AZ24" s="28" t="s">
        <v>73</v>
      </c>
      <c r="BA24" s="28" t="s">
        <v>73</v>
      </c>
      <c r="BB24" s="28" t="s">
        <v>73</v>
      </c>
      <c r="BC24" s="28" t="s">
        <v>73</v>
      </c>
      <c r="BD24" s="28" t="s">
        <v>73</v>
      </c>
      <c r="BE24" s="28" t="s">
        <v>73</v>
      </c>
      <c r="BF24" s="28" t="s">
        <v>73</v>
      </c>
      <c r="BG24" s="28" t="s">
        <v>73</v>
      </c>
      <c r="BH24" s="28" t="s">
        <v>73</v>
      </c>
      <c r="BI24" s="28" t="s">
        <v>73</v>
      </c>
      <c r="BJ24" s="28" t="s">
        <v>73</v>
      </c>
      <c r="BK24" s="28" t="s">
        <v>73</v>
      </c>
      <c r="BL24" s="28" t="s">
        <v>73</v>
      </c>
      <c r="BM24" s="28" t="s">
        <v>73</v>
      </c>
      <c r="BN24" s="28" t="s">
        <v>73</v>
      </c>
      <c r="BO24" s="28" t="s">
        <v>73</v>
      </c>
      <c r="BP24" s="28" t="s">
        <v>73</v>
      </c>
      <c r="BQ24" s="28" t="s">
        <v>73</v>
      </c>
      <c r="BR24" s="28" t="s">
        <v>73</v>
      </c>
      <c r="BS24" s="28" t="s">
        <v>73</v>
      </c>
      <c r="BT24" s="28" t="s">
        <v>73</v>
      </c>
      <c r="BU24" s="28" t="s">
        <v>73</v>
      </c>
      <c r="BV24" s="28" t="s">
        <v>73</v>
      </c>
      <c r="BW24" s="28" t="s">
        <v>73</v>
      </c>
      <c r="BX24" s="28" t="s">
        <v>73</v>
      </c>
      <c r="BY24" s="28" t="s">
        <v>73</v>
      </c>
      <c r="BZ24" s="28" t="s">
        <v>73</v>
      </c>
      <c r="CA24" s="28" t="s">
        <v>73</v>
      </c>
      <c r="CB24" s="28" t="s">
        <v>73</v>
      </c>
      <c r="CC24" s="28" t="s">
        <v>73</v>
      </c>
      <c r="CD24" s="28" t="s">
        <v>73</v>
      </c>
      <c r="CE24" s="28" t="s">
        <v>73</v>
      </c>
      <c r="CF24" s="28" t="s">
        <v>73</v>
      </c>
      <c r="CG24" s="28" t="s">
        <v>73</v>
      </c>
      <c r="CH24" s="28" t="s">
        <v>73</v>
      </c>
      <c r="CI24" s="28" t="s">
        <v>73</v>
      </c>
      <c r="CJ24" s="28" t="s">
        <v>73</v>
      </c>
      <c r="CK24" s="28" t="s">
        <v>73</v>
      </c>
      <c r="CL24" s="28" t="s">
        <v>73</v>
      </c>
      <c r="CM24" s="28" t="s">
        <v>73</v>
      </c>
      <c r="CN24" s="28" t="s">
        <v>73</v>
      </c>
      <c r="CO24" s="28" t="s">
        <v>73</v>
      </c>
      <c r="CP24" s="28" t="s">
        <v>73</v>
      </c>
      <c r="CQ24" s="28" t="s">
        <v>73</v>
      </c>
      <c r="CR24" s="28" t="s">
        <v>73</v>
      </c>
      <c r="CS24" s="28" t="s">
        <v>73</v>
      </c>
      <c r="CT24" s="28" t="s">
        <v>73</v>
      </c>
      <c r="CU24" s="28" t="s">
        <v>73</v>
      </c>
      <c r="CV24" s="28" t="s">
        <v>73</v>
      </c>
      <c r="CW24" s="28" t="s">
        <v>73</v>
      </c>
      <c r="CX24" s="28" t="s">
        <v>73</v>
      </c>
      <c r="CY24" s="28" t="s">
        <v>73</v>
      </c>
      <c r="CZ24" s="28" t="s">
        <v>73</v>
      </c>
      <c r="DA24" s="28" t="s">
        <v>73</v>
      </c>
    </row>
    <row r="25" spans="2:105" s="19" customFormat="1" ht="12.75" customHeight="1">
      <c r="B25" s="16" t="s">
        <v>182</v>
      </c>
      <c r="C25" s="48" t="s">
        <v>73</v>
      </c>
      <c r="D25" s="48" t="s">
        <v>73</v>
      </c>
      <c r="E25" s="48" t="s">
        <v>73</v>
      </c>
      <c r="F25" s="48" t="s">
        <v>73</v>
      </c>
      <c r="G25" s="48" t="s">
        <v>73</v>
      </c>
      <c r="H25" s="48" t="s">
        <v>73</v>
      </c>
      <c r="I25" s="48" t="s">
        <v>73</v>
      </c>
      <c r="J25" s="48" t="s">
        <v>73</v>
      </c>
      <c r="K25" s="48" t="s">
        <v>73</v>
      </c>
      <c r="L25" s="48" t="s">
        <v>73</v>
      </c>
      <c r="M25" s="48" t="s">
        <v>73</v>
      </c>
      <c r="N25" s="48" t="s">
        <v>73</v>
      </c>
      <c r="O25" s="48" t="s">
        <v>73</v>
      </c>
      <c r="P25" s="48" t="s">
        <v>73</v>
      </c>
      <c r="Q25" s="48" t="s">
        <v>73</v>
      </c>
      <c r="R25" s="48" t="s">
        <v>73</v>
      </c>
      <c r="S25" s="48" t="s">
        <v>73</v>
      </c>
      <c r="T25" s="48" t="s">
        <v>73</v>
      </c>
      <c r="U25" s="48" t="s">
        <v>73</v>
      </c>
      <c r="V25" s="48" t="s">
        <v>73</v>
      </c>
      <c r="W25" s="48" t="s">
        <v>73</v>
      </c>
      <c r="X25" s="48" t="s">
        <v>73</v>
      </c>
      <c r="Y25" s="48" t="s">
        <v>73</v>
      </c>
      <c r="Z25" s="48" t="s">
        <v>73</v>
      </c>
      <c r="AA25" s="48" t="s">
        <v>73</v>
      </c>
      <c r="AB25" s="48" t="s">
        <v>73</v>
      </c>
      <c r="AC25" s="48" t="s">
        <v>73</v>
      </c>
      <c r="AD25" s="48" t="s">
        <v>73</v>
      </c>
      <c r="AE25" s="48" t="s">
        <v>73</v>
      </c>
      <c r="AF25" s="48" t="s">
        <v>73</v>
      </c>
      <c r="AG25" s="48" t="s">
        <v>73</v>
      </c>
      <c r="AH25" s="48" t="s">
        <v>73</v>
      </c>
      <c r="AI25" s="48" t="s">
        <v>73</v>
      </c>
      <c r="AJ25" s="48" t="s">
        <v>73</v>
      </c>
      <c r="AK25" s="48" t="s">
        <v>73</v>
      </c>
      <c r="AL25" s="48" t="s">
        <v>73</v>
      </c>
      <c r="AM25" s="48" t="s">
        <v>73</v>
      </c>
      <c r="AN25" s="48" t="s">
        <v>73</v>
      </c>
      <c r="AO25" s="48" t="s">
        <v>73</v>
      </c>
      <c r="AP25" s="48" t="s">
        <v>73</v>
      </c>
      <c r="AQ25" s="48" t="s">
        <v>73</v>
      </c>
      <c r="AR25" s="48" t="s">
        <v>73</v>
      </c>
      <c r="AS25" s="48" t="s">
        <v>73</v>
      </c>
      <c r="AT25" s="48" t="s">
        <v>73</v>
      </c>
      <c r="AU25" s="48" t="s">
        <v>73</v>
      </c>
      <c r="AV25" s="48" t="s">
        <v>73</v>
      </c>
      <c r="AW25" s="48" t="s">
        <v>73</v>
      </c>
      <c r="AX25" s="48" t="s">
        <v>73</v>
      </c>
      <c r="AY25" s="48" t="s">
        <v>73</v>
      </c>
      <c r="AZ25" s="48" t="s">
        <v>73</v>
      </c>
      <c r="BA25" s="48" t="s">
        <v>73</v>
      </c>
      <c r="BB25" s="48" t="s">
        <v>73</v>
      </c>
      <c r="BC25" s="48" t="s">
        <v>73</v>
      </c>
      <c r="BD25" s="48" t="s">
        <v>73</v>
      </c>
      <c r="BE25" s="48" t="s">
        <v>73</v>
      </c>
      <c r="BF25" s="48" t="s">
        <v>73</v>
      </c>
      <c r="BG25" s="48" t="s">
        <v>73</v>
      </c>
      <c r="BH25" s="48" t="s">
        <v>73</v>
      </c>
      <c r="BI25" s="48" t="s">
        <v>73</v>
      </c>
      <c r="BJ25" s="48" t="s">
        <v>73</v>
      </c>
      <c r="BK25" s="48" t="s">
        <v>73</v>
      </c>
      <c r="BL25" s="48" t="s">
        <v>73</v>
      </c>
      <c r="BM25" s="48" t="s">
        <v>73</v>
      </c>
      <c r="BN25" s="48" t="s">
        <v>73</v>
      </c>
      <c r="BO25" s="48" t="s">
        <v>73</v>
      </c>
      <c r="BP25" s="48" t="s">
        <v>73</v>
      </c>
      <c r="BQ25" s="48" t="s">
        <v>73</v>
      </c>
      <c r="BR25" s="48" t="s">
        <v>73</v>
      </c>
      <c r="BS25" s="48" t="s">
        <v>73</v>
      </c>
      <c r="BT25" s="48" t="s">
        <v>73</v>
      </c>
      <c r="BU25" s="48" t="s">
        <v>73</v>
      </c>
      <c r="BV25" s="48" t="s">
        <v>73</v>
      </c>
      <c r="BW25" s="48" t="s">
        <v>73</v>
      </c>
      <c r="BX25" s="48" t="s">
        <v>73</v>
      </c>
      <c r="BY25" s="48" t="s">
        <v>73</v>
      </c>
      <c r="BZ25" s="48" t="s">
        <v>73</v>
      </c>
      <c r="CA25" s="48" t="s">
        <v>73</v>
      </c>
      <c r="CB25" s="48" t="s">
        <v>73</v>
      </c>
      <c r="CC25" s="48" t="s">
        <v>73</v>
      </c>
      <c r="CD25" s="48" t="s">
        <v>73</v>
      </c>
      <c r="CE25" s="48" t="s">
        <v>73</v>
      </c>
      <c r="CF25" s="48" t="s">
        <v>73</v>
      </c>
      <c r="CG25" s="48" t="s">
        <v>73</v>
      </c>
      <c r="CH25" s="48" t="s">
        <v>73</v>
      </c>
      <c r="CI25" s="48" t="s">
        <v>73</v>
      </c>
      <c r="CJ25" s="48" t="s">
        <v>73</v>
      </c>
      <c r="CK25" s="48" t="s">
        <v>73</v>
      </c>
      <c r="CL25" s="48" t="s">
        <v>73</v>
      </c>
      <c r="CM25" s="48" t="s">
        <v>73</v>
      </c>
      <c r="CN25" s="48" t="s">
        <v>73</v>
      </c>
      <c r="CO25" s="48" t="s">
        <v>73</v>
      </c>
      <c r="CP25" s="48" t="s">
        <v>73</v>
      </c>
      <c r="CQ25" s="48" t="s">
        <v>73</v>
      </c>
      <c r="CR25" s="48" t="s">
        <v>73</v>
      </c>
      <c r="CS25" s="48" t="s">
        <v>73</v>
      </c>
      <c r="CT25" s="48" t="s">
        <v>73</v>
      </c>
      <c r="CU25" s="48" t="s">
        <v>73</v>
      </c>
      <c r="CV25" s="48" t="s">
        <v>73</v>
      </c>
      <c r="CW25" s="48" t="s">
        <v>73</v>
      </c>
      <c r="CX25" s="48" t="s">
        <v>73</v>
      </c>
      <c r="CY25" s="48" t="s">
        <v>73</v>
      </c>
      <c r="CZ25" s="48">
        <v>0</v>
      </c>
      <c r="DA25" s="48">
        <v>0</v>
      </c>
    </row>
    <row r="26" spans="2:105" ht="12.75" customHeight="1">
      <c r="B26" s="16" t="s">
        <v>26</v>
      </c>
      <c r="C26" s="28">
        <v>856.65141500000004</v>
      </c>
      <c r="D26" s="28">
        <v>856.55990399999996</v>
      </c>
      <c r="E26" s="28">
        <v>16589.299014</v>
      </c>
      <c r="F26" s="28">
        <v>9590.7809070000003</v>
      </c>
      <c r="G26" s="28">
        <v>15635.480234000001</v>
      </c>
      <c r="H26" s="28">
        <v>18194.772059999999</v>
      </c>
      <c r="I26" s="28">
        <v>100.467478</v>
      </c>
      <c r="J26" s="28">
        <v>59.138572000000003</v>
      </c>
      <c r="K26" s="28">
        <v>42.114302000000002</v>
      </c>
      <c r="L26" s="28">
        <v>44612.558467000003</v>
      </c>
      <c r="M26" s="28">
        <v>56.304893999999997</v>
      </c>
      <c r="N26" s="28">
        <v>14808.642701999999</v>
      </c>
      <c r="O26" s="28">
        <v>1490.8195000000001</v>
      </c>
      <c r="P26" s="28">
        <v>1635.7671769999999</v>
      </c>
      <c r="Q26" s="28">
        <v>39.080179000000001</v>
      </c>
      <c r="R26" s="28">
        <v>7964.4346500000001</v>
      </c>
      <c r="S26" s="28">
        <v>5013.2020700000003</v>
      </c>
      <c r="T26" s="28">
        <v>3000.28</v>
      </c>
      <c r="U26" s="28">
        <v>3450.1610000000001</v>
      </c>
      <c r="V26" s="28">
        <v>0</v>
      </c>
      <c r="W26" s="28">
        <v>0</v>
      </c>
      <c r="X26" s="28">
        <v>0</v>
      </c>
      <c r="Y26" s="28">
        <v>0</v>
      </c>
      <c r="Z26" s="28">
        <v>0</v>
      </c>
      <c r="AA26" s="28">
        <v>0</v>
      </c>
      <c r="AB26" s="28">
        <v>9120.1412</v>
      </c>
      <c r="AC26" s="28">
        <v>9518.4200270000001</v>
      </c>
      <c r="AD26" s="28">
        <v>2011.1866669999999</v>
      </c>
      <c r="AE26" s="28">
        <v>3511.2845480000001</v>
      </c>
      <c r="AF26" s="28">
        <v>3500.1749989999998</v>
      </c>
      <c r="AG26" s="28">
        <v>3054.7679720000001</v>
      </c>
      <c r="AH26" s="28">
        <v>0</v>
      </c>
      <c r="AI26" s="28">
        <v>60097.805863000001</v>
      </c>
      <c r="AJ26" s="28">
        <v>24550.503670999999</v>
      </c>
      <c r="AK26" s="28">
        <v>1500.55</v>
      </c>
      <c r="AL26" s="28">
        <v>36473.232497999998</v>
      </c>
      <c r="AM26" s="28">
        <v>36000</v>
      </c>
      <c r="AN26" s="28">
        <v>38772.782327000001</v>
      </c>
      <c r="AO26" s="28">
        <v>13290</v>
      </c>
      <c r="AP26" s="28">
        <v>0</v>
      </c>
      <c r="AQ26" s="28">
        <v>3200.027333</v>
      </c>
      <c r="AR26" s="28">
        <v>56311.117552000003</v>
      </c>
      <c r="AS26" s="28">
        <v>10701.991759</v>
      </c>
      <c r="AT26" s="28">
        <v>7701.1293329999999</v>
      </c>
      <c r="AU26" s="28">
        <v>12703.382666</v>
      </c>
      <c r="AV26" s="28">
        <v>18442.419833</v>
      </c>
      <c r="AW26" s="28">
        <v>11624.529334000001</v>
      </c>
      <c r="AX26" s="28">
        <v>102528.003784</v>
      </c>
      <c r="AY26" s="28">
        <v>14501.173000999999</v>
      </c>
      <c r="AZ26" s="28">
        <v>7501.7233379999998</v>
      </c>
      <c r="BA26" s="28">
        <v>850.34</v>
      </c>
      <c r="BB26" s="28">
        <v>29074.741712999999</v>
      </c>
      <c r="BC26" s="28">
        <v>16202.950000999999</v>
      </c>
      <c r="BD26" s="28">
        <v>27182.438775999999</v>
      </c>
      <c r="BE26" s="28">
        <v>620</v>
      </c>
      <c r="BF26" s="28">
        <v>13502.933333000001</v>
      </c>
      <c r="BG26" s="28">
        <v>27248.258153999999</v>
      </c>
      <c r="BH26" s="28">
        <v>0</v>
      </c>
      <c r="BI26" s="28">
        <v>3500</v>
      </c>
      <c r="BJ26" s="28">
        <v>660.44</v>
      </c>
      <c r="BK26" s="28">
        <v>6600.5999970000003</v>
      </c>
      <c r="BL26" s="28">
        <v>13029.434466000001</v>
      </c>
      <c r="BM26" s="28">
        <v>8903.56</v>
      </c>
      <c r="BN26" s="28">
        <v>19679.490390999999</v>
      </c>
      <c r="BO26" s="28">
        <v>7402.0266670000001</v>
      </c>
      <c r="BP26" s="28">
        <v>4501.2</v>
      </c>
      <c r="BQ26" s="28">
        <v>4001.0666670000001</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0</v>
      </c>
      <c r="CN26" s="28">
        <v>0</v>
      </c>
      <c r="CO26" s="28">
        <v>0</v>
      </c>
      <c r="CP26" s="28">
        <v>0</v>
      </c>
      <c r="CQ26" s="28">
        <v>0</v>
      </c>
      <c r="CR26" s="28">
        <v>0</v>
      </c>
      <c r="CS26" s="28">
        <v>0</v>
      </c>
      <c r="CT26" s="28">
        <v>0</v>
      </c>
      <c r="CU26" s="28">
        <v>0</v>
      </c>
      <c r="CV26" s="28">
        <v>0</v>
      </c>
      <c r="CW26" s="28">
        <v>0</v>
      </c>
      <c r="CX26" s="28">
        <v>0</v>
      </c>
      <c r="CY26" s="28">
        <v>0</v>
      </c>
      <c r="CZ26" s="28">
        <v>0</v>
      </c>
      <c r="DA26" s="28">
        <v>0</v>
      </c>
    </row>
    <row r="27" spans="2:105" ht="12.75" customHeight="1">
      <c r="B27" s="16" t="s">
        <v>120</v>
      </c>
      <c r="C27" s="28" t="s">
        <v>73</v>
      </c>
      <c r="D27" s="28" t="s">
        <v>73</v>
      </c>
      <c r="E27" s="28" t="s">
        <v>73</v>
      </c>
      <c r="F27" s="28" t="s">
        <v>73</v>
      </c>
      <c r="G27" s="28" t="s">
        <v>73</v>
      </c>
      <c r="H27" s="28" t="s">
        <v>73</v>
      </c>
      <c r="I27" s="28" t="s">
        <v>73</v>
      </c>
      <c r="J27" s="28" t="s">
        <v>73</v>
      </c>
      <c r="K27" s="28" t="s">
        <v>73</v>
      </c>
      <c r="L27" s="28" t="s">
        <v>73</v>
      </c>
      <c r="M27" s="28" t="s">
        <v>73</v>
      </c>
      <c r="N27" s="28" t="s">
        <v>73</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t="s">
        <v>73</v>
      </c>
      <c r="BL27" s="28" t="s">
        <v>73</v>
      </c>
      <c r="BM27" s="28" t="s">
        <v>73</v>
      </c>
      <c r="BN27" s="28" t="s">
        <v>73</v>
      </c>
      <c r="BO27" s="28" t="s">
        <v>73</v>
      </c>
      <c r="BP27" s="28" t="s">
        <v>73</v>
      </c>
      <c r="BQ27" s="28" t="s">
        <v>73</v>
      </c>
      <c r="BR27" s="28" t="s">
        <v>73</v>
      </c>
      <c r="BS27" s="28" t="s">
        <v>73</v>
      </c>
      <c r="BT27" s="28" t="s">
        <v>73</v>
      </c>
      <c r="BU27" s="28" t="s">
        <v>73</v>
      </c>
      <c r="BV27" s="28" t="s">
        <v>73</v>
      </c>
      <c r="BW27" s="28" t="s">
        <v>73</v>
      </c>
      <c r="BX27" s="28" t="s">
        <v>73</v>
      </c>
      <c r="BY27" s="28" t="s">
        <v>73</v>
      </c>
      <c r="BZ27" s="28" t="s">
        <v>73</v>
      </c>
      <c r="CA27" s="28" t="s">
        <v>73</v>
      </c>
      <c r="CB27" s="28" t="s">
        <v>73</v>
      </c>
      <c r="CC27" s="28" t="s">
        <v>73</v>
      </c>
      <c r="CD27" s="28" t="s">
        <v>73</v>
      </c>
      <c r="CE27" s="28" t="s">
        <v>73</v>
      </c>
      <c r="CF27" s="28" t="s">
        <v>73</v>
      </c>
      <c r="CG27" s="28" t="s">
        <v>73</v>
      </c>
      <c r="CH27" s="28" t="s">
        <v>73</v>
      </c>
      <c r="CI27" s="28" t="s">
        <v>73</v>
      </c>
      <c r="CJ27" s="28" t="s">
        <v>73</v>
      </c>
      <c r="CK27" s="28" t="s">
        <v>73</v>
      </c>
      <c r="CL27" s="28" t="s">
        <v>73</v>
      </c>
      <c r="CM27" s="28" t="s">
        <v>73</v>
      </c>
      <c r="CN27" s="28" t="s">
        <v>73</v>
      </c>
      <c r="CO27" s="28" t="s">
        <v>73</v>
      </c>
      <c r="CP27" s="28" t="s">
        <v>73</v>
      </c>
      <c r="CQ27" s="28" t="s">
        <v>73</v>
      </c>
      <c r="CR27" s="28" t="s">
        <v>73</v>
      </c>
      <c r="CS27" s="28" t="s">
        <v>73</v>
      </c>
      <c r="CT27" s="28" t="s">
        <v>73</v>
      </c>
      <c r="CU27" s="28" t="s">
        <v>73</v>
      </c>
      <c r="CV27" s="28" t="s">
        <v>73</v>
      </c>
      <c r="CW27" s="28" t="s">
        <v>73</v>
      </c>
      <c r="CX27" s="28" t="s">
        <v>73</v>
      </c>
      <c r="CY27" s="28" t="s">
        <v>73</v>
      </c>
      <c r="CZ27" s="28" t="s">
        <v>73</v>
      </c>
      <c r="DA27" s="28" t="s">
        <v>73</v>
      </c>
    </row>
    <row r="28" spans="2:105" ht="12.75" customHeight="1">
      <c r="B28" s="16" t="s">
        <v>27</v>
      </c>
      <c r="C28" s="28">
        <v>3721.7922130000002</v>
      </c>
      <c r="D28" s="28">
        <v>2604.6768520000001</v>
      </c>
      <c r="E28" s="28">
        <v>17355.297671</v>
      </c>
      <c r="F28" s="28">
        <v>26755.291008</v>
      </c>
      <c r="G28" s="28">
        <v>18495.720576</v>
      </c>
      <c r="H28" s="28">
        <v>24559.818168999998</v>
      </c>
      <c r="I28" s="28">
        <v>38180.004499000002</v>
      </c>
      <c r="J28" s="28">
        <v>13844.684166999999</v>
      </c>
      <c r="K28" s="28">
        <v>46082.503477999999</v>
      </c>
      <c r="L28" s="28">
        <v>60635.817532000001</v>
      </c>
      <c r="M28" s="28">
        <v>42519.429012000001</v>
      </c>
      <c r="N28" s="28">
        <v>16528.695039999999</v>
      </c>
      <c r="O28" s="28">
        <v>24156.598526000002</v>
      </c>
      <c r="P28" s="28">
        <v>24225.531737000001</v>
      </c>
      <c r="Q28" s="28">
        <v>10251.205526</v>
      </c>
      <c r="R28" s="28">
        <v>20307.782635</v>
      </c>
      <c r="S28" s="28">
        <v>18430.574653</v>
      </c>
      <c r="T28" s="28">
        <v>14611.018744000001</v>
      </c>
      <c r="U28" s="28">
        <v>23002.817705000001</v>
      </c>
      <c r="V28" s="28">
        <v>22931.756079999999</v>
      </c>
      <c r="W28" s="28">
        <v>7351.9731959999999</v>
      </c>
      <c r="X28" s="28">
        <v>28841.451139000001</v>
      </c>
      <c r="Y28" s="28">
        <v>37212.926470999999</v>
      </c>
      <c r="Z28" s="28">
        <v>6303.8305739999996</v>
      </c>
      <c r="AA28" s="28">
        <v>28005.952560000002</v>
      </c>
      <c r="AB28" s="28">
        <v>48332.022772999997</v>
      </c>
      <c r="AC28" s="28">
        <v>22534.828031000001</v>
      </c>
      <c r="AD28" s="28">
        <v>30331.017317000002</v>
      </c>
      <c r="AE28" s="28">
        <v>9809.8983169999992</v>
      </c>
      <c r="AF28" s="28">
        <v>543.96359199999995</v>
      </c>
      <c r="AG28" s="28">
        <v>5340.2752819999996</v>
      </c>
      <c r="AH28" s="28">
        <v>2492.1710480000002</v>
      </c>
      <c r="AI28" s="28">
        <v>14791.263101</v>
      </c>
      <c r="AJ28" s="28">
        <v>14963.262327</v>
      </c>
      <c r="AK28" s="28">
        <v>443.18181800000002</v>
      </c>
      <c r="AL28" s="28">
        <v>597.26485200000002</v>
      </c>
      <c r="AM28" s="28">
        <v>1670.193289</v>
      </c>
      <c r="AN28" s="28">
        <v>3284.3591569999999</v>
      </c>
      <c r="AO28" s="28">
        <v>649.37118499999997</v>
      </c>
      <c r="AP28" s="28">
        <v>537.254862</v>
      </c>
      <c r="AQ28" s="28">
        <v>529.90684399999998</v>
      </c>
      <c r="AR28" s="28">
        <v>602.40932399999997</v>
      </c>
      <c r="AS28" s="28">
        <v>1035.3662429999999</v>
      </c>
      <c r="AT28" s="28">
        <v>512.46128099999999</v>
      </c>
      <c r="AU28" s="28">
        <v>75545.91287</v>
      </c>
      <c r="AV28" s="28">
        <v>40554.806084000003</v>
      </c>
      <c r="AW28" s="28">
        <v>518.45501999999999</v>
      </c>
      <c r="AX28" s="28">
        <v>101222.448236</v>
      </c>
      <c r="AY28" s="28">
        <v>0</v>
      </c>
      <c r="AZ28" s="28">
        <v>0</v>
      </c>
      <c r="BA28" s="28">
        <v>0</v>
      </c>
      <c r="BB28" s="28">
        <v>50007.166666999998</v>
      </c>
      <c r="BC28" s="28">
        <v>0</v>
      </c>
      <c r="BD28" s="28">
        <v>0</v>
      </c>
      <c r="BE28" s="28">
        <v>0</v>
      </c>
      <c r="BF28" s="28">
        <v>0</v>
      </c>
      <c r="BG28" s="28">
        <v>30713.471387000001</v>
      </c>
      <c r="BH28" s="28">
        <v>0</v>
      </c>
      <c r="BI28" s="28">
        <v>0</v>
      </c>
      <c r="BJ28" s="28">
        <v>4426.6419210000004</v>
      </c>
      <c r="BK28" s="28">
        <v>585.03899999999999</v>
      </c>
      <c r="BL28" s="28">
        <v>3341.20046</v>
      </c>
      <c r="BM28" s="28">
        <v>1503.3688199999999</v>
      </c>
      <c r="BN28" s="28">
        <v>3606.9770830000002</v>
      </c>
      <c r="BO28" s="28">
        <v>0</v>
      </c>
      <c r="BP28" s="28">
        <v>0</v>
      </c>
      <c r="BQ28" s="28">
        <v>0</v>
      </c>
      <c r="BR28" s="28">
        <v>568.07194700000002</v>
      </c>
      <c r="BS28" s="28">
        <v>69457.063689000002</v>
      </c>
      <c r="BT28" s="28">
        <v>0</v>
      </c>
      <c r="BU28" s="28">
        <v>1885.2513329999999</v>
      </c>
      <c r="BV28" s="28">
        <v>5078.472334</v>
      </c>
      <c r="BW28" s="28">
        <v>0</v>
      </c>
      <c r="BX28" s="28">
        <v>0</v>
      </c>
      <c r="BY28" s="28">
        <v>0</v>
      </c>
      <c r="BZ28" s="28">
        <v>0</v>
      </c>
      <c r="CA28" s="28">
        <v>780.10400000000004</v>
      </c>
      <c r="CB28" s="28">
        <v>0</v>
      </c>
      <c r="CC28" s="28">
        <v>0</v>
      </c>
      <c r="CD28" s="28">
        <v>0</v>
      </c>
      <c r="CE28" s="28">
        <v>0</v>
      </c>
      <c r="CF28" s="28">
        <v>0</v>
      </c>
      <c r="CG28" s="28">
        <v>0</v>
      </c>
      <c r="CH28" s="28">
        <v>0</v>
      </c>
      <c r="CI28" s="28">
        <v>0</v>
      </c>
      <c r="CJ28" s="28">
        <v>1980.2508</v>
      </c>
      <c r="CK28" s="28">
        <v>0</v>
      </c>
      <c r="CL28" s="28">
        <v>0</v>
      </c>
      <c r="CM28" s="28">
        <v>3900.741</v>
      </c>
      <c r="CN28" s="28">
        <v>0</v>
      </c>
      <c r="CO28" s="28">
        <v>0</v>
      </c>
      <c r="CP28" s="28">
        <v>0</v>
      </c>
      <c r="CQ28" s="28">
        <v>0</v>
      </c>
      <c r="CR28" s="28">
        <v>27846.394773</v>
      </c>
      <c r="CS28" s="28">
        <v>0</v>
      </c>
      <c r="CT28" s="28">
        <v>3920.496533</v>
      </c>
      <c r="CU28" s="28">
        <v>8502.1216669999994</v>
      </c>
      <c r="CV28" s="28">
        <v>0</v>
      </c>
      <c r="CW28" s="28">
        <v>0</v>
      </c>
      <c r="CX28" s="28">
        <v>600.08000000000004</v>
      </c>
      <c r="CY28" s="28">
        <v>4975.5075470000002</v>
      </c>
      <c r="CZ28" s="28">
        <v>0</v>
      </c>
      <c r="DA28" s="28">
        <v>0</v>
      </c>
    </row>
    <row r="29" spans="2:105" ht="12.75" customHeight="1">
      <c r="B29" s="16" t="s">
        <v>28</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row>
    <row r="30" spans="2:105" ht="12.75" customHeight="1">
      <c r="B30" s="16" t="s">
        <v>29</v>
      </c>
      <c r="C30" s="28">
        <v>0</v>
      </c>
      <c r="D30" s="28">
        <v>0</v>
      </c>
      <c r="E30" s="28">
        <v>0</v>
      </c>
      <c r="F30" s="28">
        <v>4007.028554</v>
      </c>
      <c r="G30" s="28">
        <v>596.31710899999996</v>
      </c>
      <c r="H30" s="28">
        <v>0</v>
      </c>
      <c r="I30" s="28">
        <v>0</v>
      </c>
      <c r="J30" s="28">
        <v>0</v>
      </c>
      <c r="K30" s="28">
        <v>622.07000000000005</v>
      </c>
      <c r="L30" s="28">
        <v>2591.8762219999999</v>
      </c>
      <c r="M30" s="28">
        <v>4036.425737</v>
      </c>
      <c r="N30" s="28">
        <v>16104.749207999999</v>
      </c>
      <c r="O30" s="28">
        <v>2786.265684</v>
      </c>
      <c r="P30" s="28">
        <v>2785.9526430000001</v>
      </c>
      <c r="Q30" s="28">
        <v>3692.2551469999999</v>
      </c>
      <c r="R30" s="28">
        <v>3948.4422730000001</v>
      </c>
      <c r="S30" s="28">
        <v>2549.5196409999999</v>
      </c>
      <c r="T30" s="28">
        <v>0</v>
      </c>
      <c r="U30" s="28">
        <v>0</v>
      </c>
      <c r="V30" s="28">
        <v>0</v>
      </c>
      <c r="W30" s="28">
        <v>0</v>
      </c>
      <c r="X30" s="28">
        <v>0</v>
      </c>
      <c r="Y30" s="28">
        <v>0</v>
      </c>
      <c r="Z30" s="28">
        <v>0</v>
      </c>
      <c r="AA30" s="28">
        <v>0</v>
      </c>
      <c r="AB30" s="28">
        <v>0</v>
      </c>
      <c r="AC30" s="28">
        <v>0</v>
      </c>
      <c r="AD30" s="28">
        <v>0</v>
      </c>
      <c r="AE30" s="28">
        <v>0</v>
      </c>
      <c r="AF30" s="28">
        <v>0</v>
      </c>
      <c r="AG30" s="28">
        <v>0</v>
      </c>
      <c r="AH30" s="28">
        <v>0</v>
      </c>
      <c r="AI30" s="28">
        <v>0</v>
      </c>
      <c r="AJ30" s="28">
        <v>0</v>
      </c>
      <c r="AK30" s="28">
        <v>0</v>
      </c>
      <c r="AL30" s="28">
        <v>0</v>
      </c>
      <c r="AM30" s="28">
        <v>0</v>
      </c>
      <c r="AN30" s="28">
        <v>0</v>
      </c>
      <c r="AO30" s="28">
        <v>0</v>
      </c>
      <c r="AP30" s="28">
        <v>0</v>
      </c>
      <c r="AQ30" s="28">
        <v>0</v>
      </c>
      <c r="AR30" s="28">
        <v>0</v>
      </c>
      <c r="AS30" s="28">
        <v>0</v>
      </c>
      <c r="AT30" s="28">
        <v>0</v>
      </c>
      <c r="AU30" s="28">
        <v>0</v>
      </c>
      <c r="AV30" s="28">
        <v>0</v>
      </c>
      <c r="AW30" s="28">
        <v>0</v>
      </c>
      <c r="AX30" s="28">
        <v>0</v>
      </c>
      <c r="AY30" s="28">
        <v>0</v>
      </c>
      <c r="AZ30" s="28">
        <v>0</v>
      </c>
      <c r="BA30" s="28">
        <v>0</v>
      </c>
      <c r="BB30" s="28">
        <v>0</v>
      </c>
      <c r="BC30" s="28">
        <v>0</v>
      </c>
      <c r="BD30" s="28">
        <v>0</v>
      </c>
      <c r="BE30" s="28">
        <v>0</v>
      </c>
      <c r="BF30" s="28">
        <v>0</v>
      </c>
      <c r="BG30" s="28">
        <v>0</v>
      </c>
      <c r="BH30" s="28">
        <v>0</v>
      </c>
      <c r="BI30" s="28">
        <v>0</v>
      </c>
      <c r="BJ30" s="28">
        <v>0</v>
      </c>
      <c r="BK30" s="28">
        <v>0</v>
      </c>
      <c r="BL30" s="28">
        <v>0</v>
      </c>
      <c r="BM30" s="28">
        <v>0</v>
      </c>
      <c r="BN30" s="28">
        <v>0</v>
      </c>
      <c r="BO30" s="28">
        <v>0</v>
      </c>
      <c r="BP30" s="28">
        <v>0</v>
      </c>
      <c r="BQ30" s="28">
        <v>0</v>
      </c>
      <c r="BR30" s="28">
        <v>0</v>
      </c>
      <c r="BS30" s="28">
        <v>0</v>
      </c>
      <c r="BT30" s="28">
        <v>0</v>
      </c>
      <c r="BU30" s="28">
        <v>0</v>
      </c>
      <c r="BV30" s="28">
        <v>0</v>
      </c>
      <c r="BW30" s="28">
        <v>0</v>
      </c>
      <c r="BX30" s="28">
        <v>0</v>
      </c>
      <c r="BY30" s="28">
        <v>0</v>
      </c>
      <c r="BZ30" s="28">
        <v>0</v>
      </c>
      <c r="CA30" s="28">
        <v>0</v>
      </c>
      <c r="CB30" s="28">
        <v>0</v>
      </c>
      <c r="CC30" s="28">
        <v>0</v>
      </c>
      <c r="CD30" s="28">
        <v>0</v>
      </c>
      <c r="CE30" s="28">
        <v>0</v>
      </c>
      <c r="CF30" s="28">
        <v>0</v>
      </c>
      <c r="CG30" s="28">
        <v>0</v>
      </c>
      <c r="CH30" s="28">
        <v>0</v>
      </c>
      <c r="CI30" s="28">
        <v>0</v>
      </c>
      <c r="CJ30" s="28">
        <v>0</v>
      </c>
      <c r="CK30" s="28">
        <v>0</v>
      </c>
      <c r="CL30" s="28">
        <v>0</v>
      </c>
      <c r="CM30" s="28">
        <v>0</v>
      </c>
      <c r="CN30" s="28">
        <v>0</v>
      </c>
      <c r="CO30" s="28">
        <v>0</v>
      </c>
      <c r="CP30" s="28">
        <v>0</v>
      </c>
      <c r="CQ30" s="28">
        <v>0</v>
      </c>
      <c r="CR30" s="28">
        <v>0</v>
      </c>
      <c r="CS30" s="28">
        <v>0</v>
      </c>
      <c r="CT30" s="28">
        <v>0</v>
      </c>
      <c r="CU30" s="28">
        <v>0</v>
      </c>
      <c r="CV30" s="28">
        <v>0</v>
      </c>
      <c r="CW30" s="28">
        <v>0</v>
      </c>
      <c r="CX30" s="28">
        <v>0</v>
      </c>
      <c r="CY30" s="28">
        <v>0</v>
      </c>
      <c r="CZ30" s="28">
        <v>0</v>
      </c>
      <c r="DA30" s="28">
        <v>0</v>
      </c>
    </row>
    <row r="31" spans="2:105" ht="12.75" customHeight="1">
      <c r="B31" s="16" t="s">
        <v>121</v>
      </c>
      <c r="C31" s="28">
        <v>331.60804200000001</v>
      </c>
      <c r="D31" s="28">
        <v>559.93740600000001</v>
      </c>
      <c r="E31" s="28">
        <v>10552.095449</v>
      </c>
      <c r="F31" s="28">
        <v>3259.0877139999998</v>
      </c>
      <c r="G31" s="28">
        <v>10495.475218</v>
      </c>
      <c r="H31" s="28">
        <v>10399.947538</v>
      </c>
      <c r="I31" s="28">
        <v>2000.209613</v>
      </c>
      <c r="J31" s="28">
        <v>23570.378498999999</v>
      </c>
      <c r="K31" s="28">
        <v>18732.134813000001</v>
      </c>
      <c r="L31" s="28">
        <v>27656.009446</v>
      </c>
      <c r="M31" s="28">
        <v>21191.525517999999</v>
      </c>
      <c r="N31" s="28">
        <v>84744.170150000005</v>
      </c>
      <c r="O31" s="28">
        <v>75944.590976000007</v>
      </c>
      <c r="P31" s="28">
        <v>19685.41864</v>
      </c>
      <c r="Q31" s="28">
        <v>19441.919576</v>
      </c>
      <c r="R31" s="28">
        <v>22552.304048000002</v>
      </c>
      <c r="S31" s="28">
        <v>27501.981932999999</v>
      </c>
      <c r="T31" s="28">
        <v>32410.68751</v>
      </c>
      <c r="U31" s="28">
        <v>25840.7808</v>
      </c>
      <c r="V31" s="28">
        <v>12400.613332999999</v>
      </c>
      <c r="W31" s="28">
        <v>13565.182176</v>
      </c>
      <c r="X31" s="28">
        <v>28817.819217</v>
      </c>
      <c r="Y31" s="28">
        <v>71775.039422000002</v>
      </c>
      <c r="Z31" s="28">
        <v>190697.200415</v>
      </c>
      <c r="AA31" s="28">
        <v>159073.65208599999</v>
      </c>
      <c r="AB31" s="28">
        <v>137511.92371900001</v>
      </c>
      <c r="AC31" s="28">
        <v>122922.04363299999</v>
      </c>
      <c r="AD31" s="28">
        <v>116359.517171</v>
      </c>
      <c r="AE31" s="28">
        <v>73703.604831999997</v>
      </c>
      <c r="AF31" s="28">
        <v>6700.0360000000001</v>
      </c>
      <c r="AG31" s="28">
        <v>1000.033333</v>
      </c>
      <c r="AH31" s="28">
        <v>0</v>
      </c>
      <c r="AI31" s="28">
        <v>0</v>
      </c>
      <c r="AJ31" s="28">
        <v>24354.712</v>
      </c>
      <c r="AK31" s="28">
        <v>18052.645</v>
      </c>
      <c r="AL31" s="28">
        <v>15703.099999</v>
      </c>
      <c r="AM31" s="28">
        <v>38818.578749</v>
      </c>
      <c r="AN31" s="28">
        <v>43405.960299999999</v>
      </c>
      <c r="AO31" s="28">
        <v>50471.913550999998</v>
      </c>
      <c r="AP31" s="28">
        <v>24691.942293</v>
      </c>
      <c r="AQ31" s="28">
        <v>9040.9064629999993</v>
      </c>
      <c r="AR31" s="28">
        <v>6926.8739869999999</v>
      </c>
      <c r="AS31" s="28">
        <v>22790.482220999998</v>
      </c>
      <c r="AT31" s="28">
        <v>31823.116975000001</v>
      </c>
      <c r="AU31" s="28">
        <v>8002.7333330000001</v>
      </c>
      <c r="AV31" s="28">
        <v>6505.6525149999998</v>
      </c>
      <c r="AW31" s="28">
        <v>6051.1781719999999</v>
      </c>
      <c r="AX31" s="28">
        <v>39963.138747999998</v>
      </c>
      <c r="AY31" s="28">
        <v>11500</v>
      </c>
      <c r="AZ31" s="28">
        <v>31616.853332999999</v>
      </c>
      <c r="BA31" s="28">
        <v>37372.325959000002</v>
      </c>
      <c r="BB31" s="28">
        <v>15641.17892</v>
      </c>
      <c r="BC31" s="28">
        <v>33445.948683000002</v>
      </c>
      <c r="BD31" s="28">
        <v>34839.101299000002</v>
      </c>
      <c r="BE31" s="28">
        <v>11390.796667000001</v>
      </c>
      <c r="BF31" s="28">
        <v>31940.218852999998</v>
      </c>
      <c r="BG31" s="28">
        <v>16447.353255999999</v>
      </c>
      <c r="BH31" s="28">
        <v>64431.739246999998</v>
      </c>
      <c r="BI31" s="28">
        <v>84454.422967000006</v>
      </c>
      <c r="BJ31" s="28">
        <v>61344.985612999997</v>
      </c>
      <c r="BK31" s="28">
        <v>106688.619937</v>
      </c>
      <c r="BL31" s="28">
        <v>135170.45298100001</v>
      </c>
      <c r="BM31" s="28">
        <v>143386.29220900001</v>
      </c>
      <c r="BN31" s="28">
        <v>177772.38116700001</v>
      </c>
      <c r="BO31" s="28">
        <v>71796.407250999997</v>
      </c>
      <c r="BP31" s="28">
        <v>55263.354435000001</v>
      </c>
      <c r="BQ31" s="28">
        <v>48590.770132999998</v>
      </c>
      <c r="BR31" s="28">
        <v>62373.060906999999</v>
      </c>
      <c r="BS31" s="28">
        <v>55500.435412999999</v>
      </c>
      <c r="BT31" s="28">
        <v>71209.401033999995</v>
      </c>
      <c r="BU31" s="28">
        <v>73983.416266999993</v>
      </c>
      <c r="BV31" s="28">
        <v>48959.019390000001</v>
      </c>
      <c r="BW31" s="28">
        <v>81908.871606000001</v>
      </c>
      <c r="BX31" s="28">
        <v>74614.042749999993</v>
      </c>
      <c r="BY31" s="28">
        <v>48683.992501000001</v>
      </c>
      <c r="BZ31" s="28">
        <v>81457.857269</v>
      </c>
      <c r="CA31" s="28">
        <v>79433.621249999997</v>
      </c>
      <c r="CB31" s="28">
        <v>75586.923418999999</v>
      </c>
      <c r="CC31" s="28">
        <v>82311.341014999998</v>
      </c>
      <c r="CD31" s="28">
        <v>85622.524225000001</v>
      </c>
      <c r="CE31" s="28">
        <v>84529.074999000004</v>
      </c>
      <c r="CF31" s="28">
        <v>98332.041140000001</v>
      </c>
      <c r="CG31" s="28">
        <v>86697.612458000003</v>
      </c>
      <c r="CH31" s="28">
        <v>6550.8010000000004</v>
      </c>
      <c r="CI31" s="28">
        <v>4318.2966539999998</v>
      </c>
      <c r="CJ31" s="28">
        <v>12286.3989</v>
      </c>
      <c r="CK31" s="28">
        <v>8802.4713329999995</v>
      </c>
      <c r="CL31" s="28">
        <v>9112.7514659999997</v>
      </c>
      <c r="CM31" s="28">
        <v>9331.4168000000009</v>
      </c>
      <c r="CN31" s="28">
        <v>15314.006667</v>
      </c>
      <c r="CO31" s="28">
        <v>4301.7066670000004</v>
      </c>
      <c r="CP31" s="28">
        <v>18203.387999999999</v>
      </c>
      <c r="CQ31" s="28">
        <v>7100.44</v>
      </c>
      <c r="CR31" s="28">
        <v>14914.431578</v>
      </c>
      <c r="CS31" s="28">
        <v>36624.32</v>
      </c>
      <c r="CT31" s="28">
        <v>6281.4809329999998</v>
      </c>
      <c r="CU31" s="28">
        <v>40928.893705000002</v>
      </c>
      <c r="CV31" s="28">
        <v>1215.841733</v>
      </c>
      <c r="CW31" s="28">
        <v>581.17863299999999</v>
      </c>
      <c r="CX31" s="28">
        <v>1278.3058269999999</v>
      </c>
      <c r="CY31" s="28">
        <v>1617.4578670000001</v>
      </c>
      <c r="CZ31" s="28">
        <v>4900.84</v>
      </c>
      <c r="DA31" s="28">
        <v>4882.0374529999999</v>
      </c>
    </row>
    <row r="32" spans="2:105" ht="12.75" customHeight="1">
      <c r="B32" s="16" t="s">
        <v>183</v>
      </c>
      <c r="C32" s="28">
        <v>2596.9447599999999</v>
      </c>
      <c r="D32" s="28">
        <v>3354.8533040000002</v>
      </c>
      <c r="E32" s="28">
        <v>2524.062719</v>
      </c>
      <c r="F32" s="28">
        <v>1380.55934</v>
      </c>
      <c r="G32" s="28">
        <v>0</v>
      </c>
      <c r="H32" s="28">
        <v>1388.530986</v>
      </c>
      <c r="I32" s="28">
        <v>3854.4295520000001</v>
      </c>
      <c r="J32" s="28">
        <v>3818.426798</v>
      </c>
      <c r="K32" s="28">
        <v>5554.4438829999999</v>
      </c>
      <c r="L32" s="28">
        <v>936.89624300000003</v>
      </c>
      <c r="M32" s="28">
        <v>461.46891399999998</v>
      </c>
      <c r="N32" s="28">
        <v>292.74235900000002</v>
      </c>
      <c r="O32" s="28">
        <v>297.77373999999998</v>
      </c>
      <c r="P32" s="28">
        <v>0</v>
      </c>
      <c r="Q32" s="28">
        <v>199.55572699999999</v>
      </c>
      <c r="R32" s="28">
        <v>207.56997000000001</v>
      </c>
      <c r="S32" s="28">
        <v>0</v>
      </c>
      <c r="T32" s="28">
        <v>0</v>
      </c>
      <c r="U32" s="28">
        <v>0</v>
      </c>
      <c r="V32" s="28">
        <v>0</v>
      </c>
      <c r="W32" s="28">
        <v>0</v>
      </c>
      <c r="X32" s="28">
        <v>0</v>
      </c>
      <c r="Y32" s="28">
        <v>0</v>
      </c>
      <c r="Z32" s="28">
        <v>0</v>
      </c>
      <c r="AA32" s="28">
        <v>0</v>
      </c>
      <c r="AB32" s="28">
        <v>0</v>
      </c>
      <c r="AC32" s="28">
        <v>0</v>
      </c>
      <c r="AD32" s="28">
        <v>1749.229333</v>
      </c>
      <c r="AE32" s="28">
        <v>0</v>
      </c>
      <c r="AF32" s="28">
        <v>0</v>
      </c>
      <c r="AG32" s="28">
        <v>0</v>
      </c>
      <c r="AH32" s="28">
        <v>0</v>
      </c>
      <c r="AI32" s="28">
        <v>0</v>
      </c>
      <c r="AJ32" s="28">
        <v>3971.137041</v>
      </c>
      <c r="AK32" s="28">
        <v>3813.3443600000001</v>
      </c>
      <c r="AL32" s="28">
        <v>2891.8499830000001</v>
      </c>
      <c r="AM32" s="28">
        <v>4100.8710330000004</v>
      </c>
      <c r="AN32" s="28">
        <v>3484.9207660000002</v>
      </c>
      <c r="AO32" s="28">
        <v>3389.6565070000001</v>
      </c>
      <c r="AP32" s="28">
        <v>2574.7057070000001</v>
      </c>
      <c r="AQ32" s="28">
        <v>2220.738378</v>
      </c>
      <c r="AR32" s="28">
        <v>2373.478548</v>
      </c>
      <c r="AS32" s="28">
        <v>2489.6401959999998</v>
      </c>
      <c r="AT32" s="28">
        <v>2910.304838</v>
      </c>
      <c r="AU32" s="28">
        <v>2229.3434809999999</v>
      </c>
      <c r="AV32" s="28">
        <v>1364.357657</v>
      </c>
      <c r="AW32" s="28">
        <v>1413.5654440000001</v>
      </c>
      <c r="AX32" s="28">
        <v>975.757385</v>
      </c>
      <c r="AY32" s="28">
        <v>2373.7389400000002</v>
      </c>
      <c r="AZ32" s="28">
        <v>2222.3566609999998</v>
      </c>
      <c r="BA32" s="28">
        <v>1605.1618089999999</v>
      </c>
      <c r="BB32" s="28">
        <v>731.53143599999999</v>
      </c>
      <c r="BC32" s="28">
        <v>547.59765100000004</v>
      </c>
      <c r="BD32" s="28">
        <v>1403.6305170000001</v>
      </c>
      <c r="BE32" s="28">
        <v>1199.4786429999999</v>
      </c>
      <c r="BF32" s="28">
        <v>1751.9045619999999</v>
      </c>
      <c r="BG32" s="28">
        <v>1149.747721</v>
      </c>
      <c r="BH32" s="28">
        <v>1398.087833</v>
      </c>
      <c r="BI32" s="28">
        <v>1208.7220400000001</v>
      </c>
      <c r="BJ32" s="28">
        <v>0</v>
      </c>
      <c r="BK32" s="28">
        <v>1639.9583279999999</v>
      </c>
      <c r="BL32" s="28">
        <v>1100.2118310000001</v>
      </c>
      <c r="BM32" s="28">
        <v>1120.4654290000001</v>
      </c>
      <c r="BN32" s="28">
        <v>701.68357300000002</v>
      </c>
      <c r="BO32" s="28">
        <v>1199.4671639999999</v>
      </c>
      <c r="BP32" s="28">
        <v>1702.825914</v>
      </c>
      <c r="BQ32" s="28">
        <v>0</v>
      </c>
      <c r="BR32" s="28">
        <v>0</v>
      </c>
      <c r="BS32" s="28">
        <v>0</v>
      </c>
      <c r="BT32" s="28">
        <v>0</v>
      </c>
      <c r="BU32" s="28">
        <v>0</v>
      </c>
      <c r="BV32" s="28">
        <v>0</v>
      </c>
      <c r="BW32" s="28">
        <v>0</v>
      </c>
      <c r="BX32" s="28">
        <v>3500.3383330000001</v>
      </c>
      <c r="BY32" s="28">
        <v>1200.1120000000001</v>
      </c>
      <c r="BZ32" s="28">
        <v>5700.5320000000002</v>
      </c>
      <c r="CA32" s="28">
        <v>0</v>
      </c>
      <c r="CB32" s="28">
        <v>1500.14</v>
      </c>
      <c r="CC32" s="28">
        <v>0</v>
      </c>
      <c r="CD32" s="28">
        <v>7501.8</v>
      </c>
      <c r="CE32" s="28">
        <v>0</v>
      </c>
      <c r="CF32" s="28">
        <v>0</v>
      </c>
      <c r="CG32" s="28">
        <v>0</v>
      </c>
      <c r="CH32" s="28">
        <v>0</v>
      </c>
      <c r="CI32" s="28">
        <v>0</v>
      </c>
      <c r="CJ32" s="28">
        <v>0</v>
      </c>
      <c r="CK32" s="28">
        <v>0</v>
      </c>
      <c r="CL32" s="28">
        <v>0</v>
      </c>
      <c r="CM32" s="28">
        <v>0</v>
      </c>
      <c r="CN32" s="28">
        <v>0</v>
      </c>
      <c r="CO32" s="28">
        <v>0</v>
      </c>
      <c r="CP32" s="28">
        <v>0</v>
      </c>
      <c r="CQ32" s="28">
        <v>0</v>
      </c>
      <c r="CR32" s="28">
        <v>0</v>
      </c>
      <c r="CS32" s="28">
        <v>0</v>
      </c>
      <c r="CT32" s="28">
        <v>0</v>
      </c>
      <c r="CU32" s="28">
        <v>0</v>
      </c>
      <c r="CV32" s="28">
        <v>0</v>
      </c>
      <c r="CW32" s="28">
        <v>0</v>
      </c>
      <c r="CX32" s="28">
        <v>0</v>
      </c>
      <c r="CY32" s="28">
        <v>0</v>
      </c>
      <c r="CZ32" s="28">
        <v>0</v>
      </c>
      <c r="DA32" s="28">
        <v>0</v>
      </c>
    </row>
    <row r="33" spans="1:105" ht="12.75" customHeight="1">
      <c r="B33" s="58" t="s">
        <v>96</v>
      </c>
      <c r="C33" s="30">
        <v>675254.46156800003</v>
      </c>
      <c r="D33" s="30">
        <v>445687.09663699992</v>
      </c>
      <c r="E33" s="30">
        <v>557029.91055400006</v>
      </c>
      <c r="F33" s="30">
        <v>869813.16046799999</v>
      </c>
      <c r="G33" s="30">
        <v>927514.16740200017</v>
      </c>
      <c r="H33" s="30">
        <v>582383.61820999987</v>
      </c>
      <c r="I33" s="30">
        <v>712236.9911460001</v>
      </c>
      <c r="J33" s="30">
        <v>813575.26083999977</v>
      </c>
      <c r="K33" s="30">
        <v>1444339.8836200002</v>
      </c>
      <c r="L33" s="30">
        <v>1417093.5150709997</v>
      </c>
      <c r="M33" s="30">
        <v>1467681.7545070001</v>
      </c>
      <c r="N33" s="30">
        <v>1668075.219946</v>
      </c>
      <c r="O33" s="30">
        <v>1462814.5841010001</v>
      </c>
      <c r="P33" s="30">
        <v>1176078.2133539999</v>
      </c>
      <c r="Q33" s="30">
        <v>1466123.2280659999</v>
      </c>
      <c r="R33" s="30">
        <v>1866316.5018460001</v>
      </c>
      <c r="S33" s="30">
        <v>1165084.6654630001</v>
      </c>
      <c r="T33" s="30">
        <v>1758688.937442</v>
      </c>
      <c r="U33" s="30">
        <v>1525962.1748869999</v>
      </c>
      <c r="V33" s="30">
        <v>1551674.2730990001</v>
      </c>
      <c r="W33" s="30">
        <v>2097103.425325</v>
      </c>
      <c r="X33" s="30">
        <v>2190372.4813870001</v>
      </c>
      <c r="Y33" s="30">
        <v>3119439.672059</v>
      </c>
      <c r="Z33" s="30">
        <v>2825027.8608039999</v>
      </c>
      <c r="AA33" s="30">
        <v>2695239.4369879998</v>
      </c>
      <c r="AB33" s="30">
        <v>2584189.078731</v>
      </c>
      <c r="AC33" s="30">
        <v>2435673.0522659998</v>
      </c>
      <c r="AD33" s="30">
        <v>2525504.1458279998</v>
      </c>
      <c r="AE33" s="30">
        <v>1573002.529628</v>
      </c>
      <c r="AF33" s="30">
        <v>947153.06598399999</v>
      </c>
      <c r="AG33" s="30">
        <v>501098.87437999999</v>
      </c>
      <c r="AH33" s="30">
        <v>546963.92253400001</v>
      </c>
      <c r="AI33" s="30">
        <v>454426.62740100001</v>
      </c>
      <c r="AJ33" s="30">
        <v>491853.551798</v>
      </c>
      <c r="AK33" s="30">
        <v>563307.65709400002</v>
      </c>
      <c r="AL33" s="30">
        <v>674306.02316600003</v>
      </c>
      <c r="AM33" s="30">
        <v>538332.37559399998</v>
      </c>
      <c r="AN33" s="30">
        <v>739708.48045499995</v>
      </c>
      <c r="AO33" s="30">
        <v>518407.76101399999</v>
      </c>
      <c r="AP33" s="30">
        <v>437284.83554399997</v>
      </c>
      <c r="AQ33" s="30">
        <v>563450.78656699997</v>
      </c>
      <c r="AR33" s="30">
        <v>865018.19371899997</v>
      </c>
      <c r="AS33" s="30">
        <v>565756.47665700002</v>
      </c>
      <c r="AT33" s="30">
        <v>411527.43530299998</v>
      </c>
      <c r="AU33" s="30">
        <v>576915.85019999999</v>
      </c>
      <c r="AV33" s="30">
        <v>634969.76154400001</v>
      </c>
      <c r="AW33" s="30">
        <v>615921.89043100004</v>
      </c>
      <c r="AX33" s="30">
        <v>1198235.9014119999</v>
      </c>
      <c r="AY33" s="30">
        <v>573714.70643200004</v>
      </c>
      <c r="AZ33" s="30">
        <v>656105.46906999999</v>
      </c>
      <c r="BA33" s="30">
        <v>795811.29634700005</v>
      </c>
      <c r="BB33" s="30">
        <v>739608.26006799995</v>
      </c>
      <c r="BC33" s="30">
        <v>657300.02780599997</v>
      </c>
      <c r="BD33" s="30">
        <v>820936.17591200001</v>
      </c>
      <c r="BE33" s="30">
        <v>704394.50678299996</v>
      </c>
      <c r="BF33" s="30">
        <v>929370.05148999998</v>
      </c>
      <c r="BG33" s="30">
        <v>813578.09028</v>
      </c>
      <c r="BH33" s="30">
        <v>700666.81026499998</v>
      </c>
      <c r="BI33" s="30">
        <v>794721.74136900005</v>
      </c>
      <c r="BJ33" s="30">
        <v>1015615.699791</v>
      </c>
      <c r="BK33" s="30">
        <v>859896.56359200005</v>
      </c>
      <c r="BL33" s="30">
        <v>790876.17749699997</v>
      </c>
      <c r="BM33" s="30">
        <v>625855.62343599997</v>
      </c>
      <c r="BN33" s="30">
        <v>667992.648529</v>
      </c>
      <c r="BO33" s="30">
        <v>770617.114696</v>
      </c>
      <c r="BP33" s="30">
        <v>838196.90390899999</v>
      </c>
      <c r="BQ33" s="30">
        <v>783246.20996400004</v>
      </c>
      <c r="BR33" s="30">
        <v>765842.07948399999</v>
      </c>
      <c r="BS33" s="30">
        <v>650948.46027699998</v>
      </c>
      <c r="BT33" s="30">
        <v>887870.85701399995</v>
      </c>
      <c r="BU33" s="30">
        <v>691667.01365400001</v>
      </c>
      <c r="BV33" s="30">
        <v>576896.19491399999</v>
      </c>
      <c r="BW33" s="30">
        <v>567139.81489399995</v>
      </c>
      <c r="BX33" s="30">
        <v>504640.76446799998</v>
      </c>
      <c r="BY33" s="30">
        <v>491055.10552899999</v>
      </c>
      <c r="BZ33" s="30">
        <v>694435.12236799998</v>
      </c>
      <c r="CA33" s="30">
        <v>620090.32727999997</v>
      </c>
      <c r="CB33" s="30">
        <v>595978.19354600005</v>
      </c>
      <c r="CC33" s="30">
        <v>567122.34007100004</v>
      </c>
      <c r="CD33" s="30">
        <v>523080.55955900002</v>
      </c>
      <c r="CE33" s="30">
        <v>591891.97757800005</v>
      </c>
      <c r="CF33" s="30">
        <v>551721.46110299998</v>
      </c>
      <c r="CG33" s="30">
        <v>778351.28177100001</v>
      </c>
      <c r="CH33" s="30">
        <v>644432.79331199999</v>
      </c>
      <c r="CI33" s="30">
        <v>365207.98661000002</v>
      </c>
      <c r="CJ33" s="30">
        <v>360791.594667</v>
      </c>
      <c r="CK33" s="30">
        <v>449911.71666799998</v>
      </c>
      <c r="CL33" s="30">
        <v>606728.04604299995</v>
      </c>
      <c r="CM33" s="30">
        <v>510681.08418100001</v>
      </c>
      <c r="CN33" s="30">
        <v>620544.413849</v>
      </c>
      <c r="CO33" s="30">
        <v>793676.03746400005</v>
      </c>
      <c r="CP33" s="30">
        <v>554290.51586499996</v>
      </c>
      <c r="CQ33" s="30">
        <v>577927.98339399998</v>
      </c>
      <c r="CR33" s="30">
        <v>638958.58626999997</v>
      </c>
      <c r="CS33" s="30">
        <v>790987.07809099997</v>
      </c>
      <c r="CT33" s="30">
        <v>582155.62037999998</v>
      </c>
      <c r="CU33" s="30">
        <v>894125.462054</v>
      </c>
      <c r="CV33" s="30">
        <v>509679.09538499999</v>
      </c>
      <c r="CW33" s="30">
        <v>653317.727862</v>
      </c>
      <c r="CX33" s="30">
        <v>1085776.6068849999</v>
      </c>
      <c r="CY33" s="30">
        <v>622840.67565300001</v>
      </c>
      <c r="CZ33" s="30">
        <v>605300.61006800004</v>
      </c>
      <c r="DA33" s="30">
        <v>840440.14932900004</v>
      </c>
    </row>
    <row r="34" spans="1:105" ht="2.1" customHeight="1"/>
    <row r="35" spans="1:105">
      <c r="B35" s="65"/>
    </row>
    <row r="36" spans="1:105" s="19" customFormat="1" ht="12.75" customHeight="1">
      <c r="A36" s="6"/>
      <c r="B36" s="16" t="s">
        <v>122</v>
      </c>
      <c r="N36" s="50">
        <v>1</v>
      </c>
      <c r="Z36" s="50">
        <f>N36+1</f>
        <v>2</v>
      </c>
      <c r="AL36" s="50">
        <f>Z36+1</f>
        <v>3</v>
      </c>
      <c r="AX36" s="50">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row>
    <row r="37" spans="1:105">
      <c r="D37" s="75"/>
      <c r="E37" s="75"/>
      <c r="F37" s="75"/>
      <c r="G37" s="75"/>
      <c r="H37" s="75"/>
      <c r="I37" s="75"/>
      <c r="J37" s="75"/>
      <c r="K37" s="75"/>
      <c r="L37" s="75"/>
    </row>
  </sheetData>
  <sortState ref="B8:BM30">
    <sortCondition ref="B8:B30"/>
  </sortState>
  <hyperlinks>
    <hyperlink ref="A2" location="Índice_general!E27:F27" display="Índice general"/>
    <hyperlink ref="B11" location="Notas_generales!B5:C5" display="Banco de Chile"/>
    <hyperlink ref="B27" location="Notas_generales!B10:C11" display="DnB NOR Bank ASA (7) (8)"/>
    <hyperlink ref="B10" location="Notas_generales!B4:C4" display="Banco Consorcio (1)"/>
    <hyperlink ref="B31" location="Notas_generales!B6:C6" display="Scotiabank Chile (3) "/>
    <hyperlink ref="B24" location="Notas_generales!B7:C9" display="Banco Sudamericano (4) (5) (6)"/>
    <hyperlink ref="A3" location="Notas_generales!B2:C14" display="Notas generales"/>
    <hyperlink ref="B18" location="Notas_generales!B13:C13" display="Banco Itaú Corpbanca (10)"/>
    <hyperlink ref="B25" location="Notas_generales!B14:C14" display="China Construction Bank, agencia en Chile (11)"/>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2016-08-22T19:52:09Z</cp:lastPrinted>
  <dcterms:created xsi:type="dcterms:W3CDTF">2013-04-29T13:45:37Z</dcterms:created>
  <dcterms:modified xsi:type="dcterms:W3CDTF">2016-10-18T20:02:53Z</dcterms:modified>
</cp:coreProperties>
</file>